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" yWindow="-12" windowWidth="19320" windowHeight="121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Лист1!$A$6:$N$5927</definedName>
  </definedNames>
  <calcPr calcId="145621"/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8" i="1"/>
  <c r="B979" i="1"/>
  <c r="B980" i="1"/>
  <c r="B981" i="1"/>
  <c r="B982" i="1"/>
  <c r="B983" i="1"/>
  <c r="B984" i="1"/>
  <c r="B985" i="1"/>
  <c r="B986" i="1"/>
  <c r="B987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69" i="1"/>
  <c r="B1070" i="1"/>
  <c r="B1071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3" i="1"/>
  <c r="B1294" i="1"/>
  <c r="B1295" i="1"/>
  <c r="B1296" i="1"/>
  <c r="B1297" i="1"/>
  <c r="B1298" i="1"/>
  <c r="B1299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46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5" i="1"/>
  <c r="B1526" i="1"/>
  <c r="B1527" i="1"/>
  <c r="B1528" i="1"/>
  <c r="B1529" i="1"/>
  <c r="B1530" i="1"/>
  <c r="B1533" i="1"/>
  <c r="B1534" i="1"/>
  <c r="B1535" i="1"/>
  <c r="B1536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60" i="1"/>
  <c r="B1561" i="1"/>
  <c r="B1562" i="1"/>
  <c r="B1565" i="1"/>
  <c r="B1566" i="1"/>
  <c r="B1567" i="1"/>
  <c r="B1568" i="1"/>
  <c r="B1569" i="1"/>
  <c r="B1570" i="1"/>
  <c r="B1571" i="1"/>
  <c r="B1572" i="1"/>
  <c r="B1573" i="1"/>
  <c r="B1574" i="1"/>
  <c r="B1579" i="1"/>
  <c r="B1580" i="1"/>
  <c r="B1581" i="1"/>
  <c r="B1582" i="1"/>
  <c r="B1584" i="1"/>
  <c r="B1585" i="1"/>
  <c r="B1586" i="1"/>
  <c r="B1587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7" i="1"/>
  <c r="B1608" i="1"/>
  <c r="B1609" i="1"/>
  <c r="B1613" i="1"/>
  <c r="B1614" i="1"/>
  <c r="B1615" i="1"/>
  <c r="B1616" i="1"/>
  <c r="B1617" i="1"/>
  <c r="B1618" i="1"/>
  <c r="B1619" i="1"/>
  <c r="B1620" i="1"/>
  <c r="B1621" i="1"/>
  <c r="B1622" i="1"/>
  <c r="B1623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3" i="1"/>
  <c r="B1795" i="1"/>
  <c r="B1796" i="1"/>
  <c r="B1797" i="1"/>
  <c r="B1798" i="1"/>
  <c r="B1799" i="1"/>
  <c r="B1800" i="1"/>
  <c r="B1801" i="1"/>
  <c r="B1802" i="1"/>
  <c r="B1803" i="1"/>
  <c r="B1804" i="1"/>
  <c r="B1810" i="1"/>
  <c r="B1811" i="1"/>
  <c r="B1812" i="1"/>
  <c r="B1813" i="1"/>
  <c r="B1814" i="1"/>
  <c r="B1815" i="1"/>
  <c r="B1816" i="1"/>
  <c r="B1818" i="1"/>
  <c r="B1819" i="1"/>
  <c r="B1820" i="1"/>
  <c r="B1824" i="1"/>
  <c r="B1829" i="1"/>
  <c r="B1831" i="1"/>
  <c r="B1834" i="1"/>
  <c r="B1836" i="1"/>
  <c r="B1837" i="1"/>
  <c r="B1838" i="1"/>
  <c r="B1839" i="1"/>
  <c r="B1840" i="1"/>
  <c r="B1841" i="1"/>
  <c r="B1844" i="1"/>
  <c r="B1847" i="1"/>
  <c r="B1848" i="1"/>
  <c r="B1849" i="1"/>
  <c r="B1862" i="1"/>
  <c r="B1863" i="1"/>
  <c r="B1864" i="1"/>
  <c r="B1865" i="1"/>
  <c r="B1866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2" i="1"/>
  <c r="B1913" i="1"/>
  <c r="B1914" i="1"/>
  <c r="B1915" i="1"/>
  <c r="B1916" i="1"/>
  <c r="B1917" i="1"/>
  <c r="B1918" i="1"/>
  <c r="B1919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8" i="1"/>
  <c r="B1939" i="1"/>
  <c r="B1940" i="1"/>
  <c r="B1941" i="1"/>
  <c r="B1942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80" i="1"/>
  <c r="B2081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3" i="1"/>
  <c r="B2184" i="1"/>
  <c r="B2185" i="1"/>
  <c r="B2186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4" i="1"/>
  <c r="B2205" i="1"/>
  <c r="B2206" i="1"/>
  <c r="B2207" i="1"/>
  <c r="B2209" i="1"/>
  <c r="B2211" i="1"/>
  <c r="B2212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5" i="1"/>
  <c r="B2276" i="1"/>
  <c r="B2277" i="1"/>
  <c r="B2278" i="1"/>
  <c r="B2279" i="1"/>
  <c r="B2280" i="1"/>
  <c r="B2282" i="1"/>
  <c r="B2283" i="1"/>
  <c r="B2284" i="1"/>
  <c r="B2285" i="1"/>
  <c r="B2286" i="1"/>
  <c r="B2287" i="1"/>
  <c r="B2288" i="1"/>
  <c r="B2289" i="1"/>
  <c r="B2290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2" i="1"/>
  <c r="B2373" i="1"/>
  <c r="B2374" i="1"/>
  <c r="B2375" i="1"/>
  <c r="B2376" i="1"/>
  <c r="B2377" i="1"/>
  <c r="B2378" i="1"/>
  <c r="B2379" i="1"/>
  <c r="B2380" i="1"/>
  <c r="B2381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400" i="1"/>
  <c r="B2401" i="1"/>
  <c r="B2405" i="1"/>
  <c r="B2406" i="1"/>
  <c r="B2414" i="1"/>
  <c r="B2415" i="1"/>
  <c r="B2416" i="1"/>
  <c r="B2417" i="1"/>
  <c r="B2419" i="1"/>
  <c r="B2420" i="1"/>
  <c r="B2421" i="1"/>
  <c r="B2426" i="1"/>
  <c r="B2429" i="1"/>
  <c r="B2432" i="1"/>
  <c r="B2435" i="1"/>
  <c r="B2436" i="1"/>
  <c r="B2437" i="1"/>
  <c r="B2440" i="1"/>
  <c r="B2441" i="1"/>
  <c r="B2442" i="1"/>
  <c r="B2444" i="1"/>
  <c r="B2451" i="1"/>
  <c r="B2452" i="1"/>
  <c r="B2456" i="1"/>
  <c r="B2464" i="1"/>
  <c r="B2465" i="1"/>
  <c r="B2470" i="1"/>
  <c r="B2472" i="1"/>
  <c r="B2473" i="1"/>
  <c r="B2474" i="1"/>
  <c r="B2476" i="1"/>
  <c r="B2477" i="1"/>
  <c r="B2480" i="1"/>
  <c r="B2482" i="1"/>
  <c r="B2483" i="1"/>
  <c r="B2484" i="1"/>
  <c r="B2486" i="1"/>
  <c r="B2490" i="1"/>
  <c r="B2494" i="1"/>
  <c r="B2495" i="1"/>
  <c r="B2496" i="1"/>
  <c r="B2502" i="1"/>
  <c r="B2506" i="1"/>
  <c r="B2507" i="1"/>
  <c r="B2508" i="1"/>
  <c r="B2509" i="1"/>
  <c r="B2511" i="1"/>
  <c r="B2514" i="1"/>
  <c r="B2515" i="1"/>
  <c r="B2516" i="1"/>
  <c r="B2517" i="1"/>
  <c r="B2518" i="1"/>
  <c r="B2519" i="1"/>
  <c r="B2521" i="1"/>
  <c r="B2524" i="1"/>
  <c r="B2525" i="1"/>
  <c r="B2526" i="1"/>
  <c r="B2527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44" i="1"/>
  <c r="B2645" i="1"/>
  <c r="B2646" i="1"/>
  <c r="B2647" i="1"/>
  <c r="B2650" i="1"/>
  <c r="B2651" i="1"/>
  <c r="B2653" i="1"/>
  <c r="B2654" i="1"/>
  <c r="B2655" i="1"/>
  <c r="B2657" i="1"/>
  <c r="B2658" i="1"/>
  <c r="B2659" i="1"/>
  <c r="B2660" i="1"/>
  <c r="B2661" i="1"/>
  <c r="B2662" i="1"/>
  <c r="B2664" i="1"/>
  <c r="B2665" i="1"/>
  <c r="B2671" i="1"/>
  <c r="B2673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7" i="1"/>
  <c r="B2708" i="1"/>
  <c r="B2709" i="1"/>
  <c r="B2710" i="1"/>
  <c r="B2712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7" i="1"/>
  <c r="B2858" i="1"/>
  <c r="B2859" i="1"/>
  <c r="B2860" i="1"/>
  <c r="B2861" i="1"/>
  <c r="B2862" i="1"/>
  <c r="B2863" i="1"/>
  <c r="B2864" i="1"/>
  <c r="B2865" i="1"/>
  <c r="B2867" i="1"/>
  <c r="B2868" i="1"/>
  <c r="B2869" i="1"/>
  <c r="B2871" i="1"/>
  <c r="B2872" i="1"/>
  <c r="B2873" i="1"/>
  <c r="B2874" i="1"/>
  <c r="B2875" i="1"/>
  <c r="B2876" i="1"/>
  <c r="B2877" i="1"/>
  <c r="B2878" i="1"/>
  <c r="B2879" i="1"/>
  <c r="B2880" i="1"/>
  <c r="B2882" i="1"/>
  <c r="B2883" i="1"/>
  <c r="B2886" i="1"/>
  <c r="B2887" i="1"/>
  <c r="B2889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13" i="1"/>
  <c r="B2914" i="1"/>
  <c r="B2915" i="1"/>
  <c r="B2916" i="1"/>
  <c r="B2917" i="1"/>
  <c r="B2919" i="1"/>
  <c r="B2921" i="1"/>
  <c r="B2927" i="1"/>
  <c r="B2928" i="1"/>
  <c r="B2929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6" i="1"/>
  <c r="B2977" i="1"/>
  <c r="B2978" i="1"/>
  <c r="B2979" i="1"/>
  <c r="B2980" i="1"/>
  <c r="B2981" i="1"/>
  <c r="B2982" i="1"/>
  <c r="B2983" i="1"/>
  <c r="B2984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5" i="1"/>
  <c r="B3007" i="1"/>
  <c r="B3008" i="1"/>
  <c r="B3009" i="1"/>
  <c r="B3010" i="1"/>
  <c r="B3011" i="1"/>
  <c r="B3012" i="1"/>
  <c r="B3013" i="1"/>
  <c r="B3014" i="1"/>
  <c r="B3016" i="1"/>
  <c r="B3017" i="1"/>
  <c r="B3018" i="1"/>
  <c r="B3019" i="1"/>
  <c r="B3025" i="1"/>
  <c r="B3028" i="1"/>
  <c r="B3032" i="1"/>
  <c r="B3033" i="1"/>
  <c r="B3034" i="1"/>
  <c r="B3035" i="1"/>
  <c r="B3036" i="1"/>
  <c r="B3037" i="1"/>
  <c r="B3038" i="1"/>
  <c r="B3039" i="1"/>
  <c r="B3040" i="1"/>
  <c r="B3042" i="1"/>
  <c r="B3043" i="1"/>
  <c r="B3044" i="1"/>
  <c r="B3051" i="1"/>
  <c r="B3052" i="1"/>
  <c r="B3054" i="1"/>
  <c r="B3055" i="1"/>
  <c r="B3056" i="1"/>
  <c r="B3057" i="1"/>
  <c r="B3067" i="1"/>
  <c r="B3080" i="1"/>
  <c r="B3081" i="1"/>
  <c r="B3082" i="1"/>
  <c r="B3083" i="1"/>
  <c r="B3084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7" i="1"/>
  <c r="B3108" i="1"/>
  <c r="B3109" i="1"/>
  <c r="B3110" i="1"/>
  <c r="B3111" i="1"/>
  <c r="B3114" i="1"/>
  <c r="B3115" i="1"/>
  <c r="B3116" i="1"/>
  <c r="B3119" i="1"/>
  <c r="B3135" i="1"/>
  <c r="B3139" i="1"/>
  <c r="B3155" i="1"/>
  <c r="B3156" i="1"/>
  <c r="B3159" i="1"/>
  <c r="B3170" i="1"/>
  <c r="B3178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5" i="1"/>
  <c r="B3202" i="1"/>
  <c r="B3204" i="1"/>
  <c r="B3205" i="1"/>
  <c r="B3208" i="1"/>
  <c r="B3209" i="1"/>
  <c r="B3210" i="1"/>
  <c r="B3213" i="1"/>
  <c r="B3217" i="1"/>
  <c r="B3218" i="1"/>
  <c r="B3233" i="1"/>
  <c r="B3236" i="1"/>
  <c r="B3237" i="1"/>
  <c r="B3238" i="1"/>
  <c r="B3242" i="1"/>
  <c r="B3245" i="1"/>
  <c r="B3247" i="1"/>
  <c r="B3248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4" i="1"/>
  <c r="B3265" i="1"/>
  <c r="B3266" i="1"/>
  <c r="B3268" i="1"/>
  <c r="B3269" i="1"/>
  <c r="B3270" i="1"/>
  <c r="B3271" i="1"/>
  <c r="B3272" i="1"/>
  <c r="B3273" i="1"/>
  <c r="B3274" i="1"/>
  <c r="B3275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2" i="1"/>
  <c r="B3293" i="1"/>
  <c r="B3294" i="1"/>
  <c r="B3295" i="1"/>
  <c r="B3296" i="1"/>
  <c r="B3297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2" i="1"/>
  <c r="B3323" i="1"/>
  <c r="B3324" i="1"/>
  <c r="B3325" i="1"/>
  <c r="B3326" i="1"/>
  <c r="B3327" i="1"/>
  <c r="B3328" i="1"/>
  <c r="B3329" i="1"/>
  <c r="B3331" i="1"/>
  <c r="B3332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10" i="1"/>
  <c r="B3611" i="1"/>
  <c r="B3612" i="1"/>
  <c r="B3613" i="1"/>
  <c r="B3614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8" i="1"/>
  <c r="B3999" i="1"/>
  <c r="B4000" i="1"/>
  <c r="B4001" i="1"/>
  <c r="B4002" i="1"/>
  <c r="B4003" i="1"/>
  <c r="B4004" i="1"/>
  <c r="B4005" i="1"/>
  <c r="B4008" i="1"/>
  <c r="B4009" i="1"/>
  <c r="B4010" i="1"/>
  <c r="B4014" i="1"/>
  <c r="B4015" i="1"/>
  <c r="B4016" i="1"/>
  <c r="B4017" i="1"/>
  <c r="B4018" i="1"/>
  <c r="B4019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6" i="1"/>
  <c r="B4097" i="1"/>
  <c r="B4098" i="1"/>
  <c r="B4099" i="1"/>
  <c r="B4100" i="1"/>
  <c r="B4102" i="1"/>
  <c r="B4104" i="1"/>
  <c r="B4105" i="1"/>
  <c r="B4106" i="1"/>
  <c r="B4107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2" i="1"/>
  <c r="B4133" i="1"/>
  <c r="B4136" i="1"/>
  <c r="B4137" i="1"/>
  <c r="B4138" i="1"/>
  <c r="B4139" i="1"/>
  <c r="B4140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4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1" i="1"/>
  <c r="B4436" i="1"/>
  <c r="B4437" i="1"/>
  <c r="B4438" i="1"/>
  <c r="B4439" i="1"/>
  <c r="B4441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48" i="1"/>
  <c r="B4849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4" i="1"/>
  <c r="B5118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3" i="1"/>
  <c r="B5874" i="1"/>
  <c r="B5875" i="1"/>
  <c r="B5876" i="1"/>
  <c r="B5877" i="1"/>
  <c r="B5878" i="1"/>
  <c r="B5879" i="1"/>
  <c r="B5880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7" i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N3645" i="1"/>
  <c r="N3646" i="1"/>
  <c r="N3647" i="1"/>
  <c r="N3648" i="1"/>
  <c r="N3649" i="1"/>
  <c r="N3650" i="1"/>
  <c r="N3651" i="1"/>
  <c r="N3652" i="1"/>
  <c r="N3653" i="1"/>
  <c r="N3654" i="1"/>
  <c r="N3655" i="1"/>
  <c r="N3656" i="1"/>
  <c r="N3657" i="1"/>
  <c r="N3658" i="1"/>
  <c r="N3659" i="1"/>
  <c r="N3660" i="1"/>
  <c r="N3661" i="1"/>
  <c r="N3662" i="1"/>
  <c r="N3663" i="1"/>
  <c r="N3664" i="1"/>
  <c r="N3665" i="1"/>
  <c r="N3666" i="1"/>
  <c r="N3667" i="1"/>
  <c r="N3668" i="1"/>
  <c r="N3669" i="1"/>
  <c r="N3670" i="1"/>
  <c r="N3671" i="1"/>
  <c r="N3672" i="1"/>
  <c r="N3673" i="1"/>
  <c r="N3674" i="1"/>
  <c r="N3675" i="1"/>
  <c r="N3676" i="1"/>
  <c r="N3677" i="1"/>
  <c r="N3678" i="1"/>
  <c r="N3679" i="1"/>
  <c r="N3680" i="1"/>
  <c r="N3681" i="1"/>
  <c r="N3682" i="1"/>
  <c r="N3683" i="1"/>
  <c r="N3684" i="1"/>
  <c r="N3685" i="1"/>
  <c r="N3686" i="1"/>
  <c r="N3687" i="1"/>
  <c r="N3688" i="1"/>
  <c r="N3689" i="1"/>
  <c r="N3690" i="1"/>
  <c r="N3691" i="1"/>
  <c r="N3692" i="1"/>
  <c r="N3693" i="1"/>
  <c r="N3694" i="1"/>
  <c r="N3695" i="1"/>
  <c r="N3696" i="1"/>
  <c r="N3697" i="1"/>
  <c r="N3698" i="1"/>
  <c r="N3699" i="1"/>
  <c r="N3700" i="1"/>
  <c r="N3701" i="1"/>
  <c r="N3702" i="1"/>
  <c r="N3703" i="1"/>
  <c r="N3704" i="1"/>
  <c r="N3705" i="1"/>
  <c r="N3706" i="1"/>
  <c r="N3707" i="1"/>
  <c r="N3708" i="1"/>
  <c r="N3709" i="1"/>
  <c r="N3710" i="1"/>
  <c r="N3711" i="1"/>
  <c r="N3712" i="1"/>
  <c r="N3713" i="1"/>
  <c r="N3714" i="1"/>
  <c r="N3715" i="1"/>
  <c r="N3716" i="1"/>
  <c r="N3717" i="1"/>
  <c r="N3718" i="1"/>
  <c r="N3719" i="1"/>
  <c r="N3720" i="1"/>
  <c r="N3721" i="1"/>
  <c r="N3722" i="1"/>
  <c r="N3723" i="1"/>
  <c r="N3724" i="1"/>
  <c r="N3725" i="1"/>
  <c r="N3726" i="1"/>
  <c r="N3727" i="1"/>
  <c r="N3728" i="1"/>
  <c r="N3729" i="1"/>
  <c r="N3730" i="1"/>
  <c r="N3731" i="1"/>
  <c r="N3732" i="1"/>
  <c r="N3733" i="1"/>
  <c r="N3734" i="1"/>
  <c r="N3735" i="1"/>
  <c r="N3736" i="1"/>
  <c r="N3737" i="1"/>
  <c r="N3738" i="1"/>
  <c r="N3739" i="1"/>
  <c r="N3740" i="1"/>
  <c r="N3741" i="1"/>
  <c r="N3742" i="1"/>
  <c r="N3743" i="1"/>
  <c r="N3744" i="1"/>
  <c r="N3745" i="1"/>
  <c r="N3746" i="1"/>
  <c r="N3747" i="1"/>
  <c r="N3748" i="1"/>
  <c r="N3749" i="1"/>
  <c r="N3750" i="1"/>
  <c r="N3751" i="1"/>
  <c r="N3752" i="1"/>
  <c r="N3753" i="1"/>
  <c r="N3754" i="1"/>
  <c r="N3755" i="1"/>
  <c r="N3756" i="1"/>
  <c r="N3757" i="1"/>
  <c r="N3758" i="1"/>
  <c r="N3759" i="1"/>
  <c r="N3760" i="1"/>
  <c r="N3761" i="1"/>
  <c r="N3762" i="1"/>
  <c r="N3763" i="1"/>
  <c r="N3764" i="1"/>
  <c r="N3765" i="1"/>
  <c r="N3766" i="1"/>
  <c r="N3767" i="1"/>
  <c r="N3768" i="1"/>
  <c r="N3769" i="1"/>
  <c r="N3770" i="1"/>
  <c r="N3771" i="1"/>
  <c r="N3772" i="1"/>
  <c r="N3773" i="1"/>
  <c r="N3774" i="1"/>
  <c r="N3775" i="1"/>
  <c r="N3776" i="1"/>
  <c r="N3777" i="1"/>
  <c r="N3778" i="1"/>
  <c r="N3779" i="1"/>
  <c r="N3780" i="1"/>
  <c r="N3781" i="1"/>
  <c r="N3782" i="1"/>
  <c r="N3783" i="1"/>
  <c r="N3784" i="1"/>
  <c r="N3785" i="1"/>
  <c r="N3786" i="1"/>
  <c r="N3787" i="1"/>
  <c r="N3788" i="1"/>
  <c r="N3789" i="1"/>
  <c r="N3790" i="1"/>
  <c r="N3791" i="1"/>
  <c r="N3792" i="1"/>
  <c r="N3793" i="1"/>
  <c r="N3794" i="1"/>
  <c r="N3795" i="1"/>
  <c r="N3796" i="1"/>
  <c r="N3797" i="1"/>
  <c r="N3798" i="1"/>
  <c r="N3799" i="1"/>
  <c r="N3800" i="1"/>
  <c r="N3801" i="1"/>
  <c r="N3802" i="1"/>
  <c r="N3803" i="1"/>
  <c r="N3804" i="1"/>
  <c r="N3805" i="1"/>
  <c r="N3806" i="1"/>
  <c r="N3807" i="1"/>
  <c r="N3808" i="1"/>
  <c r="N3809" i="1"/>
  <c r="N3810" i="1"/>
  <c r="N3811" i="1"/>
  <c r="N3812" i="1"/>
  <c r="N3813" i="1"/>
  <c r="N3814" i="1"/>
  <c r="N3815" i="1"/>
  <c r="N3816" i="1"/>
  <c r="N3817" i="1"/>
  <c r="N3818" i="1"/>
  <c r="N3819" i="1"/>
  <c r="N3820" i="1"/>
  <c r="N3821" i="1"/>
  <c r="N3822" i="1"/>
  <c r="N3823" i="1"/>
  <c r="N3824" i="1"/>
  <c r="N3825" i="1"/>
  <c r="N3826" i="1"/>
  <c r="N3827" i="1"/>
  <c r="N3828" i="1"/>
  <c r="N3829" i="1"/>
  <c r="N3830" i="1"/>
  <c r="N3831" i="1"/>
  <c r="N3832" i="1"/>
  <c r="N3833" i="1"/>
  <c r="N3834" i="1"/>
  <c r="N3835" i="1"/>
  <c r="N3836" i="1"/>
  <c r="N3837" i="1"/>
  <c r="N3838" i="1"/>
  <c r="N3839" i="1"/>
  <c r="N3840" i="1"/>
  <c r="N3841" i="1"/>
  <c r="N3842" i="1"/>
  <c r="N3843" i="1"/>
  <c r="N3844" i="1"/>
  <c r="N3845" i="1"/>
  <c r="N3846" i="1"/>
  <c r="N3847" i="1"/>
  <c r="N3848" i="1"/>
  <c r="N3849" i="1"/>
  <c r="N3850" i="1"/>
  <c r="N3851" i="1"/>
  <c r="N3852" i="1"/>
  <c r="N3853" i="1"/>
  <c r="N3854" i="1"/>
  <c r="N3855" i="1"/>
  <c r="N3856" i="1"/>
  <c r="N3857" i="1"/>
  <c r="N3858" i="1"/>
  <c r="N3859" i="1"/>
  <c r="N3860" i="1"/>
  <c r="N3861" i="1"/>
  <c r="N3862" i="1"/>
  <c r="N3863" i="1"/>
  <c r="N3864" i="1"/>
  <c r="N3865" i="1"/>
  <c r="N3866" i="1"/>
  <c r="N3867" i="1"/>
  <c r="N3868" i="1"/>
  <c r="N3869" i="1"/>
  <c r="N3870" i="1"/>
  <c r="N3871" i="1"/>
  <c r="N3872" i="1"/>
  <c r="N3873" i="1"/>
  <c r="N3874" i="1"/>
  <c r="N3875" i="1"/>
  <c r="N3876" i="1"/>
  <c r="N3877" i="1"/>
  <c r="N3878" i="1"/>
  <c r="N3879" i="1"/>
  <c r="N3880" i="1"/>
  <c r="N3881" i="1"/>
  <c r="N3882" i="1"/>
  <c r="N3883" i="1"/>
  <c r="N3884" i="1"/>
  <c r="N3885" i="1"/>
  <c r="N3886" i="1"/>
  <c r="N3887" i="1"/>
  <c r="N3888" i="1"/>
  <c r="N3889" i="1"/>
  <c r="N3890" i="1"/>
  <c r="N3891" i="1"/>
  <c r="N3892" i="1"/>
  <c r="N3893" i="1"/>
  <c r="N3894" i="1"/>
  <c r="N3895" i="1"/>
  <c r="N3896" i="1"/>
  <c r="N3897" i="1"/>
  <c r="N3898" i="1"/>
  <c r="N3899" i="1"/>
  <c r="N3900" i="1"/>
  <c r="N3901" i="1"/>
  <c r="N3902" i="1"/>
  <c r="N3903" i="1"/>
  <c r="N3904" i="1"/>
  <c r="N3905" i="1"/>
  <c r="N3906" i="1"/>
  <c r="N3907" i="1"/>
  <c r="N3908" i="1"/>
  <c r="N3909" i="1"/>
  <c r="N3910" i="1"/>
  <c r="N3911" i="1"/>
  <c r="N3912" i="1"/>
  <c r="N3913" i="1"/>
  <c r="N3914" i="1"/>
  <c r="N3915" i="1"/>
  <c r="N3916" i="1"/>
  <c r="N3917" i="1"/>
  <c r="N3918" i="1"/>
  <c r="N3919" i="1"/>
  <c r="N3920" i="1"/>
  <c r="N3921" i="1"/>
  <c r="N3922" i="1"/>
  <c r="N3923" i="1"/>
  <c r="N3924" i="1"/>
  <c r="N3925" i="1"/>
  <c r="N3926" i="1"/>
  <c r="N3927" i="1"/>
  <c r="N3928" i="1"/>
  <c r="N3929" i="1"/>
  <c r="N3930" i="1"/>
  <c r="N3931" i="1"/>
  <c r="N3932" i="1"/>
  <c r="N3933" i="1"/>
  <c r="N3934" i="1"/>
  <c r="N3935" i="1"/>
  <c r="N3936" i="1"/>
  <c r="N3937" i="1"/>
  <c r="N3938" i="1"/>
  <c r="N3939" i="1"/>
  <c r="N3940" i="1"/>
  <c r="N3941" i="1"/>
  <c r="N3942" i="1"/>
  <c r="N3943" i="1"/>
  <c r="N3944" i="1"/>
  <c r="N3945" i="1"/>
  <c r="N3946" i="1"/>
  <c r="N3947" i="1"/>
  <c r="N3948" i="1"/>
  <c r="N3949" i="1"/>
  <c r="N3950" i="1"/>
  <c r="N3951" i="1"/>
  <c r="N3952" i="1"/>
  <c r="N3953" i="1"/>
  <c r="N3954" i="1"/>
  <c r="N3955" i="1"/>
  <c r="N3956" i="1"/>
  <c r="N3957" i="1"/>
  <c r="N3958" i="1"/>
  <c r="N3959" i="1"/>
  <c r="N3960" i="1"/>
  <c r="N3961" i="1"/>
  <c r="N3962" i="1"/>
  <c r="N3963" i="1"/>
  <c r="N3964" i="1"/>
  <c r="N3965" i="1"/>
  <c r="N3966" i="1"/>
  <c r="N3967" i="1"/>
  <c r="N3968" i="1"/>
  <c r="N3969" i="1"/>
  <c r="N3970" i="1"/>
  <c r="N3971" i="1"/>
  <c r="N3972" i="1"/>
  <c r="N3973" i="1"/>
  <c r="N3974" i="1"/>
  <c r="N3975" i="1"/>
  <c r="N3976" i="1"/>
  <c r="N3977" i="1"/>
  <c r="N3978" i="1"/>
  <c r="N3979" i="1"/>
  <c r="N3980" i="1"/>
  <c r="N3981" i="1"/>
  <c r="N3982" i="1"/>
  <c r="N3983" i="1"/>
  <c r="N3984" i="1"/>
  <c r="N3985" i="1"/>
  <c r="N3986" i="1"/>
  <c r="N3987" i="1"/>
  <c r="N3988" i="1"/>
  <c r="N3989" i="1"/>
  <c r="N3990" i="1"/>
  <c r="N3991" i="1"/>
  <c r="N3992" i="1"/>
  <c r="N3993" i="1"/>
  <c r="N3994" i="1"/>
  <c r="N3995" i="1"/>
  <c r="N3996" i="1"/>
  <c r="N3997" i="1"/>
  <c r="N3998" i="1"/>
  <c r="N3999" i="1"/>
  <c r="N4000" i="1"/>
  <c r="N4001" i="1"/>
  <c r="N4002" i="1"/>
  <c r="N4003" i="1"/>
  <c r="N4004" i="1"/>
  <c r="N4005" i="1"/>
  <c r="N4006" i="1"/>
  <c r="N4007" i="1"/>
  <c r="N4008" i="1"/>
  <c r="N4009" i="1"/>
  <c r="N4010" i="1"/>
  <c r="N4011" i="1"/>
  <c r="N4012" i="1"/>
  <c r="N4013" i="1"/>
  <c r="N4014" i="1"/>
  <c r="N4015" i="1"/>
  <c r="N4016" i="1"/>
  <c r="N4017" i="1"/>
  <c r="N4018" i="1"/>
  <c r="N4019" i="1"/>
  <c r="N4020" i="1"/>
  <c r="N4021" i="1"/>
  <c r="N4022" i="1"/>
  <c r="N4023" i="1"/>
  <c r="N4024" i="1"/>
  <c r="N4025" i="1"/>
  <c r="N4026" i="1"/>
  <c r="N4027" i="1"/>
  <c r="N4028" i="1"/>
  <c r="N4029" i="1"/>
  <c r="N4030" i="1"/>
  <c r="N4031" i="1"/>
  <c r="N4032" i="1"/>
  <c r="N4033" i="1"/>
  <c r="N4034" i="1"/>
  <c r="N4035" i="1"/>
  <c r="N4036" i="1"/>
  <c r="N4037" i="1"/>
  <c r="N4038" i="1"/>
  <c r="N4039" i="1"/>
  <c r="N4040" i="1"/>
  <c r="N4041" i="1"/>
  <c r="N4042" i="1"/>
  <c r="N4043" i="1"/>
  <c r="N4044" i="1"/>
  <c r="N4045" i="1"/>
  <c r="N4046" i="1"/>
  <c r="N4047" i="1"/>
  <c r="N4048" i="1"/>
  <c r="N4049" i="1"/>
  <c r="N4050" i="1"/>
  <c r="N4051" i="1"/>
  <c r="N4052" i="1"/>
  <c r="N4053" i="1"/>
  <c r="N4054" i="1"/>
  <c r="N4055" i="1"/>
  <c r="N4056" i="1"/>
  <c r="N4057" i="1"/>
  <c r="N4058" i="1"/>
  <c r="N4059" i="1"/>
  <c r="N4060" i="1"/>
  <c r="N4061" i="1"/>
  <c r="N4062" i="1"/>
  <c r="N4063" i="1"/>
  <c r="N4064" i="1"/>
  <c r="N4065" i="1"/>
  <c r="N4066" i="1"/>
  <c r="N4067" i="1"/>
  <c r="N4068" i="1"/>
  <c r="N4069" i="1"/>
  <c r="N4070" i="1"/>
  <c r="N4071" i="1"/>
  <c r="N4072" i="1"/>
  <c r="N4073" i="1"/>
  <c r="N4074" i="1"/>
  <c r="N4075" i="1"/>
  <c r="N4076" i="1"/>
  <c r="N4077" i="1"/>
  <c r="N4078" i="1"/>
  <c r="N4079" i="1"/>
  <c r="N4080" i="1"/>
  <c r="N4081" i="1"/>
  <c r="N4082" i="1"/>
  <c r="N4083" i="1"/>
  <c r="N4084" i="1"/>
  <c r="N4085" i="1"/>
  <c r="N4086" i="1"/>
  <c r="N4087" i="1"/>
  <c r="N4088" i="1"/>
  <c r="N4089" i="1"/>
  <c r="N4090" i="1"/>
  <c r="N4091" i="1"/>
  <c r="N4092" i="1"/>
  <c r="N4093" i="1"/>
  <c r="N4094" i="1"/>
  <c r="N4095" i="1"/>
  <c r="N4096" i="1"/>
  <c r="N4097" i="1"/>
  <c r="N4098" i="1"/>
  <c r="N4099" i="1"/>
  <c r="N4100" i="1"/>
  <c r="N4101" i="1"/>
  <c r="N4102" i="1"/>
  <c r="N4103" i="1"/>
  <c r="N4104" i="1"/>
  <c r="N4105" i="1"/>
  <c r="N4106" i="1"/>
  <c r="N4107" i="1"/>
  <c r="N4108" i="1"/>
  <c r="N4109" i="1"/>
  <c r="N4110" i="1"/>
  <c r="N4111" i="1"/>
  <c r="N4112" i="1"/>
  <c r="N4113" i="1"/>
  <c r="N4114" i="1"/>
  <c r="N4115" i="1"/>
  <c r="N4116" i="1"/>
  <c r="N4117" i="1"/>
  <c r="N4118" i="1"/>
  <c r="N4119" i="1"/>
  <c r="N4120" i="1"/>
  <c r="N4121" i="1"/>
  <c r="N4122" i="1"/>
  <c r="N4123" i="1"/>
  <c r="N4124" i="1"/>
  <c r="N4125" i="1"/>
  <c r="N4126" i="1"/>
  <c r="N4127" i="1"/>
  <c r="N4128" i="1"/>
  <c r="N4129" i="1"/>
  <c r="N4130" i="1"/>
  <c r="N4131" i="1"/>
  <c r="N4132" i="1"/>
  <c r="N4133" i="1"/>
  <c r="N4134" i="1"/>
  <c r="N4135" i="1"/>
  <c r="N4136" i="1"/>
  <c r="N4137" i="1"/>
  <c r="N4138" i="1"/>
  <c r="N4139" i="1"/>
  <c r="N4140" i="1"/>
  <c r="N4141" i="1"/>
  <c r="N4142" i="1"/>
  <c r="N4143" i="1"/>
  <c r="N4144" i="1"/>
  <c r="N4145" i="1"/>
  <c r="N4146" i="1"/>
  <c r="N4147" i="1"/>
  <c r="N4148" i="1"/>
  <c r="N4149" i="1"/>
  <c r="N4150" i="1"/>
  <c r="N4151" i="1"/>
  <c r="N4152" i="1"/>
  <c r="N4153" i="1"/>
  <c r="N4154" i="1"/>
  <c r="N4155" i="1"/>
  <c r="N4156" i="1"/>
  <c r="N4157" i="1"/>
  <c r="N4158" i="1"/>
  <c r="N4159" i="1"/>
  <c r="N4160" i="1"/>
  <c r="N4161" i="1"/>
  <c r="N4162" i="1"/>
  <c r="N4163" i="1"/>
  <c r="N4164" i="1"/>
  <c r="N4165" i="1"/>
  <c r="N4166" i="1"/>
  <c r="N4167" i="1"/>
  <c r="N4168" i="1"/>
  <c r="N4169" i="1"/>
  <c r="N4170" i="1"/>
  <c r="N4171" i="1"/>
  <c r="N4172" i="1"/>
  <c r="N4173" i="1"/>
  <c r="N4174" i="1"/>
  <c r="N4175" i="1"/>
  <c r="N4176" i="1"/>
  <c r="N4177" i="1"/>
  <c r="N4178" i="1"/>
  <c r="N4179" i="1"/>
  <c r="N4180" i="1"/>
  <c r="N4181" i="1"/>
  <c r="N4182" i="1"/>
  <c r="N4183" i="1"/>
  <c r="N4184" i="1"/>
  <c r="N4185" i="1"/>
  <c r="N4186" i="1"/>
  <c r="N4187" i="1"/>
  <c r="N4188" i="1"/>
  <c r="N4189" i="1"/>
  <c r="N4190" i="1"/>
  <c r="N4191" i="1"/>
  <c r="N4192" i="1"/>
  <c r="N4193" i="1"/>
  <c r="N4194" i="1"/>
  <c r="N4195" i="1"/>
  <c r="N4196" i="1"/>
  <c r="N4197" i="1"/>
  <c r="N4198" i="1"/>
  <c r="N4199" i="1"/>
  <c r="N4200" i="1"/>
  <c r="N4201" i="1"/>
  <c r="N4202" i="1"/>
  <c r="N4203" i="1"/>
  <c r="N4204" i="1"/>
  <c r="N4205" i="1"/>
  <c r="N4206" i="1"/>
  <c r="N4207" i="1"/>
  <c r="N4208" i="1"/>
  <c r="N4209" i="1"/>
  <c r="N4210" i="1"/>
  <c r="N4211" i="1"/>
  <c r="N4212" i="1"/>
  <c r="N4213" i="1"/>
  <c r="N4214" i="1"/>
  <c r="N4215" i="1"/>
  <c r="N4216" i="1"/>
  <c r="N4217" i="1"/>
  <c r="N4218" i="1"/>
  <c r="N4219" i="1"/>
  <c r="N4220" i="1"/>
  <c r="N4221" i="1"/>
  <c r="N4222" i="1"/>
  <c r="N4223" i="1"/>
  <c r="N4224" i="1"/>
  <c r="N4225" i="1"/>
  <c r="N4226" i="1"/>
  <c r="N4227" i="1"/>
  <c r="N4228" i="1"/>
  <c r="N4229" i="1"/>
  <c r="N4230" i="1"/>
  <c r="N4231" i="1"/>
  <c r="N4232" i="1"/>
  <c r="N4233" i="1"/>
  <c r="N4234" i="1"/>
  <c r="N4235" i="1"/>
  <c r="N4236" i="1"/>
  <c r="N4237" i="1"/>
  <c r="N4238" i="1"/>
  <c r="N4239" i="1"/>
  <c r="N4240" i="1"/>
  <c r="N4241" i="1"/>
  <c r="N4242" i="1"/>
  <c r="N4243" i="1"/>
  <c r="N4244" i="1"/>
  <c r="N4245" i="1"/>
  <c r="N4246" i="1"/>
  <c r="N4247" i="1"/>
  <c r="N4248" i="1"/>
  <c r="N4249" i="1"/>
  <c r="N4250" i="1"/>
  <c r="N4251" i="1"/>
  <c r="N4252" i="1"/>
  <c r="N4253" i="1"/>
  <c r="N4254" i="1"/>
  <c r="N4255" i="1"/>
  <c r="N4256" i="1"/>
  <c r="N4257" i="1"/>
  <c r="N4258" i="1"/>
  <c r="N4259" i="1"/>
  <c r="N4260" i="1"/>
  <c r="N4261" i="1"/>
  <c r="N4262" i="1"/>
  <c r="N4263" i="1"/>
  <c r="N4264" i="1"/>
  <c r="N4265" i="1"/>
  <c r="N4266" i="1"/>
  <c r="N4267" i="1"/>
  <c r="N4268" i="1"/>
  <c r="N4269" i="1"/>
  <c r="N4270" i="1"/>
  <c r="N4271" i="1"/>
  <c r="N4272" i="1"/>
  <c r="N4273" i="1"/>
  <c r="N4274" i="1"/>
  <c r="N4275" i="1"/>
  <c r="N4276" i="1"/>
  <c r="N4277" i="1"/>
  <c r="N4278" i="1"/>
  <c r="N4279" i="1"/>
  <c r="N4280" i="1"/>
  <c r="N4281" i="1"/>
  <c r="N4282" i="1"/>
  <c r="N4283" i="1"/>
  <c r="N4284" i="1"/>
  <c r="N4285" i="1"/>
  <c r="N4286" i="1"/>
  <c r="N4287" i="1"/>
  <c r="N4288" i="1"/>
  <c r="N4289" i="1"/>
  <c r="N4290" i="1"/>
  <c r="N4291" i="1"/>
  <c r="N4292" i="1"/>
  <c r="N4293" i="1"/>
  <c r="N4294" i="1"/>
  <c r="N4295" i="1"/>
  <c r="N4296" i="1"/>
  <c r="N4297" i="1"/>
  <c r="N4298" i="1"/>
  <c r="N4299" i="1"/>
  <c r="N4300" i="1"/>
  <c r="N4301" i="1"/>
  <c r="N4302" i="1"/>
  <c r="N4303" i="1"/>
  <c r="N4304" i="1"/>
  <c r="N4305" i="1"/>
  <c r="N4306" i="1"/>
  <c r="N4307" i="1"/>
  <c r="N4308" i="1"/>
  <c r="N4309" i="1"/>
  <c r="N4310" i="1"/>
  <c r="N4311" i="1"/>
  <c r="N4312" i="1"/>
  <c r="N4313" i="1"/>
  <c r="N4314" i="1"/>
  <c r="N4315" i="1"/>
  <c r="N4316" i="1"/>
  <c r="N4317" i="1"/>
  <c r="N4318" i="1"/>
  <c r="N4319" i="1"/>
  <c r="N4320" i="1"/>
  <c r="N4321" i="1"/>
  <c r="N4322" i="1"/>
  <c r="N4323" i="1"/>
  <c r="N4324" i="1"/>
  <c r="N4325" i="1"/>
  <c r="N4326" i="1"/>
  <c r="N4327" i="1"/>
  <c r="N4328" i="1"/>
  <c r="N4329" i="1"/>
  <c r="N4330" i="1"/>
  <c r="N4331" i="1"/>
  <c r="N4332" i="1"/>
  <c r="N4333" i="1"/>
  <c r="N4334" i="1"/>
  <c r="N4335" i="1"/>
  <c r="N4336" i="1"/>
  <c r="N4337" i="1"/>
  <c r="N4338" i="1"/>
  <c r="N4339" i="1"/>
  <c r="N4340" i="1"/>
  <c r="N4341" i="1"/>
  <c r="N4342" i="1"/>
  <c r="N4343" i="1"/>
  <c r="N4344" i="1"/>
  <c r="N4345" i="1"/>
  <c r="N4346" i="1"/>
  <c r="N4347" i="1"/>
  <c r="N4348" i="1"/>
  <c r="N4349" i="1"/>
  <c r="N4350" i="1"/>
  <c r="N4351" i="1"/>
  <c r="N4352" i="1"/>
  <c r="N4353" i="1"/>
  <c r="N4354" i="1"/>
  <c r="N4355" i="1"/>
  <c r="N4356" i="1"/>
  <c r="N4357" i="1"/>
  <c r="N4358" i="1"/>
  <c r="N4359" i="1"/>
  <c r="N4360" i="1"/>
  <c r="N4361" i="1"/>
  <c r="N4362" i="1"/>
  <c r="N4363" i="1"/>
  <c r="N4364" i="1"/>
  <c r="N4365" i="1"/>
  <c r="N4366" i="1"/>
  <c r="N4367" i="1"/>
  <c r="N4368" i="1"/>
  <c r="N4369" i="1"/>
  <c r="N4370" i="1"/>
  <c r="N4371" i="1"/>
  <c r="N4372" i="1"/>
  <c r="N4373" i="1"/>
  <c r="N4374" i="1"/>
  <c r="N4375" i="1"/>
  <c r="N4376" i="1"/>
  <c r="N4377" i="1"/>
  <c r="N4378" i="1"/>
  <c r="N4379" i="1"/>
  <c r="N4380" i="1"/>
  <c r="N4381" i="1"/>
  <c r="N4382" i="1"/>
  <c r="N4383" i="1"/>
  <c r="N4384" i="1"/>
  <c r="N4385" i="1"/>
  <c r="N4386" i="1"/>
  <c r="N4387" i="1"/>
  <c r="N4388" i="1"/>
  <c r="N4389" i="1"/>
  <c r="N4390" i="1"/>
  <c r="N4391" i="1"/>
  <c r="N4392" i="1"/>
  <c r="N4393" i="1"/>
  <c r="N4394" i="1"/>
  <c r="N4395" i="1"/>
  <c r="N4396" i="1"/>
  <c r="N4397" i="1"/>
  <c r="N4398" i="1"/>
  <c r="N4399" i="1"/>
  <c r="N4400" i="1"/>
  <c r="N4401" i="1"/>
  <c r="N4402" i="1"/>
  <c r="N4403" i="1"/>
  <c r="N4404" i="1"/>
  <c r="N4405" i="1"/>
  <c r="N4406" i="1"/>
  <c r="N4407" i="1"/>
  <c r="N4408" i="1"/>
  <c r="N4409" i="1"/>
  <c r="N4410" i="1"/>
  <c r="N4411" i="1"/>
  <c r="N4412" i="1"/>
  <c r="N4413" i="1"/>
  <c r="N4414" i="1"/>
  <c r="N4415" i="1"/>
  <c r="N4416" i="1"/>
  <c r="N4417" i="1"/>
  <c r="N4418" i="1"/>
  <c r="N4419" i="1"/>
  <c r="N4420" i="1"/>
  <c r="N4421" i="1"/>
  <c r="N4422" i="1"/>
  <c r="N4423" i="1"/>
  <c r="N4424" i="1"/>
  <c r="N4425" i="1"/>
  <c r="N4426" i="1"/>
  <c r="N4427" i="1"/>
  <c r="N4428" i="1"/>
  <c r="N4429" i="1"/>
  <c r="N4430" i="1"/>
  <c r="N4431" i="1"/>
  <c r="N4432" i="1"/>
  <c r="N4433" i="1"/>
  <c r="N4434" i="1"/>
  <c r="N4435" i="1"/>
  <c r="N4436" i="1"/>
  <c r="N4437" i="1"/>
  <c r="N4438" i="1"/>
  <c r="N4439" i="1"/>
  <c r="N4440" i="1"/>
  <c r="N4441" i="1"/>
  <c r="N4442" i="1"/>
  <c r="N4443" i="1"/>
  <c r="N4444" i="1"/>
  <c r="N4445" i="1"/>
  <c r="N4446" i="1"/>
  <c r="N4447" i="1"/>
  <c r="N4448" i="1"/>
  <c r="N4449" i="1"/>
  <c r="N4450" i="1"/>
  <c r="N4451" i="1"/>
  <c r="N4452" i="1"/>
  <c r="N4453" i="1"/>
  <c r="N4454" i="1"/>
  <c r="N4455" i="1"/>
  <c r="N4456" i="1"/>
  <c r="N4457" i="1"/>
  <c r="N4458" i="1"/>
  <c r="N4459" i="1"/>
  <c r="N4460" i="1"/>
  <c r="N4461" i="1"/>
  <c r="N4462" i="1"/>
  <c r="N4463" i="1"/>
  <c r="N4464" i="1"/>
  <c r="N4465" i="1"/>
  <c r="N4466" i="1"/>
  <c r="N4467" i="1"/>
  <c r="N4468" i="1"/>
  <c r="N4469" i="1"/>
  <c r="N4470" i="1"/>
  <c r="N4471" i="1"/>
  <c r="N4472" i="1"/>
  <c r="N4473" i="1"/>
  <c r="N4474" i="1"/>
  <c r="N4475" i="1"/>
  <c r="N4476" i="1"/>
  <c r="N4477" i="1"/>
  <c r="N4478" i="1"/>
  <c r="N4479" i="1"/>
  <c r="N4480" i="1"/>
  <c r="N4481" i="1"/>
  <c r="N4482" i="1"/>
  <c r="N4483" i="1"/>
  <c r="N4484" i="1"/>
  <c r="N4485" i="1"/>
  <c r="N4486" i="1"/>
  <c r="N4487" i="1"/>
  <c r="N4488" i="1"/>
  <c r="N4489" i="1"/>
  <c r="N4490" i="1"/>
  <c r="N4491" i="1"/>
  <c r="N4492" i="1"/>
  <c r="N4493" i="1"/>
  <c r="N4494" i="1"/>
  <c r="N4495" i="1"/>
  <c r="N4496" i="1"/>
  <c r="N4497" i="1"/>
  <c r="N4498" i="1"/>
  <c r="N4499" i="1"/>
  <c r="N4500" i="1"/>
  <c r="N4501" i="1"/>
  <c r="N4502" i="1"/>
  <c r="N4503" i="1"/>
  <c r="N4504" i="1"/>
  <c r="N4505" i="1"/>
  <c r="N4506" i="1"/>
  <c r="N4507" i="1"/>
  <c r="N4508" i="1"/>
  <c r="N4509" i="1"/>
  <c r="N4510" i="1"/>
  <c r="N4511" i="1"/>
  <c r="N4512" i="1"/>
  <c r="N4513" i="1"/>
  <c r="N4514" i="1"/>
  <c r="N4515" i="1"/>
  <c r="N4516" i="1"/>
  <c r="N4517" i="1"/>
  <c r="N4518" i="1"/>
  <c r="N4519" i="1"/>
  <c r="N4520" i="1"/>
  <c r="N4521" i="1"/>
  <c r="N4522" i="1"/>
  <c r="N4523" i="1"/>
  <c r="N4524" i="1"/>
  <c r="N4525" i="1"/>
  <c r="N4526" i="1"/>
  <c r="N4527" i="1"/>
  <c r="N4528" i="1"/>
  <c r="N4529" i="1"/>
  <c r="N4530" i="1"/>
  <c r="N4531" i="1"/>
  <c r="N4532" i="1"/>
  <c r="N4533" i="1"/>
  <c r="N4534" i="1"/>
  <c r="N4535" i="1"/>
  <c r="N4536" i="1"/>
  <c r="N4537" i="1"/>
  <c r="N4538" i="1"/>
  <c r="N4539" i="1"/>
  <c r="N4540" i="1"/>
  <c r="N4541" i="1"/>
  <c r="N4542" i="1"/>
  <c r="N4543" i="1"/>
  <c r="N4544" i="1"/>
  <c r="N4545" i="1"/>
  <c r="N4546" i="1"/>
  <c r="N4547" i="1"/>
  <c r="N4548" i="1"/>
  <c r="N4549" i="1"/>
  <c r="N4550" i="1"/>
  <c r="N4551" i="1"/>
  <c r="N4552" i="1"/>
  <c r="N4553" i="1"/>
  <c r="N4554" i="1"/>
  <c r="N4555" i="1"/>
  <c r="N4556" i="1"/>
  <c r="N4557" i="1"/>
  <c r="N4558" i="1"/>
  <c r="N4559" i="1"/>
  <c r="N4560" i="1"/>
  <c r="N4561" i="1"/>
  <c r="N4562" i="1"/>
  <c r="N4563" i="1"/>
  <c r="N4564" i="1"/>
  <c r="N4565" i="1"/>
  <c r="N4566" i="1"/>
  <c r="N4567" i="1"/>
  <c r="N4568" i="1"/>
  <c r="N4569" i="1"/>
  <c r="N4570" i="1"/>
  <c r="N4571" i="1"/>
  <c r="N4572" i="1"/>
  <c r="N4573" i="1"/>
  <c r="N4574" i="1"/>
  <c r="N4575" i="1"/>
  <c r="N4576" i="1"/>
  <c r="N4577" i="1"/>
  <c r="N4578" i="1"/>
  <c r="N4579" i="1"/>
  <c r="N4580" i="1"/>
  <c r="N4581" i="1"/>
  <c r="N4582" i="1"/>
  <c r="N4583" i="1"/>
  <c r="N4584" i="1"/>
  <c r="N4585" i="1"/>
  <c r="N4586" i="1"/>
  <c r="N4587" i="1"/>
  <c r="N4588" i="1"/>
  <c r="N4589" i="1"/>
  <c r="N4590" i="1"/>
  <c r="N4591" i="1"/>
  <c r="N4592" i="1"/>
  <c r="N4593" i="1"/>
  <c r="N4594" i="1"/>
  <c r="N4595" i="1"/>
  <c r="N4596" i="1"/>
  <c r="N4597" i="1"/>
  <c r="N4598" i="1"/>
  <c r="N4599" i="1"/>
  <c r="N4600" i="1"/>
  <c r="N4601" i="1"/>
  <c r="N4602" i="1"/>
  <c r="N4603" i="1"/>
  <c r="N4604" i="1"/>
  <c r="N4605" i="1"/>
  <c r="N4606" i="1"/>
  <c r="N4607" i="1"/>
  <c r="N4608" i="1"/>
  <c r="N4609" i="1"/>
  <c r="N4610" i="1"/>
  <c r="N4611" i="1"/>
  <c r="N4612" i="1"/>
  <c r="N4613" i="1"/>
  <c r="N4614" i="1"/>
  <c r="N4615" i="1"/>
  <c r="N4616" i="1"/>
  <c r="N4617" i="1"/>
  <c r="N4618" i="1"/>
  <c r="N4619" i="1"/>
  <c r="N4620" i="1"/>
  <c r="N4621" i="1"/>
  <c r="N4622" i="1"/>
  <c r="N4623" i="1"/>
  <c r="N4624" i="1"/>
  <c r="N4625" i="1"/>
  <c r="N4626" i="1"/>
  <c r="N4627" i="1"/>
  <c r="N4628" i="1"/>
  <c r="N4629" i="1"/>
  <c r="N4630" i="1"/>
  <c r="N4631" i="1"/>
  <c r="N4632" i="1"/>
  <c r="N4633" i="1"/>
  <c r="N4634" i="1"/>
  <c r="N4635" i="1"/>
  <c r="N4636" i="1"/>
  <c r="N4637" i="1"/>
  <c r="N4638" i="1"/>
  <c r="N4639" i="1"/>
  <c r="N4640" i="1"/>
  <c r="N4641" i="1"/>
  <c r="N4642" i="1"/>
  <c r="N4643" i="1"/>
  <c r="N4644" i="1"/>
  <c r="N4645" i="1"/>
  <c r="N4646" i="1"/>
  <c r="N4647" i="1"/>
  <c r="N4648" i="1"/>
  <c r="N4649" i="1"/>
  <c r="N4650" i="1"/>
  <c r="N4651" i="1"/>
  <c r="N4652" i="1"/>
  <c r="N4653" i="1"/>
  <c r="N4654" i="1"/>
  <c r="N4655" i="1"/>
  <c r="N4656" i="1"/>
  <c r="N4657" i="1"/>
  <c r="N4658" i="1"/>
  <c r="N4659" i="1"/>
  <c r="N4660" i="1"/>
  <c r="N4661" i="1"/>
  <c r="N4662" i="1"/>
  <c r="N4663" i="1"/>
  <c r="N4664" i="1"/>
  <c r="N4665" i="1"/>
  <c r="N4666" i="1"/>
  <c r="N4667" i="1"/>
  <c r="N4668" i="1"/>
  <c r="N4669" i="1"/>
  <c r="N4670" i="1"/>
  <c r="N4671" i="1"/>
  <c r="N4672" i="1"/>
  <c r="N4673" i="1"/>
  <c r="N4674" i="1"/>
  <c r="N4675" i="1"/>
  <c r="N4676" i="1"/>
  <c r="N4677" i="1"/>
  <c r="N4678" i="1"/>
  <c r="N4679" i="1"/>
  <c r="N4680" i="1"/>
  <c r="N4681" i="1"/>
  <c r="N4682" i="1"/>
  <c r="N4683" i="1"/>
  <c r="N4684" i="1"/>
  <c r="N4685" i="1"/>
  <c r="N4686" i="1"/>
  <c r="N4687" i="1"/>
  <c r="N4688" i="1"/>
  <c r="N4689" i="1"/>
  <c r="N4690" i="1"/>
  <c r="N4691" i="1"/>
  <c r="N4692" i="1"/>
  <c r="N4693" i="1"/>
  <c r="N4694" i="1"/>
  <c r="N4695" i="1"/>
  <c r="N4696" i="1"/>
  <c r="N4697" i="1"/>
  <c r="N4698" i="1"/>
  <c r="N4699" i="1"/>
  <c r="N4700" i="1"/>
  <c r="N4701" i="1"/>
  <c r="N4702" i="1"/>
  <c r="N4703" i="1"/>
  <c r="N4704" i="1"/>
  <c r="N4705" i="1"/>
  <c r="N4706" i="1"/>
  <c r="N4707" i="1"/>
  <c r="N4708" i="1"/>
  <c r="N4709" i="1"/>
  <c r="N4710" i="1"/>
  <c r="N4711" i="1"/>
  <c r="N4712" i="1"/>
  <c r="N4713" i="1"/>
  <c r="N4714" i="1"/>
  <c r="N4715" i="1"/>
  <c r="N4716" i="1"/>
  <c r="N4717" i="1"/>
  <c r="N4718" i="1"/>
  <c r="N4719" i="1"/>
  <c r="N4720" i="1"/>
  <c r="N4721" i="1"/>
  <c r="N4722" i="1"/>
  <c r="N4723" i="1"/>
  <c r="N4724" i="1"/>
  <c r="N4725" i="1"/>
  <c r="N4726" i="1"/>
  <c r="N4727" i="1"/>
  <c r="N4728" i="1"/>
  <c r="N4729" i="1"/>
  <c r="N4730" i="1"/>
  <c r="N4731" i="1"/>
  <c r="N4732" i="1"/>
  <c r="N4733" i="1"/>
  <c r="N4734" i="1"/>
  <c r="N4735" i="1"/>
  <c r="N4736" i="1"/>
  <c r="N4737" i="1"/>
  <c r="N4738" i="1"/>
  <c r="N4739" i="1"/>
  <c r="N4740" i="1"/>
  <c r="N4741" i="1"/>
  <c r="N4742" i="1"/>
  <c r="N4743" i="1"/>
  <c r="N4744" i="1"/>
  <c r="N4745" i="1"/>
  <c r="N4746" i="1"/>
  <c r="N4747" i="1"/>
  <c r="N4748" i="1"/>
  <c r="N4749" i="1"/>
  <c r="N4750" i="1"/>
  <c r="N4751" i="1"/>
  <c r="N4752" i="1"/>
  <c r="N4753" i="1"/>
  <c r="N4754" i="1"/>
  <c r="N4755" i="1"/>
  <c r="N4756" i="1"/>
  <c r="N4757" i="1"/>
  <c r="N4758" i="1"/>
  <c r="N4759" i="1"/>
  <c r="N4760" i="1"/>
  <c r="N4761" i="1"/>
  <c r="N4762" i="1"/>
  <c r="N4763" i="1"/>
  <c r="N4764" i="1"/>
  <c r="N4765" i="1"/>
  <c r="N4766" i="1"/>
  <c r="N4767" i="1"/>
  <c r="N4768" i="1"/>
  <c r="N4769" i="1"/>
  <c r="N4770" i="1"/>
  <c r="N4771" i="1"/>
  <c r="N4772" i="1"/>
  <c r="N4773" i="1"/>
  <c r="N4774" i="1"/>
  <c r="N4775" i="1"/>
  <c r="N4776" i="1"/>
  <c r="N4777" i="1"/>
  <c r="N4778" i="1"/>
  <c r="N4779" i="1"/>
  <c r="N4780" i="1"/>
  <c r="N4781" i="1"/>
  <c r="N4782" i="1"/>
  <c r="N4783" i="1"/>
  <c r="N4784" i="1"/>
  <c r="N4785" i="1"/>
  <c r="N4786" i="1"/>
  <c r="N4787" i="1"/>
  <c r="N4788" i="1"/>
  <c r="N4789" i="1"/>
  <c r="N4790" i="1"/>
  <c r="N4791" i="1"/>
  <c r="N4792" i="1"/>
  <c r="N4793" i="1"/>
  <c r="N4794" i="1"/>
  <c r="N4795" i="1"/>
  <c r="N4796" i="1"/>
  <c r="N4797" i="1"/>
  <c r="N4798" i="1"/>
  <c r="N4799" i="1"/>
  <c r="N4800" i="1"/>
  <c r="N4801" i="1"/>
  <c r="N4802" i="1"/>
  <c r="N4803" i="1"/>
  <c r="N4804" i="1"/>
  <c r="N4805" i="1"/>
  <c r="N4806" i="1"/>
  <c r="N4807" i="1"/>
  <c r="N4808" i="1"/>
  <c r="N4809" i="1"/>
  <c r="N4810" i="1"/>
  <c r="N4811" i="1"/>
  <c r="N4812" i="1"/>
  <c r="N4813" i="1"/>
  <c r="N4814" i="1"/>
  <c r="N4815" i="1"/>
  <c r="N4816" i="1"/>
  <c r="N4817" i="1"/>
  <c r="N4818" i="1"/>
  <c r="N4819" i="1"/>
  <c r="N4820" i="1"/>
  <c r="N4821" i="1"/>
  <c r="N4822" i="1"/>
  <c r="N4823" i="1"/>
  <c r="N4824" i="1"/>
  <c r="N4825" i="1"/>
  <c r="N4826" i="1"/>
  <c r="N4827" i="1"/>
  <c r="N4828" i="1"/>
  <c r="N4829" i="1"/>
  <c r="N4830" i="1"/>
  <c r="N4831" i="1"/>
  <c r="N4832" i="1"/>
  <c r="N4833" i="1"/>
  <c r="N4834" i="1"/>
  <c r="N4835" i="1"/>
  <c r="N4836" i="1"/>
  <c r="N4837" i="1"/>
  <c r="N4838" i="1"/>
  <c r="N4839" i="1"/>
  <c r="N4840" i="1"/>
  <c r="N4841" i="1"/>
  <c r="N4842" i="1"/>
  <c r="N4843" i="1"/>
  <c r="N4844" i="1"/>
  <c r="N4845" i="1"/>
  <c r="N4846" i="1"/>
  <c r="N4847" i="1"/>
  <c r="N4848" i="1"/>
  <c r="N4849" i="1"/>
  <c r="N4850" i="1"/>
  <c r="N4851" i="1"/>
  <c r="N4852" i="1"/>
  <c r="N4853" i="1"/>
  <c r="N4854" i="1"/>
  <c r="N4855" i="1"/>
  <c r="N4856" i="1"/>
  <c r="N4857" i="1"/>
  <c r="N4858" i="1"/>
  <c r="N4859" i="1"/>
  <c r="N4860" i="1"/>
  <c r="N4861" i="1"/>
  <c r="N4862" i="1"/>
  <c r="N4863" i="1"/>
  <c r="N4864" i="1"/>
  <c r="N4865" i="1"/>
  <c r="N4866" i="1"/>
  <c r="N4867" i="1"/>
  <c r="N4868" i="1"/>
  <c r="N4869" i="1"/>
  <c r="N4870" i="1"/>
  <c r="N4871" i="1"/>
  <c r="N4872" i="1"/>
  <c r="N4873" i="1"/>
  <c r="N4874" i="1"/>
  <c r="N4875" i="1"/>
  <c r="N4876" i="1"/>
  <c r="N4877" i="1"/>
  <c r="N4878" i="1"/>
  <c r="N4879" i="1"/>
  <c r="N4880" i="1"/>
  <c r="N4881" i="1"/>
  <c r="N4882" i="1"/>
  <c r="N4883" i="1"/>
  <c r="N4884" i="1"/>
  <c r="N4885" i="1"/>
  <c r="N4886" i="1"/>
  <c r="N4887" i="1"/>
  <c r="N4888" i="1"/>
  <c r="N4889" i="1"/>
  <c r="N4890" i="1"/>
  <c r="N4891" i="1"/>
  <c r="N4892" i="1"/>
  <c r="N4893" i="1"/>
  <c r="N4894" i="1"/>
  <c r="N4895" i="1"/>
  <c r="N4896" i="1"/>
  <c r="N4897" i="1"/>
  <c r="N4898" i="1"/>
  <c r="N4899" i="1"/>
  <c r="N4900" i="1"/>
  <c r="N4901" i="1"/>
  <c r="N4902" i="1"/>
  <c r="N4903" i="1"/>
  <c r="N4904" i="1"/>
  <c r="N4905" i="1"/>
  <c r="N4906" i="1"/>
  <c r="N4907" i="1"/>
  <c r="N4908" i="1"/>
  <c r="N4909" i="1"/>
  <c r="N4910" i="1"/>
  <c r="N4911" i="1"/>
  <c r="N4912" i="1"/>
  <c r="N4913" i="1"/>
  <c r="N4914" i="1"/>
  <c r="N4915" i="1"/>
  <c r="N4916" i="1"/>
  <c r="N4917" i="1"/>
  <c r="N4918" i="1"/>
  <c r="N4919" i="1"/>
  <c r="N4920" i="1"/>
  <c r="N4921" i="1"/>
  <c r="N4922" i="1"/>
  <c r="N4923" i="1"/>
  <c r="N4924" i="1"/>
  <c r="N4925" i="1"/>
  <c r="N4926" i="1"/>
  <c r="N4927" i="1"/>
  <c r="N4928" i="1"/>
  <c r="N4929" i="1"/>
  <c r="N4930" i="1"/>
  <c r="N4931" i="1"/>
  <c r="N4932" i="1"/>
  <c r="N4933" i="1"/>
  <c r="N4934" i="1"/>
  <c r="N4935" i="1"/>
  <c r="N4936" i="1"/>
  <c r="N4937" i="1"/>
  <c r="N4938" i="1"/>
  <c r="N4939" i="1"/>
  <c r="N4940" i="1"/>
  <c r="N4941" i="1"/>
  <c r="N4942" i="1"/>
  <c r="N4943" i="1"/>
  <c r="N4944" i="1"/>
  <c r="N4945" i="1"/>
  <c r="N4946" i="1"/>
  <c r="N4947" i="1"/>
  <c r="N4948" i="1"/>
  <c r="N4949" i="1"/>
  <c r="N4950" i="1"/>
  <c r="N4951" i="1"/>
  <c r="N4952" i="1"/>
  <c r="N4953" i="1"/>
  <c r="N4954" i="1"/>
  <c r="N4955" i="1"/>
  <c r="N4956" i="1"/>
  <c r="N4957" i="1"/>
  <c r="N4958" i="1"/>
  <c r="N4959" i="1"/>
  <c r="N4960" i="1"/>
  <c r="N4961" i="1"/>
  <c r="N4962" i="1"/>
  <c r="N4963" i="1"/>
  <c r="N4964" i="1"/>
  <c r="N4965" i="1"/>
  <c r="N4966" i="1"/>
  <c r="N4967" i="1"/>
  <c r="N4968" i="1"/>
  <c r="N4969" i="1"/>
  <c r="N4970" i="1"/>
  <c r="N4971" i="1"/>
  <c r="N4972" i="1"/>
  <c r="N4973" i="1"/>
  <c r="N4974" i="1"/>
  <c r="N4975" i="1"/>
  <c r="N4976" i="1"/>
  <c r="N4977" i="1"/>
  <c r="N4978" i="1"/>
  <c r="N4979" i="1"/>
  <c r="N4980" i="1"/>
  <c r="N4981" i="1"/>
  <c r="N4982" i="1"/>
  <c r="N4983" i="1"/>
  <c r="N4984" i="1"/>
  <c r="N4985" i="1"/>
  <c r="N4986" i="1"/>
  <c r="N4987" i="1"/>
  <c r="N4988" i="1"/>
  <c r="N4989" i="1"/>
  <c r="N4990" i="1"/>
  <c r="N4991" i="1"/>
  <c r="N4992" i="1"/>
  <c r="N4993" i="1"/>
  <c r="N4994" i="1"/>
  <c r="N4995" i="1"/>
  <c r="N4996" i="1"/>
  <c r="N4997" i="1"/>
  <c r="N4998" i="1"/>
  <c r="N4999" i="1"/>
  <c r="N5000" i="1"/>
  <c r="N5001" i="1"/>
  <c r="N5002" i="1"/>
  <c r="N5003" i="1"/>
  <c r="N5004" i="1"/>
  <c r="N5005" i="1"/>
  <c r="N5006" i="1"/>
  <c r="N5007" i="1"/>
  <c r="N5008" i="1"/>
  <c r="N5009" i="1"/>
  <c r="N5010" i="1"/>
  <c r="N5011" i="1"/>
  <c r="N5012" i="1"/>
  <c r="N5013" i="1"/>
  <c r="N5014" i="1"/>
  <c r="N5015" i="1"/>
  <c r="N5016" i="1"/>
  <c r="N5017" i="1"/>
  <c r="N5018" i="1"/>
  <c r="N5019" i="1"/>
  <c r="N5020" i="1"/>
  <c r="N5021" i="1"/>
  <c r="N5022" i="1"/>
  <c r="N5023" i="1"/>
  <c r="N5024" i="1"/>
  <c r="N5025" i="1"/>
  <c r="N5026" i="1"/>
  <c r="N5027" i="1"/>
  <c r="N5028" i="1"/>
  <c r="N5029" i="1"/>
  <c r="N5030" i="1"/>
  <c r="N5031" i="1"/>
  <c r="N5032" i="1"/>
  <c r="N5033" i="1"/>
  <c r="N5034" i="1"/>
  <c r="N5035" i="1"/>
  <c r="N5036" i="1"/>
  <c r="N5037" i="1"/>
  <c r="N5038" i="1"/>
  <c r="N5039" i="1"/>
  <c r="N5040" i="1"/>
  <c r="N5041" i="1"/>
  <c r="N5042" i="1"/>
  <c r="N5043" i="1"/>
  <c r="N5044" i="1"/>
  <c r="N5045" i="1"/>
  <c r="N5046" i="1"/>
  <c r="N5047" i="1"/>
  <c r="N5048" i="1"/>
  <c r="N5049" i="1"/>
  <c r="N5050" i="1"/>
  <c r="N5051" i="1"/>
  <c r="N5052" i="1"/>
  <c r="N5053" i="1"/>
  <c r="N5054" i="1"/>
  <c r="N5055" i="1"/>
  <c r="N5056" i="1"/>
  <c r="N5057" i="1"/>
  <c r="N5058" i="1"/>
  <c r="N5059" i="1"/>
  <c r="N5060" i="1"/>
  <c r="N5061" i="1"/>
  <c r="N5062" i="1"/>
  <c r="N5063" i="1"/>
  <c r="N5064" i="1"/>
  <c r="N5065" i="1"/>
  <c r="N5066" i="1"/>
  <c r="N5067" i="1"/>
  <c r="N5068" i="1"/>
  <c r="N5069" i="1"/>
  <c r="N5070" i="1"/>
  <c r="N5071" i="1"/>
  <c r="N5072" i="1"/>
  <c r="N5073" i="1"/>
  <c r="N5074" i="1"/>
  <c r="N5075" i="1"/>
  <c r="N5076" i="1"/>
  <c r="N5077" i="1"/>
  <c r="N5078" i="1"/>
  <c r="N5079" i="1"/>
  <c r="N5080" i="1"/>
  <c r="N5081" i="1"/>
  <c r="N5082" i="1"/>
  <c r="N5083" i="1"/>
  <c r="N5084" i="1"/>
  <c r="N5085" i="1"/>
  <c r="N5086" i="1"/>
  <c r="N5087" i="1"/>
  <c r="N5088" i="1"/>
  <c r="N5089" i="1"/>
  <c r="N5090" i="1"/>
  <c r="N5091" i="1"/>
  <c r="N5092" i="1"/>
  <c r="N5093" i="1"/>
  <c r="N5094" i="1"/>
  <c r="N5095" i="1"/>
  <c r="N5096" i="1"/>
  <c r="N5097" i="1"/>
  <c r="N5098" i="1"/>
  <c r="N5099" i="1"/>
  <c r="N5100" i="1"/>
  <c r="N5101" i="1"/>
  <c r="N5102" i="1"/>
  <c r="N5103" i="1"/>
  <c r="N5104" i="1"/>
  <c r="N5105" i="1"/>
  <c r="N5106" i="1"/>
  <c r="N5107" i="1"/>
  <c r="N5108" i="1"/>
  <c r="N5109" i="1"/>
  <c r="N5110" i="1"/>
  <c r="N5111" i="1"/>
  <c r="N5112" i="1"/>
  <c r="N5113" i="1"/>
  <c r="N5114" i="1"/>
  <c r="N5115" i="1"/>
  <c r="N5116" i="1"/>
  <c r="N5117" i="1"/>
  <c r="N5118" i="1"/>
  <c r="N5119" i="1"/>
  <c r="N5120" i="1"/>
  <c r="N5121" i="1"/>
  <c r="N5122" i="1"/>
  <c r="N5123" i="1"/>
  <c r="N5124" i="1"/>
  <c r="N5125" i="1"/>
  <c r="N5126" i="1"/>
  <c r="N5127" i="1"/>
  <c r="N5128" i="1"/>
  <c r="N5129" i="1"/>
  <c r="N5130" i="1"/>
  <c r="N5131" i="1"/>
  <c r="N5132" i="1"/>
  <c r="N5133" i="1"/>
  <c r="N5134" i="1"/>
  <c r="N5135" i="1"/>
  <c r="N5136" i="1"/>
  <c r="N5137" i="1"/>
  <c r="N5138" i="1"/>
  <c r="N5139" i="1"/>
  <c r="N5140" i="1"/>
  <c r="N5141" i="1"/>
  <c r="N5142" i="1"/>
  <c r="N5143" i="1"/>
  <c r="N5144" i="1"/>
  <c r="N5145" i="1"/>
  <c r="N5146" i="1"/>
  <c r="N5147" i="1"/>
  <c r="N5148" i="1"/>
  <c r="N5149" i="1"/>
  <c r="N5150" i="1"/>
  <c r="N5151" i="1"/>
  <c r="N5152" i="1"/>
  <c r="N5153" i="1"/>
  <c r="N5154" i="1"/>
  <c r="N5155" i="1"/>
  <c r="N5156" i="1"/>
  <c r="N5157" i="1"/>
  <c r="N5158" i="1"/>
  <c r="N5159" i="1"/>
  <c r="N5160" i="1"/>
  <c r="N5161" i="1"/>
  <c r="N5162" i="1"/>
  <c r="N5163" i="1"/>
  <c r="N5164" i="1"/>
  <c r="N5165" i="1"/>
  <c r="N5166" i="1"/>
  <c r="N5167" i="1"/>
  <c r="N5168" i="1"/>
  <c r="N5169" i="1"/>
  <c r="N5170" i="1"/>
  <c r="N5171" i="1"/>
  <c r="N5172" i="1"/>
  <c r="N5173" i="1"/>
  <c r="N5174" i="1"/>
  <c r="N5175" i="1"/>
  <c r="N5176" i="1"/>
  <c r="N5177" i="1"/>
  <c r="N5178" i="1"/>
  <c r="N5179" i="1"/>
  <c r="N5180" i="1"/>
  <c r="N5181" i="1"/>
  <c r="N5182" i="1"/>
  <c r="N5183" i="1"/>
  <c r="N5184" i="1"/>
  <c r="N5185" i="1"/>
  <c r="N5186" i="1"/>
  <c r="N5187" i="1"/>
  <c r="N5188" i="1"/>
  <c r="N5189" i="1"/>
  <c r="N5190" i="1"/>
  <c r="N5191" i="1"/>
  <c r="N5192" i="1"/>
  <c r="N5193" i="1"/>
  <c r="N5194" i="1"/>
  <c r="N5195" i="1"/>
  <c r="N5196" i="1"/>
  <c r="N5197" i="1"/>
  <c r="N5198" i="1"/>
  <c r="N5199" i="1"/>
  <c r="N5200" i="1"/>
  <c r="N5201" i="1"/>
  <c r="N5202" i="1"/>
  <c r="N5203" i="1"/>
  <c r="N5204" i="1"/>
  <c r="N5205" i="1"/>
  <c r="N5206" i="1"/>
  <c r="N5207" i="1"/>
  <c r="N5208" i="1"/>
  <c r="N5209" i="1"/>
  <c r="N5210" i="1"/>
  <c r="N5211" i="1"/>
  <c r="N5212" i="1"/>
  <c r="N5213" i="1"/>
  <c r="N5214" i="1"/>
  <c r="N5215" i="1"/>
  <c r="N5216" i="1"/>
  <c r="N5217" i="1"/>
  <c r="N5218" i="1"/>
  <c r="N5219" i="1"/>
  <c r="N5220" i="1"/>
  <c r="N5221" i="1"/>
  <c r="N5222" i="1"/>
  <c r="N5223" i="1"/>
  <c r="N5224" i="1"/>
  <c r="N5225" i="1"/>
  <c r="N5226" i="1"/>
  <c r="N5227" i="1"/>
  <c r="N5228" i="1"/>
  <c r="N5229" i="1"/>
  <c r="N5230" i="1"/>
  <c r="N5231" i="1"/>
  <c r="N5232" i="1"/>
  <c r="N5233" i="1"/>
  <c r="N5234" i="1"/>
  <c r="N5235" i="1"/>
  <c r="N5236" i="1"/>
  <c r="N5237" i="1"/>
  <c r="N5238" i="1"/>
  <c r="N5239" i="1"/>
  <c r="N5240" i="1"/>
  <c r="N5241" i="1"/>
  <c r="N5242" i="1"/>
  <c r="N5243" i="1"/>
  <c r="N5244" i="1"/>
  <c r="N5245" i="1"/>
  <c r="N5246" i="1"/>
  <c r="N5247" i="1"/>
  <c r="N5248" i="1"/>
  <c r="N5249" i="1"/>
  <c r="N5250" i="1"/>
  <c r="N5251" i="1"/>
  <c r="N5252" i="1"/>
  <c r="N5253" i="1"/>
  <c r="N5254" i="1"/>
  <c r="N5255" i="1"/>
  <c r="N5256" i="1"/>
  <c r="N5257" i="1"/>
  <c r="N5258" i="1"/>
  <c r="N5259" i="1"/>
  <c r="N5260" i="1"/>
  <c r="N5261" i="1"/>
  <c r="N5262" i="1"/>
  <c r="N5263" i="1"/>
  <c r="N5264" i="1"/>
  <c r="N5265" i="1"/>
  <c r="N5266" i="1"/>
  <c r="N5267" i="1"/>
  <c r="N5268" i="1"/>
  <c r="N5269" i="1"/>
  <c r="N5270" i="1"/>
  <c r="N5271" i="1"/>
  <c r="N5272" i="1"/>
  <c r="N5273" i="1"/>
  <c r="N5274" i="1"/>
  <c r="N5275" i="1"/>
  <c r="N5276" i="1"/>
  <c r="N5277" i="1"/>
  <c r="N5278" i="1"/>
  <c r="N5279" i="1"/>
  <c r="N5280" i="1"/>
  <c r="N5281" i="1"/>
  <c r="N5282" i="1"/>
  <c r="N5283" i="1"/>
  <c r="N5284" i="1"/>
  <c r="N5285" i="1"/>
  <c r="N5286" i="1"/>
  <c r="N5287" i="1"/>
  <c r="N5288" i="1"/>
  <c r="N5289" i="1"/>
  <c r="N5290" i="1"/>
  <c r="N5291" i="1"/>
  <c r="N5292" i="1"/>
  <c r="N5293" i="1"/>
  <c r="N5294" i="1"/>
  <c r="N5295" i="1"/>
  <c r="N5296" i="1"/>
  <c r="N5297" i="1"/>
  <c r="N5298" i="1"/>
  <c r="N5299" i="1"/>
  <c r="N5300" i="1"/>
  <c r="N5301" i="1"/>
  <c r="N5302" i="1"/>
  <c r="N5303" i="1"/>
  <c r="N5304" i="1"/>
  <c r="N5305" i="1"/>
  <c r="N5306" i="1"/>
  <c r="N5307" i="1"/>
  <c r="N5308" i="1"/>
  <c r="N5309" i="1"/>
  <c r="N5310" i="1"/>
  <c r="N5311" i="1"/>
  <c r="N5312" i="1"/>
  <c r="N5313" i="1"/>
  <c r="N5314" i="1"/>
  <c r="N5315" i="1"/>
  <c r="N5316" i="1"/>
  <c r="N5317" i="1"/>
  <c r="N5318" i="1"/>
  <c r="N5319" i="1"/>
  <c r="N5320" i="1"/>
  <c r="N5321" i="1"/>
  <c r="N5322" i="1"/>
  <c r="N5323" i="1"/>
  <c r="N5324" i="1"/>
  <c r="N5325" i="1"/>
  <c r="N5326" i="1"/>
  <c r="N5327" i="1"/>
  <c r="N5328" i="1"/>
  <c r="N5329" i="1"/>
  <c r="N5330" i="1"/>
  <c r="N5331" i="1"/>
  <c r="N5332" i="1"/>
  <c r="N5333" i="1"/>
  <c r="N5334" i="1"/>
  <c r="N5335" i="1"/>
  <c r="N5336" i="1"/>
  <c r="N5337" i="1"/>
  <c r="N5338" i="1"/>
  <c r="N5339" i="1"/>
  <c r="N5340" i="1"/>
  <c r="N5341" i="1"/>
  <c r="N5342" i="1"/>
  <c r="N5343" i="1"/>
  <c r="N5344" i="1"/>
  <c r="N5345" i="1"/>
  <c r="N5346" i="1"/>
  <c r="N5347" i="1"/>
  <c r="N5348" i="1"/>
  <c r="N5349" i="1"/>
  <c r="N5350" i="1"/>
  <c r="N5351" i="1"/>
  <c r="N5352" i="1"/>
  <c r="N5353" i="1"/>
  <c r="N5354" i="1"/>
  <c r="N5355" i="1"/>
  <c r="N5356" i="1"/>
  <c r="N5357" i="1"/>
  <c r="N5358" i="1"/>
  <c r="N5359" i="1"/>
  <c r="N5360" i="1"/>
  <c r="N5361" i="1"/>
  <c r="N5362" i="1"/>
  <c r="N5363" i="1"/>
  <c r="N5364" i="1"/>
  <c r="N5365" i="1"/>
  <c r="N5366" i="1"/>
  <c r="N5367" i="1"/>
  <c r="N5368" i="1"/>
  <c r="N5369" i="1"/>
  <c r="N5370" i="1"/>
  <c r="N5371" i="1"/>
  <c r="N5372" i="1"/>
  <c r="N5373" i="1"/>
  <c r="N5374" i="1"/>
  <c r="N5375" i="1"/>
  <c r="N5376" i="1"/>
  <c r="N5377" i="1"/>
  <c r="N5378" i="1"/>
  <c r="N5379" i="1"/>
  <c r="N5380" i="1"/>
  <c r="N5381" i="1"/>
  <c r="N5382" i="1"/>
  <c r="N5383" i="1"/>
  <c r="N5384" i="1"/>
  <c r="N5385" i="1"/>
  <c r="N5386" i="1"/>
  <c r="N5387" i="1"/>
  <c r="N5388" i="1"/>
  <c r="N5389" i="1"/>
  <c r="N5390" i="1"/>
  <c r="N5391" i="1"/>
  <c r="N5392" i="1"/>
  <c r="N5393" i="1"/>
  <c r="N5394" i="1"/>
  <c r="N5395" i="1"/>
  <c r="N5396" i="1"/>
  <c r="N5397" i="1"/>
  <c r="N5398" i="1"/>
  <c r="N5399" i="1"/>
  <c r="N5400" i="1"/>
  <c r="N5401" i="1"/>
  <c r="N5402" i="1"/>
  <c r="N5403" i="1"/>
  <c r="N5404" i="1"/>
  <c r="N5405" i="1"/>
  <c r="N5406" i="1"/>
  <c r="N5407" i="1"/>
  <c r="N5408" i="1"/>
  <c r="N5409" i="1"/>
  <c r="N5410" i="1"/>
  <c r="N5411" i="1"/>
  <c r="N5412" i="1"/>
  <c r="N5413" i="1"/>
  <c r="N5414" i="1"/>
  <c r="N5415" i="1"/>
  <c r="N5416" i="1"/>
  <c r="N5417" i="1"/>
  <c r="N5418" i="1"/>
  <c r="N5419" i="1"/>
  <c r="N5420" i="1"/>
  <c r="N5421" i="1"/>
  <c r="N5422" i="1"/>
  <c r="N5423" i="1"/>
  <c r="N5424" i="1"/>
  <c r="N5425" i="1"/>
  <c r="N5426" i="1"/>
  <c r="N5427" i="1"/>
  <c r="N5428" i="1"/>
  <c r="N5429" i="1"/>
  <c r="N5430" i="1"/>
  <c r="N5431" i="1"/>
  <c r="N5432" i="1"/>
  <c r="N5433" i="1"/>
  <c r="N5434" i="1"/>
  <c r="N5435" i="1"/>
  <c r="N5436" i="1"/>
  <c r="N5437" i="1"/>
  <c r="N5438" i="1"/>
  <c r="N5439" i="1"/>
  <c r="N5440" i="1"/>
  <c r="N5441" i="1"/>
  <c r="N5442" i="1"/>
  <c r="N5443" i="1"/>
  <c r="N5444" i="1"/>
  <c r="N5445" i="1"/>
  <c r="N5446" i="1"/>
  <c r="N5447" i="1"/>
  <c r="N5448" i="1"/>
  <c r="N5449" i="1"/>
  <c r="N5450" i="1"/>
  <c r="N5451" i="1"/>
  <c r="N5452" i="1"/>
  <c r="N5453" i="1"/>
  <c r="N5454" i="1"/>
  <c r="N5455" i="1"/>
  <c r="N5456" i="1"/>
  <c r="N5457" i="1"/>
  <c r="N5458" i="1"/>
  <c r="N5459" i="1"/>
  <c r="N5460" i="1"/>
  <c r="N5461" i="1"/>
  <c r="N5462" i="1"/>
  <c r="N5463" i="1"/>
  <c r="N5464" i="1"/>
  <c r="N5465" i="1"/>
  <c r="N5466" i="1"/>
  <c r="N5467" i="1"/>
  <c r="N5468" i="1"/>
  <c r="N5469" i="1"/>
  <c r="N5470" i="1"/>
  <c r="N5471" i="1"/>
  <c r="N5472" i="1"/>
  <c r="N5473" i="1"/>
  <c r="N5474" i="1"/>
  <c r="N5475" i="1"/>
  <c r="N5476" i="1"/>
  <c r="N5477" i="1"/>
  <c r="N5478" i="1"/>
  <c r="N5479" i="1"/>
  <c r="N5480" i="1"/>
  <c r="N5481" i="1"/>
  <c r="N5482" i="1"/>
  <c r="N5483" i="1"/>
  <c r="N5484" i="1"/>
  <c r="N5485" i="1"/>
  <c r="N5486" i="1"/>
  <c r="N5487" i="1"/>
  <c r="N5488" i="1"/>
  <c r="N5489" i="1"/>
  <c r="N5490" i="1"/>
  <c r="N5491" i="1"/>
  <c r="N5492" i="1"/>
  <c r="N5493" i="1"/>
  <c r="N5494" i="1"/>
  <c r="N5495" i="1"/>
  <c r="N5496" i="1"/>
  <c r="N5497" i="1"/>
  <c r="N5498" i="1"/>
  <c r="N5499" i="1"/>
  <c r="N5500" i="1"/>
  <c r="N5501" i="1"/>
  <c r="N5502" i="1"/>
  <c r="N5503" i="1"/>
  <c r="N5504" i="1"/>
  <c r="N5505" i="1"/>
  <c r="N5506" i="1"/>
  <c r="N5507" i="1"/>
  <c r="N5508" i="1"/>
  <c r="N5509" i="1"/>
  <c r="N5510" i="1"/>
  <c r="N5511" i="1"/>
  <c r="N5512" i="1"/>
  <c r="N5513" i="1"/>
  <c r="N5514" i="1"/>
  <c r="N5515" i="1"/>
  <c r="N5516" i="1"/>
  <c r="N5517" i="1"/>
  <c r="N5518" i="1"/>
  <c r="N5519" i="1"/>
  <c r="N5520" i="1"/>
  <c r="N5521" i="1"/>
  <c r="N5522" i="1"/>
  <c r="N5523" i="1"/>
  <c r="N5524" i="1"/>
  <c r="N5525" i="1"/>
  <c r="N5526" i="1"/>
  <c r="N5527" i="1"/>
  <c r="N5528" i="1"/>
  <c r="N5529" i="1"/>
  <c r="N5530" i="1"/>
  <c r="N5531" i="1"/>
  <c r="N5532" i="1"/>
  <c r="N5533" i="1"/>
  <c r="N5534" i="1"/>
  <c r="N5535" i="1"/>
  <c r="N5536" i="1"/>
  <c r="N5537" i="1"/>
  <c r="N5538" i="1"/>
  <c r="N5539" i="1"/>
  <c r="N5540" i="1"/>
  <c r="N5541" i="1"/>
  <c r="N5542" i="1"/>
  <c r="N5543" i="1"/>
  <c r="N5544" i="1"/>
  <c r="N5545" i="1"/>
  <c r="N5546" i="1"/>
  <c r="N5547" i="1"/>
  <c r="N5548" i="1"/>
  <c r="N5549" i="1"/>
  <c r="N5550" i="1"/>
  <c r="N5551" i="1"/>
  <c r="N5552" i="1"/>
  <c r="N5553" i="1"/>
  <c r="N5554" i="1"/>
  <c r="N5555" i="1"/>
  <c r="N5556" i="1"/>
  <c r="N5557" i="1"/>
  <c r="N5558" i="1"/>
  <c r="N5559" i="1"/>
  <c r="N5560" i="1"/>
  <c r="N5561" i="1"/>
  <c r="N5562" i="1"/>
  <c r="N5563" i="1"/>
  <c r="N5564" i="1"/>
  <c r="N5565" i="1"/>
  <c r="N5566" i="1"/>
  <c r="N5567" i="1"/>
  <c r="N5568" i="1"/>
  <c r="N5569" i="1"/>
  <c r="N5570" i="1"/>
  <c r="N5571" i="1"/>
  <c r="N5572" i="1"/>
  <c r="N5573" i="1"/>
  <c r="N5574" i="1"/>
  <c r="N5575" i="1"/>
  <c r="N5576" i="1"/>
  <c r="N5577" i="1"/>
  <c r="N5578" i="1"/>
  <c r="N5579" i="1"/>
  <c r="N5580" i="1"/>
  <c r="N5581" i="1"/>
  <c r="N5582" i="1"/>
  <c r="N5583" i="1"/>
  <c r="N5584" i="1"/>
  <c r="N5585" i="1"/>
  <c r="N5586" i="1"/>
  <c r="N5587" i="1"/>
  <c r="N5588" i="1"/>
  <c r="N5589" i="1"/>
  <c r="N5590" i="1"/>
  <c r="N5591" i="1"/>
  <c r="N5592" i="1"/>
  <c r="N5593" i="1"/>
  <c r="N5594" i="1"/>
  <c r="N5595" i="1"/>
  <c r="N5596" i="1"/>
  <c r="N5597" i="1"/>
  <c r="N5598" i="1"/>
  <c r="N5599" i="1"/>
  <c r="N5600" i="1"/>
  <c r="N5601" i="1"/>
  <c r="N5602" i="1"/>
  <c r="N5603" i="1"/>
  <c r="N5604" i="1"/>
  <c r="N5605" i="1"/>
  <c r="N5606" i="1"/>
  <c r="N5607" i="1"/>
  <c r="N5608" i="1"/>
  <c r="N5609" i="1"/>
  <c r="N5610" i="1"/>
  <c r="N5611" i="1"/>
  <c r="N5612" i="1"/>
  <c r="N5613" i="1"/>
  <c r="N5614" i="1"/>
  <c r="N5615" i="1"/>
  <c r="N5616" i="1"/>
  <c r="N5617" i="1"/>
  <c r="N5618" i="1"/>
  <c r="N5619" i="1"/>
  <c r="N5620" i="1"/>
  <c r="N5621" i="1"/>
  <c r="N5622" i="1"/>
  <c r="N5623" i="1"/>
  <c r="N5624" i="1"/>
  <c r="N5625" i="1"/>
  <c r="N5626" i="1"/>
  <c r="N5627" i="1"/>
  <c r="N5628" i="1"/>
  <c r="N5629" i="1"/>
  <c r="N5630" i="1"/>
  <c r="N5631" i="1"/>
  <c r="N5632" i="1"/>
  <c r="N5633" i="1"/>
  <c r="N5634" i="1"/>
  <c r="N5635" i="1"/>
  <c r="N5636" i="1"/>
  <c r="N5637" i="1"/>
  <c r="N5638" i="1"/>
  <c r="N5639" i="1"/>
  <c r="N5640" i="1"/>
  <c r="N5641" i="1"/>
  <c r="N5642" i="1"/>
  <c r="N5643" i="1"/>
  <c r="N5644" i="1"/>
  <c r="N5645" i="1"/>
  <c r="N5646" i="1"/>
  <c r="N5647" i="1"/>
  <c r="N5648" i="1"/>
  <c r="N5649" i="1"/>
  <c r="N5650" i="1"/>
  <c r="N5651" i="1"/>
  <c r="N5652" i="1"/>
  <c r="N5653" i="1"/>
  <c r="N5654" i="1"/>
  <c r="N5655" i="1"/>
  <c r="N5656" i="1"/>
  <c r="N5657" i="1"/>
  <c r="N5658" i="1"/>
  <c r="N5659" i="1"/>
  <c r="N5660" i="1"/>
  <c r="N5661" i="1"/>
  <c r="N5662" i="1"/>
  <c r="N5663" i="1"/>
  <c r="N5664" i="1"/>
  <c r="N5665" i="1"/>
  <c r="N5666" i="1"/>
  <c r="N5667" i="1"/>
  <c r="N5668" i="1"/>
  <c r="N5669" i="1"/>
  <c r="N5670" i="1"/>
  <c r="N5671" i="1"/>
  <c r="N5672" i="1"/>
  <c r="N5673" i="1"/>
  <c r="N5674" i="1"/>
  <c r="N5675" i="1"/>
  <c r="N5676" i="1"/>
  <c r="N5677" i="1"/>
  <c r="N5678" i="1"/>
  <c r="N5679" i="1"/>
  <c r="N5680" i="1"/>
  <c r="N5681" i="1"/>
  <c r="N5682" i="1"/>
  <c r="N5683" i="1"/>
  <c r="N5684" i="1"/>
  <c r="N5685" i="1"/>
  <c r="N5686" i="1"/>
  <c r="N5687" i="1"/>
  <c r="N5688" i="1"/>
  <c r="N5689" i="1"/>
  <c r="N5690" i="1"/>
  <c r="N5691" i="1"/>
  <c r="N5692" i="1"/>
  <c r="N5693" i="1"/>
  <c r="N5694" i="1"/>
  <c r="N5695" i="1"/>
  <c r="N5696" i="1"/>
  <c r="N5697" i="1"/>
  <c r="N5698" i="1"/>
  <c r="N5699" i="1"/>
  <c r="N5700" i="1"/>
  <c r="N5701" i="1"/>
  <c r="N5702" i="1"/>
  <c r="N5703" i="1"/>
  <c r="N5704" i="1"/>
  <c r="N5705" i="1"/>
  <c r="N5706" i="1"/>
  <c r="N5707" i="1"/>
  <c r="N5708" i="1"/>
  <c r="N5709" i="1"/>
  <c r="N5710" i="1"/>
  <c r="N5711" i="1"/>
  <c r="N5712" i="1"/>
  <c r="N5713" i="1"/>
  <c r="N5714" i="1"/>
  <c r="N5715" i="1"/>
  <c r="N5716" i="1"/>
  <c r="N5717" i="1"/>
  <c r="N5718" i="1"/>
  <c r="N5719" i="1"/>
  <c r="N5720" i="1"/>
  <c r="N5721" i="1"/>
  <c r="N5722" i="1"/>
  <c r="N5723" i="1"/>
  <c r="N5724" i="1"/>
  <c r="N5725" i="1"/>
  <c r="N5726" i="1"/>
  <c r="N5727" i="1"/>
  <c r="N5728" i="1"/>
  <c r="N5729" i="1"/>
  <c r="N5730" i="1"/>
  <c r="N5731" i="1"/>
  <c r="N5732" i="1"/>
  <c r="N5733" i="1"/>
  <c r="N5734" i="1"/>
  <c r="N5735" i="1"/>
  <c r="N5736" i="1"/>
  <c r="N5737" i="1"/>
  <c r="N5738" i="1"/>
  <c r="N5739" i="1"/>
  <c r="N5740" i="1"/>
  <c r="N5741" i="1"/>
  <c r="N5742" i="1"/>
  <c r="N5743" i="1"/>
  <c r="N5744" i="1"/>
  <c r="N5745" i="1"/>
  <c r="N5746" i="1"/>
  <c r="N5747" i="1"/>
  <c r="N5748" i="1"/>
  <c r="N5749" i="1"/>
  <c r="N5750" i="1"/>
  <c r="N5751" i="1"/>
  <c r="N5752" i="1"/>
  <c r="N5753" i="1"/>
  <c r="N5754" i="1"/>
  <c r="N5755" i="1"/>
  <c r="N5756" i="1"/>
  <c r="N5757" i="1"/>
  <c r="N5758" i="1"/>
  <c r="N5759" i="1"/>
  <c r="N5760" i="1"/>
  <c r="N5761" i="1"/>
  <c r="N5762" i="1"/>
  <c r="N5763" i="1"/>
  <c r="N5764" i="1"/>
  <c r="N5765" i="1"/>
  <c r="N5766" i="1"/>
  <c r="N5767" i="1"/>
  <c r="N5768" i="1"/>
  <c r="N5769" i="1"/>
  <c r="N5770" i="1"/>
  <c r="N5771" i="1"/>
  <c r="N5772" i="1"/>
  <c r="N5773" i="1"/>
  <c r="N5774" i="1"/>
  <c r="N5775" i="1"/>
  <c r="N5776" i="1"/>
  <c r="N5777" i="1"/>
  <c r="N5778" i="1"/>
  <c r="N5779" i="1"/>
  <c r="N5780" i="1"/>
  <c r="N5781" i="1"/>
  <c r="N5782" i="1"/>
  <c r="N5783" i="1"/>
  <c r="N5784" i="1"/>
  <c r="N5785" i="1"/>
  <c r="N5786" i="1"/>
  <c r="N5787" i="1"/>
  <c r="N5788" i="1"/>
  <c r="N5789" i="1"/>
  <c r="N5790" i="1"/>
  <c r="N5791" i="1"/>
  <c r="N5792" i="1"/>
  <c r="N5793" i="1"/>
  <c r="N5794" i="1"/>
  <c r="N5795" i="1"/>
  <c r="N5796" i="1"/>
  <c r="N5797" i="1"/>
  <c r="N5798" i="1"/>
  <c r="N5799" i="1"/>
  <c r="N5800" i="1"/>
  <c r="N5801" i="1"/>
  <c r="N5802" i="1"/>
  <c r="N5803" i="1"/>
  <c r="N5804" i="1"/>
  <c r="N5805" i="1"/>
  <c r="N5806" i="1"/>
  <c r="N5807" i="1"/>
  <c r="N5808" i="1"/>
  <c r="N5809" i="1"/>
  <c r="N5810" i="1"/>
  <c r="N5811" i="1"/>
  <c r="N5812" i="1"/>
  <c r="N5813" i="1"/>
  <c r="N5814" i="1"/>
  <c r="N5815" i="1"/>
  <c r="N5816" i="1"/>
  <c r="N5817" i="1"/>
  <c r="N5818" i="1"/>
  <c r="N5819" i="1"/>
  <c r="N5820" i="1"/>
  <c r="N5821" i="1"/>
  <c r="N5822" i="1"/>
  <c r="N5823" i="1"/>
  <c r="N5824" i="1"/>
  <c r="N5825" i="1"/>
  <c r="N5826" i="1"/>
  <c r="N5827" i="1"/>
  <c r="N5828" i="1"/>
  <c r="N5829" i="1"/>
  <c r="N5830" i="1"/>
  <c r="N5831" i="1"/>
  <c r="N5832" i="1"/>
  <c r="N5833" i="1"/>
  <c r="N5834" i="1"/>
  <c r="N5835" i="1"/>
  <c r="N5836" i="1"/>
  <c r="N5837" i="1"/>
  <c r="N5838" i="1"/>
  <c r="N5839" i="1"/>
  <c r="N5840" i="1"/>
  <c r="N5841" i="1"/>
  <c r="N5842" i="1"/>
  <c r="N5843" i="1"/>
  <c r="N5844" i="1"/>
  <c r="N5845" i="1"/>
  <c r="N5846" i="1"/>
  <c r="N5847" i="1"/>
  <c r="N5848" i="1"/>
  <c r="N5849" i="1"/>
  <c r="N5850" i="1"/>
  <c r="N5851" i="1"/>
  <c r="N5852" i="1"/>
  <c r="N5853" i="1"/>
  <c r="N5854" i="1"/>
  <c r="N5855" i="1"/>
  <c r="N5856" i="1"/>
  <c r="N5857" i="1"/>
  <c r="N5858" i="1"/>
  <c r="N5859" i="1"/>
  <c r="N5860" i="1"/>
  <c r="N5861" i="1"/>
  <c r="N5862" i="1"/>
  <c r="N5863" i="1"/>
  <c r="N5864" i="1"/>
  <c r="N5865" i="1"/>
  <c r="N5866" i="1"/>
  <c r="N5867" i="1"/>
  <c r="N5868" i="1"/>
  <c r="N5869" i="1"/>
  <c r="N5870" i="1"/>
  <c r="N5871" i="1"/>
  <c r="N5872" i="1"/>
  <c r="N5873" i="1"/>
  <c r="N5874" i="1"/>
  <c r="N5875" i="1"/>
  <c r="N5876" i="1"/>
  <c r="N5877" i="1"/>
  <c r="N5878" i="1"/>
  <c r="N5879" i="1"/>
  <c r="N5880" i="1"/>
  <c r="N5881" i="1"/>
  <c r="N5882" i="1"/>
  <c r="N5883" i="1"/>
  <c r="N5884" i="1"/>
  <c r="N5885" i="1"/>
  <c r="N5886" i="1"/>
  <c r="N5887" i="1"/>
  <c r="N5888" i="1"/>
  <c r="N5889" i="1"/>
  <c r="N5890" i="1"/>
  <c r="N5891" i="1"/>
  <c r="N5892" i="1"/>
  <c r="N5893" i="1"/>
  <c r="N5894" i="1"/>
  <c r="N5895" i="1"/>
  <c r="N5896" i="1"/>
  <c r="N5897" i="1"/>
  <c r="N5898" i="1"/>
  <c r="N5899" i="1"/>
  <c r="N5900" i="1"/>
  <c r="N5901" i="1"/>
  <c r="N5902" i="1"/>
  <c r="N5903" i="1"/>
  <c r="N5904" i="1"/>
  <c r="N5905" i="1"/>
  <c r="N5906" i="1"/>
  <c r="N5907" i="1"/>
  <c r="N5908" i="1"/>
  <c r="N5909" i="1"/>
  <c r="N5910" i="1"/>
  <c r="N5911" i="1"/>
  <c r="N5912" i="1"/>
  <c r="N5913" i="1"/>
  <c r="N5914" i="1"/>
  <c r="N5915" i="1"/>
  <c r="N5916" i="1"/>
  <c r="N5917" i="1"/>
  <c r="N5918" i="1"/>
  <c r="N5919" i="1"/>
  <c r="N5920" i="1"/>
  <c r="N5921" i="1"/>
  <c r="N5922" i="1"/>
  <c r="N5923" i="1"/>
  <c r="N5924" i="1"/>
  <c r="N5925" i="1"/>
  <c r="N5926" i="1"/>
  <c r="N7" i="1"/>
  <c r="J5927" i="1"/>
  <c r="K5927" i="1"/>
  <c r="L5927" i="1"/>
  <c r="M5927" i="1"/>
  <c r="I5927" i="1"/>
  <c r="N5927" i="1" l="1"/>
</calcChain>
</file>

<file path=xl/sharedStrings.xml><?xml version="1.0" encoding="utf-8"?>
<sst xmlns="http://schemas.openxmlformats.org/spreadsheetml/2006/main" count="22234" uniqueCount="8903">
  <si>
    <t>Код
СК-МТР</t>
  </si>
  <si>
    <t xml:space="preserve">Наименование     </t>
  </si>
  <si>
    <t>Марка материала</t>
  </si>
  <si>
    <t>ГОСТ,  ТУ</t>
  </si>
  <si>
    <t>Сорт, размер</t>
  </si>
  <si>
    <t>Ед. изм</t>
  </si>
  <si>
    <t>Амурский</t>
  </si>
  <si>
    <t xml:space="preserve">Братский </t>
  </si>
  <si>
    <t>Дальневосточный</t>
  </si>
  <si>
    <t>Западно - Сибирский</t>
  </si>
  <si>
    <t>Нижнеудинский</t>
  </si>
  <si>
    <t>Итог</t>
  </si>
  <si>
    <t>Ед.</t>
  </si>
  <si>
    <t>Адсорбент</t>
  </si>
  <si>
    <t>Силикагель технический КСКГ</t>
  </si>
  <si>
    <t>ГОСТ 3956-76</t>
  </si>
  <si>
    <t>фракция 2,5-4,8 мм</t>
  </si>
  <si>
    <t>кг</t>
  </si>
  <si>
    <t>Эмаль</t>
  </si>
  <si>
    <t>ЭП-773 зеленая</t>
  </si>
  <si>
    <t>ГОСТ 23143-83</t>
  </si>
  <si>
    <t>Эмаль молотковая</t>
  </si>
  <si>
    <t>МЛ-165 серая</t>
  </si>
  <si>
    <t>ГОСТ 12034-77</t>
  </si>
  <si>
    <t>Графит кристаллический литейный</t>
  </si>
  <si>
    <t>ГОСТ 5279-74</t>
  </si>
  <si>
    <t>Замша техническая</t>
  </si>
  <si>
    <t>ГОСТ 3717-84</t>
  </si>
  <si>
    <t>м2</t>
  </si>
  <si>
    <t>Марля медицинская (не стерильная)</t>
  </si>
  <si>
    <t>ГОСТ 9412-93</t>
  </si>
  <si>
    <t>Масло авиационное</t>
  </si>
  <si>
    <t>МС-20</t>
  </si>
  <si>
    <t>ГОСТ 21743-76</t>
  </si>
  <si>
    <t>Элемент фильтрующий</t>
  </si>
  <si>
    <t xml:space="preserve">ЭФТ-008 </t>
  </si>
  <si>
    <t xml:space="preserve">ТУ23.47727488.04-2007 (Реготмасс 540-2-07 ТУ 112-050-86) </t>
  </si>
  <si>
    <t>шт</t>
  </si>
  <si>
    <t>Бензин авиационный</t>
  </si>
  <si>
    <t>Б-70</t>
  </si>
  <si>
    <t>ТУ 38.101913-82</t>
  </si>
  <si>
    <t>т</t>
  </si>
  <si>
    <t xml:space="preserve">Бензин </t>
  </si>
  <si>
    <t>НЕФРАС-С-50/170</t>
  </si>
  <si>
    <t>ГОСТ 8505-80</t>
  </si>
  <si>
    <t>л</t>
  </si>
  <si>
    <t>Нефрас С-50/170</t>
  </si>
  <si>
    <t>Керосин</t>
  </si>
  <si>
    <t>КО-25</t>
  </si>
  <si>
    <t>ТУ 38.401-58-10-01</t>
  </si>
  <si>
    <t>Топливо дизельное</t>
  </si>
  <si>
    <t>Л-0,2-40</t>
  </si>
  <si>
    <t>ГОСТ 305-82</t>
  </si>
  <si>
    <t>Топливо дизельное летнее</t>
  </si>
  <si>
    <t>Л-0,2-62</t>
  </si>
  <si>
    <t>Топливо дизельное зимнее</t>
  </si>
  <si>
    <t>З-0,2-40**</t>
  </si>
  <si>
    <t>Масло моторное</t>
  </si>
  <si>
    <t>М-14В2*******</t>
  </si>
  <si>
    <t>ТУ 38 101421-73</t>
  </si>
  <si>
    <t>Масло дизельное моторное</t>
  </si>
  <si>
    <t>М-14Г2ЦС****</t>
  </si>
  <si>
    <t>ГОСТ 12337-84</t>
  </si>
  <si>
    <t>Масло осевое</t>
  </si>
  <si>
    <t xml:space="preserve">З </t>
  </si>
  <si>
    <t>ГОСТ 610-72</t>
  </si>
  <si>
    <t>Масло гидравлическое</t>
  </si>
  <si>
    <t>АМГ-10</t>
  </si>
  <si>
    <t>ГОСТ 6794-75</t>
  </si>
  <si>
    <t xml:space="preserve">Масло гидравлическое </t>
  </si>
  <si>
    <t>ВМГ3</t>
  </si>
  <si>
    <t>ТУ 38.101479-00</t>
  </si>
  <si>
    <t xml:space="preserve">Масло компрессорное </t>
  </si>
  <si>
    <t>RENOLIN UNISYN OL68</t>
  </si>
  <si>
    <t>DIN 51524-3-2006</t>
  </si>
  <si>
    <t>ISO VG 32 HVLP T=-54C</t>
  </si>
  <si>
    <t xml:space="preserve">Масло индустриальное </t>
  </si>
  <si>
    <t xml:space="preserve">И-12А  </t>
  </si>
  <si>
    <t xml:space="preserve"> ГОСТ 20799-88</t>
  </si>
  <si>
    <t>Масло индустриальное</t>
  </si>
  <si>
    <t>И-40А</t>
  </si>
  <si>
    <t>ГОСТ 20799-88</t>
  </si>
  <si>
    <t>Масло приборное</t>
  </si>
  <si>
    <t>МВП</t>
  </si>
  <si>
    <t>ГОСТ 1805-76</t>
  </si>
  <si>
    <t>Масло веретенное</t>
  </si>
  <si>
    <t>АУ</t>
  </si>
  <si>
    <t>ТУ38.1011232-89</t>
  </si>
  <si>
    <t>Масло трансформаторное</t>
  </si>
  <si>
    <t>Т-1500</t>
  </si>
  <si>
    <t>ТУ 38.401-58-107-97</t>
  </si>
  <si>
    <t>-</t>
  </si>
  <si>
    <t xml:space="preserve">Масло трансформаторное </t>
  </si>
  <si>
    <t xml:space="preserve">ТКп***  </t>
  </si>
  <si>
    <t>ТУ 38.101.890-81</t>
  </si>
  <si>
    <t>Масло трансмиссионное</t>
  </si>
  <si>
    <t>ТСп-15К</t>
  </si>
  <si>
    <t>ГОСТ 23652-79</t>
  </si>
  <si>
    <t xml:space="preserve">Масло трансмиссионное </t>
  </si>
  <si>
    <t>ТАП-15В</t>
  </si>
  <si>
    <t>ТСп-10</t>
  </si>
  <si>
    <t>Масло ТМ-3-18К Трансмиссионное всесезонное</t>
  </si>
  <si>
    <t>Масло компрессорное</t>
  </si>
  <si>
    <t>К-12**</t>
  </si>
  <si>
    <t>ГОСТ 1861-73</t>
  </si>
  <si>
    <t>К-19</t>
  </si>
  <si>
    <t>КЗ-20</t>
  </si>
  <si>
    <t>ТУ 38.401.58-19-91</t>
  </si>
  <si>
    <t>Масло компрессорное зимнее</t>
  </si>
  <si>
    <t>КЗ-10Н</t>
  </si>
  <si>
    <t>ТУ 38.401.58-243-99</t>
  </si>
  <si>
    <t>ГОСТ 9243-75</t>
  </si>
  <si>
    <t>КС-19П</t>
  </si>
  <si>
    <t>КЗ-10Н**</t>
  </si>
  <si>
    <t>ТУ 38.401-58-149-96</t>
  </si>
  <si>
    <t>КЗ-10С</t>
  </si>
  <si>
    <t>ТУ 38.401905-92</t>
  </si>
  <si>
    <t>Масло компрессорное летнее</t>
  </si>
  <si>
    <t>КС-19</t>
  </si>
  <si>
    <t>Масло осевое зимнее</t>
  </si>
  <si>
    <t>З</t>
  </si>
  <si>
    <t>Летом - «Л» Зимой - «3»</t>
  </si>
  <si>
    <t>ГОСТ610-72</t>
  </si>
  <si>
    <t xml:space="preserve">Пластина </t>
  </si>
  <si>
    <t>2н-I-МБС-С</t>
  </si>
  <si>
    <t>ГОСТ 7338-90</t>
  </si>
  <si>
    <t>Солидол жировой</t>
  </si>
  <si>
    <t>Ж</t>
  </si>
  <si>
    <t>ГОСТ 1033-79</t>
  </si>
  <si>
    <t>Смазка</t>
  </si>
  <si>
    <t>СОЛИДОЛ Ж</t>
  </si>
  <si>
    <t>ПУМА-МГ</t>
  </si>
  <si>
    <t>ТУ 0254-004-17368431-07</t>
  </si>
  <si>
    <t>Смазка солидол</t>
  </si>
  <si>
    <t>ГОСТ1033-79</t>
  </si>
  <si>
    <t>Солидол</t>
  </si>
  <si>
    <t>Смазка тормозная</t>
  </si>
  <si>
    <t>ПГК-1</t>
  </si>
  <si>
    <t>ТУ 3185-003-01055954-02</t>
  </si>
  <si>
    <t>Буксол-М</t>
  </si>
  <si>
    <t>ТУ 0254-008-01055954-05</t>
  </si>
  <si>
    <t>Смазка приборная</t>
  </si>
  <si>
    <t xml:space="preserve">ЦИАТИМ-201 </t>
  </si>
  <si>
    <t>ГОСТ 6267-74</t>
  </si>
  <si>
    <t xml:space="preserve">Смазка редукторная </t>
  </si>
  <si>
    <t>АЗМОЛ СТП-3</t>
  </si>
  <si>
    <t>ТУ У 23.2-00152365-235-2006</t>
  </si>
  <si>
    <t xml:space="preserve">Смазка приборная </t>
  </si>
  <si>
    <t>Циатим-221</t>
  </si>
  <si>
    <t>ГОСТ 9433-80</t>
  </si>
  <si>
    <t>Пластичная Буксол</t>
  </si>
  <si>
    <t>ТУ 0254-107-01124328-01</t>
  </si>
  <si>
    <t>Паста приработочная</t>
  </si>
  <si>
    <t xml:space="preserve">ВНИИНП-232 </t>
  </si>
  <si>
    <t>ГОСТ 14068-79</t>
  </si>
  <si>
    <t xml:space="preserve">Смазка </t>
  </si>
  <si>
    <t>ЖД ЖДКЗ-65</t>
  </si>
  <si>
    <t>ЖТ-79Л</t>
  </si>
  <si>
    <t>ТУ 0254-002-01055954-02</t>
  </si>
  <si>
    <t>Смазка термостойкая</t>
  </si>
  <si>
    <t>ВНИИНП-242</t>
  </si>
  <si>
    <t>МРТУ 38-1-153</t>
  </si>
  <si>
    <t xml:space="preserve">Пума </t>
  </si>
  <si>
    <t>ТУ 0254-044-17.197708-98</t>
  </si>
  <si>
    <t>Смазка ЦНИИ-КЗ</t>
  </si>
  <si>
    <t>ЦНИИ-КЗ</t>
  </si>
  <si>
    <t xml:space="preserve">ПУМА-МГ </t>
  </si>
  <si>
    <t>ТУ 0254-004-17368431-06</t>
  </si>
  <si>
    <t>20л/17 кг</t>
  </si>
  <si>
    <t>Смазка графитная</t>
  </si>
  <si>
    <t>УСС-А</t>
  </si>
  <si>
    <t>ГОСТ 3333-80</t>
  </si>
  <si>
    <t>сазка редукторная</t>
  </si>
  <si>
    <t>ОС-Л</t>
  </si>
  <si>
    <t>ТУ32ЦТ551-84</t>
  </si>
  <si>
    <t>Смазка редукторная зимняя</t>
  </si>
  <si>
    <t>ОСП-З</t>
  </si>
  <si>
    <t>ТУ 38.401-58-81-94</t>
  </si>
  <si>
    <t xml:space="preserve">Смазка  редукторная </t>
  </si>
  <si>
    <t>ОСП-Л</t>
  </si>
  <si>
    <t>Состав прожировочный</t>
  </si>
  <si>
    <t>№ 12</t>
  </si>
  <si>
    <t>ТУ 32 ЦТ 547-83</t>
  </si>
  <si>
    <t xml:space="preserve">ПАРАФИНЫ НЕФТЯНЫЕ </t>
  </si>
  <si>
    <t>П-1</t>
  </si>
  <si>
    <t>ГОСТ23683-89</t>
  </si>
  <si>
    <t>Парафин</t>
  </si>
  <si>
    <t>Д</t>
  </si>
  <si>
    <t>Свеча парафиновая</t>
  </si>
  <si>
    <t>65г</t>
  </si>
  <si>
    <t>Петролатум</t>
  </si>
  <si>
    <t>ПС</t>
  </si>
  <si>
    <t>ТУ 38.401166-90</t>
  </si>
  <si>
    <t>Озокерит нефтяной</t>
  </si>
  <si>
    <t>ТУ 3901-08-386-78</t>
  </si>
  <si>
    <t>Битум</t>
  </si>
  <si>
    <t>ГОСТ 6617-76</t>
  </si>
  <si>
    <t>Присадка антикоррозионная</t>
  </si>
  <si>
    <t>ИНКОРТ-8МЗ</t>
  </si>
  <si>
    <t>ТУ 2415001-52323505-2002</t>
  </si>
  <si>
    <t xml:space="preserve">Пенообразователь               </t>
  </si>
  <si>
    <t xml:space="preserve">ПО-1   </t>
  </si>
  <si>
    <t>ГОСТ 6948-81</t>
  </si>
  <si>
    <t>Герметик</t>
  </si>
  <si>
    <t>LOCTITE241</t>
  </si>
  <si>
    <t>DUOMATIC</t>
  </si>
  <si>
    <t>Калия гидроокись</t>
  </si>
  <si>
    <t>А</t>
  </si>
  <si>
    <t>ТУ6-18-50-86</t>
  </si>
  <si>
    <t>Пропан газообразный в баллонах</t>
  </si>
  <si>
    <t>СПБТ</t>
  </si>
  <si>
    <t>ГОСТ 20448-90</t>
  </si>
  <si>
    <t>50 л, 21 кг</t>
  </si>
  <si>
    <t>Смесь</t>
  </si>
  <si>
    <t>Пропан-бутан</t>
  </si>
  <si>
    <t>ГОСТ 21443-75 Э</t>
  </si>
  <si>
    <t>м3</t>
  </si>
  <si>
    <t>Вал</t>
  </si>
  <si>
    <t>ТЭМ2.10.60.125</t>
  </si>
  <si>
    <t xml:space="preserve">Источник питания </t>
  </si>
  <si>
    <t>ПН-Связь 75/24</t>
  </si>
  <si>
    <t>Швеллер</t>
  </si>
  <si>
    <t>СТ3СП/ПС</t>
  </si>
  <si>
    <t>ГОСТ 8240-97, 535-2005, 380-2005</t>
  </si>
  <si>
    <t>Уголок</t>
  </si>
  <si>
    <t>СТ3</t>
  </si>
  <si>
    <t>ГОСТ 8509-93, 535-2005, 380-2005</t>
  </si>
  <si>
    <t>32х32х4</t>
  </si>
  <si>
    <t>Круг</t>
  </si>
  <si>
    <t>ст3пс</t>
  </si>
  <si>
    <t>ГОСТ 2590-2006,ГОСТ 535-2005</t>
  </si>
  <si>
    <t xml:space="preserve">Уголок </t>
  </si>
  <si>
    <t>50х50х5</t>
  </si>
  <si>
    <t>ст3сп/пс</t>
  </si>
  <si>
    <t>ГОСТ 2590-2006, 535-2005</t>
  </si>
  <si>
    <t>Ст3сп/пс</t>
  </si>
  <si>
    <t>СТ3ПС</t>
  </si>
  <si>
    <t>ГОСТ 2590-2006</t>
  </si>
  <si>
    <t>10</t>
  </si>
  <si>
    <t>50</t>
  </si>
  <si>
    <t>180</t>
  </si>
  <si>
    <t>Ст3</t>
  </si>
  <si>
    <t>45</t>
  </si>
  <si>
    <t>60</t>
  </si>
  <si>
    <t>110</t>
  </si>
  <si>
    <t>120</t>
  </si>
  <si>
    <t>130</t>
  </si>
  <si>
    <t>22</t>
  </si>
  <si>
    <t>ГОСТ 2590-2006, 535-2006</t>
  </si>
  <si>
    <t>Ст Зкп</t>
  </si>
  <si>
    <t>30</t>
  </si>
  <si>
    <t>12</t>
  </si>
  <si>
    <t>16</t>
  </si>
  <si>
    <t>25</t>
  </si>
  <si>
    <t>Полоса</t>
  </si>
  <si>
    <t>ст3сп</t>
  </si>
  <si>
    <t>ГОСТ 535-2005</t>
  </si>
  <si>
    <t>10х50</t>
  </si>
  <si>
    <t>уголок</t>
  </si>
  <si>
    <t>ГОСТ8509-93535-2005380-2005</t>
  </si>
  <si>
    <t>СтЗкп</t>
  </si>
  <si>
    <t>Профиль бандажных колец</t>
  </si>
  <si>
    <t>Cт3</t>
  </si>
  <si>
    <t>ГОСТ 5267.10-90</t>
  </si>
  <si>
    <t>ГОСТ 103-2006, 535-88, 380-94</t>
  </si>
  <si>
    <t>4х40</t>
  </si>
  <si>
    <t>25х25х4</t>
  </si>
  <si>
    <t>ГОСТ 8509-93, 535-2005</t>
  </si>
  <si>
    <t>45Х45Х4</t>
  </si>
  <si>
    <t>14</t>
  </si>
  <si>
    <t>Профиль для бандажных колец</t>
  </si>
  <si>
    <t>СТ3КП</t>
  </si>
  <si>
    <t>11х18</t>
  </si>
  <si>
    <t>Ст3сп</t>
  </si>
  <si>
    <t>Катанка</t>
  </si>
  <si>
    <t>БАНДАЖ ЛОКОМОТИВНЫЙ ПОВЫШЕННОЙ ИЗНОСОСТОЙКОСТИ</t>
  </si>
  <si>
    <t>ГОСТ Р 52366-2005,ТУ 0941-096-01124323-2007</t>
  </si>
  <si>
    <t>1060Х143Х98</t>
  </si>
  <si>
    <t>Т</t>
  </si>
  <si>
    <t>Бандаж локомотивный</t>
  </si>
  <si>
    <t>ТУ 0941-096-01124328-02</t>
  </si>
  <si>
    <t>890x143x83</t>
  </si>
  <si>
    <t>1060х143х89</t>
  </si>
  <si>
    <t>ГОСТ 5267.10-90, 535-2005</t>
  </si>
  <si>
    <t>18х10</t>
  </si>
  <si>
    <t>Шестигранник</t>
  </si>
  <si>
    <t>ГОСТ 2879-2006, 1050-88</t>
  </si>
  <si>
    <t>40Х</t>
  </si>
  <si>
    <t>СТАЛЬ 45 ШЕСТИГР</t>
  </si>
  <si>
    <t>ГОСТ 2879-88,ГОСТ 1050-88</t>
  </si>
  <si>
    <t>ГОСТ 2590-2006, 1050-88</t>
  </si>
  <si>
    <t>шестигранник</t>
  </si>
  <si>
    <t>ГОСТ2879-20061050-88</t>
  </si>
  <si>
    <t>ГОСТ 2590-2006,ГОСТ 1050-88</t>
  </si>
  <si>
    <t>ГОСТ 2590-88,ГОСТ 1050-88</t>
  </si>
  <si>
    <t>ГОСТ 2590-2006,  1050-88</t>
  </si>
  <si>
    <t>ГОСТ 2590-88,ГОСТ 4543-71</t>
  </si>
  <si>
    <t>круг</t>
  </si>
  <si>
    <t>ГОСТ2590-20061050-88</t>
  </si>
  <si>
    <t>40</t>
  </si>
  <si>
    <t>ГОСТ 8560-78</t>
  </si>
  <si>
    <t>ГОСТ 2879-2006,1050-88</t>
  </si>
  <si>
    <t>Квадрат</t>
  </si>
  <si>
    <t>ГОСТ 2591-2006, 1050-88</t>
  </si>
  <si>
    <t>12х12</t>
  </si>
  <si>
    <t xml:space="preserve">Сталь шестигранная калиброванная </t>
  </si>
  <si>
    <t>СТАЛЬ 45 КРУГЛАЯ</t>
  </si>
  <si>
    <t xml:space="preserve">Шестигранник   </t>
  </si>
  <si>
    <t>Лист</t>
  </si>
  <si>
    <t>ГОСТ 19903-74, 14637-89, 380-2005</t>
  </si>
  <si>
    <t>10х1500х6000</t>
  </si>
  <si>
    <t>лист</t>
  </si>
  <si>
    <t>ГОСТ19903-14637-89380-2005</t>
  </si>
  <si>
    <t>12х1500х6000</t>
  </si>
  <si>
    <t>16х1500х6000</t>
  </si>
  <si>
    <t>Сталь листовая горячекатаная</t>
  </si>
  <si>
    <t>ГОСТ 19903-74, 14637-89</t>
  </si>
  <si>
    <t>20х1500х6000</t>
  </si>
  <si>
    <t>4х1500х6000</t>
  </si>
  <si>
    <t>5х1500х6000</t>
  </si>
  <si>
    <t>6х1500х6000</t>
  </si>
  <si>
    <t>8х1500х6000</t>
  </si>
  <si>
    <t>СТ3СП</t>
  </si>
  <si>
    <t>ВСТ3ПС</t>
  </si>
  <si>
    <t>ГОСТ 19903-74</t>
  </si>
  <si>
    <t>СТАЛЬ ЛИСТОВАЯ 2</t>
  </si>
  <si>
    <t>ГОСТ 19904-90</t>
  </si>
  <si>
    <t>СТАЛЬ ЛИСТОВАЯ 3</t>
  </si>
  <si>
    <t>ГОСТ 19903-74, 16523-97, 380-2005</t>
  </si>
  <si>
    <t>2х1250х2500</t>
  </si>
  <si>
    <t>3х1250х2500</t>
  </si>
  <si>
    <t>СТАЛЬ 08СП/ПС 0,5Х1250Х2500 19904-90,ГОС</t>
  </si>
  <si>
    <t>ГОСТ 19904-90,ГОСТ 16523-97</t>
  </si>
  <si>
    <t>08</t>
  </si>
  <si>
    <t>ГОСТ 19904-90, 16523-97</t>
  </si>
  <si>
    <t>Сталь листовая холоднокатаная</t>
  </si>
  <si>
    <t>08СП/ПС</t>
  </si>
  <si>
    <t>ГОСТ 19903-74,16523-97</t>
  </si>
  <si>
    <t>1,5х1250х2500</t>
  </si>
  <si>
    <t xml:space="preserve">Лист </t>
  </si>
  <si>
    <t xml:space="preserve">1,5х1250х2500 </t>
  </si>
  <si>
    <t>1х1250х2500</t>
  </si>
  <si>
    <t>Лист кровельный</t>
  </si>
  <si>
    <t>08сп/пс</t>
  </si>
  <si>
    <t>0,55х1250х2500</t>
  </si>
  <si>
    <t>СТАЛЬ ЛИСТОВАЯ 4 (рифлённая)</t>
  </si>
  <si>
    <t>ГОСТ 8556-77</t>
  </si>
  <si>
    <t xml:space="preserve">ВГ ГРА </t>
  </si>
  <si>
    <t>ГОСТ 14918-80</t>
  </si>
  <si>
    <t>1х1250х2500 1КЛАСС</t>
  </si>
  <si>
    <t>Жесть</t>
  </si>
  <si>
    <t>ГОСТ 19904-90,14918-80</t>
  </si>
  <si>
    <t>Жесть белая горячекатанная</t>
  </si>
  <si>
    <t>ГЖР 1</t>
  </si>
  <si>
    <t>ГОСТ 13345-85</t>
  </si>
  <si>
    <t>50Х512Х712</t>
  </si>
  <si>
    <t>Проволока</t>
  </si>
  <si>
    <t>О-С</t>
  </si>
  <si>
    <t>ГОСТ 3282-74</t>
  </si>
  <si>
    <t>С</t>
  </si>
  <si>
    <t>1,6</t>
  </si>
  <si>
    <t>О-Ч</t>
  </si>
  <si>
    <t xml:space="preserve">Проволока стальная общего назначения </t>
  </si>
  <si>
    <t>Проволока сварочная</t>
  </si>
  <si>
    <t>СВ-08Г2С</t>
  </si>
  <si>
    <t>ГОСТ 2246-70</t>
  </si>
  <si>
    <t>СВ-08А</t>
  </si>
  <si>
    <t>ПРОВОЛОКА СВАРОЧНАЯ НА ЕВРОКАССЕТЕ</t>
  </si>
  <si>
    <t>СВ-10ХГ2СМФ</t>
  </si>
  <si>
    <t>ТУ 0805-001-18486807-99</t>
  </si>
  <si>
    <t>2</t>
  </si>
  <si>
    <t xml:space="preserve">СВ-08 А </t>
  </si>
  <si>
    <t>СВ-08</t>
  </si>
  <si>
    <t>СВ08</t>
  </si>
  <si>
    <t>Проволока пружинная</t>
  </si>
  <si>
    <t>2КЛ</t>
  </si>
  <si>
    <t>ГОСТ 9389-75</t>
  </si>
  <si>
    <t>Б-2</t>
  </si>
  <si>
    <t>Проволока  порошковая</t>
  </si>
  <si>
    <t>ок tubrodur 15/43</t>
  </si>
  <si>
    <t xml:space="preserve">Канат  </t>
  </si>
  <si>
    <t>Г-1-СС-Н-180</t>
  </si>
  <si>
    <t>ГОСТ 3070-88</t>
  </si>
  <si>
    <t>5,8</t>
  </si>
  <si>
    <t>Канат стальной</t>
  </si>
  <si>
    <t>ГОСТ 2688-80</t>
  </si>
  <si>
    <t>м</t>
  </si>
  <si>
    <t>канат стальной</t>
  </si>
  <si>
    <t>ГОСТ2688-80</t>
  </si>
  <si>
    <t>ГОСТ3077-80</t>
  </si>
  <si>
    <t>Г-ВК-ТК-1770</t>
  </si>
  <si>
    <t>Электрод</t>
  </si>
  <si>
    <t>АНО-4</t>
  </si>
  <si>
    <t>ГОСТ 9466-75</t>
  </si>
  <si>
    <t xml:space="preserve">Электрод </t>
  </si>
  <si>
    <t>УОНИИ-13/45</t>
  </si>
  <si>
    <t>ЭЛЕКТРОД ДЛЯ СВАРКИ УГЛЕРОДИСТЫХ И НИЗКОЛЕГИРОВАННЫХ СТАЛЕЙ</t>
  </si>
  <si>
    <t>УОНИИ-13/55У '3</t>
  </si>
  <si>
    <t>УОНИИ-13/55У</t>
  </si>
  <si>
    <t>ЭЛЕКТРОД СВАРОЧНЫЙ</t>
  </si>
  <si>
    <t>МР-3М</t>
  </si>
  <si>
    <t>ГОСТ 9466-75,ГОСТ 9467-75</t>
  </si>
  <si>
    <t>3</t>
  </si>
  <si>
    <t>КГ</t>
  </si>
  <si>
    <t>5</t>
  </si>
  <si>
    <t>МР-3</t>
  </si>
  <si>
    <t>ГОСТ 9466-75, 9467-75</t>
  </si>
  <si>
    <t>УОНИИ-13/55</t>
  </si>
  <si>
    <t xml:space="preserve">ЭЛЕКТРОД УОНИИ-13/55 </t>
  </si>
  <si>
    <t>Электрод сварочный</t>
  </si>
  <si>
    <t>ОЗС-12</t>
  </si>
  <si>
    <t>ЭЛЕКТРОДЫ ДЛЯ РУЧНОЙ ДУГОВОЙ СВАРКИ И НАПЛАВКИ</t>
  </si>
  <si>
    <t>ОЗН-300</t>
  </si>
  <si>
    <t>ГОСТ 9466-75, ТУ 1273-034-46204995-2000</t>
  </si>
  <si>
    <t>ГОСТ 9466-75 ,  9467-75</t>
  </si>
  <si>
    <t>Электроды</t>
  </si>
  <si>
    <t xml:space="preserve">УОНИИ 13/55 </t>
  </si>
  <si>
    <t>ГОСТ 9466-75/
9467-75</t>
  </si>
  <si>
    <t>СЕТКА 5,5Х1,4 МЕТАЛЛИЧЕСКАЯ ТКАНАЯ</t>
  </si>
  <si>
    <t>5,5Х1,4</t>
  </si>
  <si>
    <t xml:space="preserve">Сетка </t>
  </si>
  <si>
    <t>ГОСТ 3826-82</t>
  </si>
  <si>
    <t>10х10</t>
  </si>
  <si>
    <t>Сетка проволочная стальная</t>
  </si>
  <si>
    <t>№ 1,6</t>
  </si>
  <si>
    <t>1,6х0,4</t>
  </si>
  <si>
    <t>Сетка</t>
  </si>
  <si>
    <t>ГОСТ 5336-80</t>
  </si>
  <si>
    <t>10х1,2</t>
  </si>
  <si>
    <t>СЕТКА Р-8-3 8Х3 3306-88 С КВАДРАТНЫМИ ЯЧ</t>
  </si>
  <si>
    <t>ГОСТ 3306-88</t>
  </si>
  <si>
    <t xml:space="preserve">Труба </t>
  </si>
  <si>
    <t>10-20</t>
  </si>
  <si>
    <t>ГОСТ 8733-74, 8734-75</t>
  </si>
  <si>
    <t>27х3,5</t>
  </si>
  <si>
    <t>Труба</t>
  </si>
  <si>
    <t>ГОСТ 8733-74,  8734-75</t>
  </si>
  <si>
    <t>42х4</t>
  </si>
  <si>
    <t>42х5</t>
  </si>
  <si>
    <t>10х1,5</t>
  </si>
  <si>
    <t>10Х1,5</t>
  </si>
  <si>
    <t>13х2,5</t>
  </si>
  <si>
    <t>14х2</t>
  </si>
  <si>
    <t>14х3</t>
  </si>
  <si>
    <t>18х1</t>
  </si>
  <si>
    <t>ГОСТ 3262-75</t>
  </si>
  <si>
    <t>48х4</t>
  </si>
  <si>
    <t>15х2,8</t>
  </si>
  <si>
    <t>Труба водогазопроводная</t>
  </si>
  <si>
    <t>20х2,8</t>
  </si>
  <si>
    <t>25х3,2</t>
  </si>
  <si>
    <t xml:space="preserve">Болт           </t>
  </si>
  <si>
    <t>СТ10</t>
  </si>
  <si>
    <t>ГОСТ 7798-70</t>
  </si>
  <si>
    <t>6х35</t>
  </si>
  <si>
    <t>БОЛТ 12Х35 С ШЕСТИГРАННОЙ ГОЛОВКОЙ</t>
  </si>
  <si>
    <t>Болт с гайкой</t>
  </si>
  <si>
    <t>СТ 10</t>
  </si>
  <si>
    <t>ГОСТ 7798-70, 5927-70</t>
  </si>
  <si>
    <t>10x70</t>
  </si>
  <si>
    <t>болт</t>
  </si>
  <si>
    <t>ГОСТ 7805-70</t>
  </si>
  <si>
    <t>10х30</t>
  </si>
  <si>
    <t>Гост 7798-70</t>
  </si>
  <si>
    <t>10Х40</t>
  </si>
  <si>
    <t>БОЛТ 10Х90 С ШЕСТИГРАННОЙ ГОЛОВКОЙ</t>
  </si>
  <si>
    <t>8x20</t>
  </si>
  <si>
    <t xml:space="preserve">БОЛТ </t>
  </si>
  <si>
    <t xml:space="preserve">М10-6GX30.58.019 </t>
  </si>
  <si>
    <t>ГОСТ 7796-70</t>
  </si>
  <si>
    <t>БОЛТЫ С  ШЕСТИГРАННОЙ УМЕНЬШЕННОЙ ГОЛОВКОЙ И НАПРАВЛЯЮЩИМ ПОДГОЛОВКОМ С ГАЙКОЙ СТ10</t>
  </si>
  <si>
    <t> 16Х70</t>
  </si>
  <si>
    <t>ГОСТ 7795-70</t>
  </si>
  <si>
    <t>16x30</t>
  </si>
  <si>
    <t>шплинт</t>
  </si>
  <si>
    <t>ГОСТ 397-79</t>
  </si>
  <si>
    <t>5х80</t>
  </si>
  <si>
    <t>20Х220</t>
  </si>
  <si>
    <t>6х20</t>
  </si>
  <si>
    <t>6х30</t>
  </si>
  <si>
    <t>6х60</t>
  </si>
  <si>
    <t>8х20</t>
  </si>
  <si>
    <t>8х30</t>
  </si>
  <si>
    <t>10х20</t>
  </si>
  <si>
    <t>10х25</t>
  </si>
  <si>
    <t>10х40</t>
  </si>
  <si>
    <t>СТ20</t>
  </si>
  <si>
    <t>10х60</t>
  </si>
  <si>
    <t>12х25</t>
  </si>
  <si>
    <t>12х30</t>
  </si>
  <si>
    <t>12х35</t>
  </si>
  <si>
    <t>12х45</t>
  </si>
  <si>
    <t>16х50</t>
  </si>
  <si>
    <t>16х60</t>
  </si>
  <si>
    <t>16х90</t>
  </si>
  <si>
    <t>20x120</t>
  </si>
  <si>
    <t>БОЛТ С ШЕСТИГРАННОЙ ГОЛОВКОЙ</t>
  </si>
  <si>
    <t>12Х40</t>
  </si>
  <si>
    <t xml:space="preserve"> 12Х40</t>
  </si>
  <si>
    <t>БОЛТ  С ШЕСТИГРАННОЙ ГОЛОВКОЙ</t>
  </si>
  <si>
    <t>12Х50</t>
  </si>
  <si>
    <t>12Х60</t>
  </si>
  <si>
    <t>16х35</t>
  </si>
  <si>
    <t>16Х40</t>
  </si>
  <si>
    <t>БОЛТ 16Х50 С ШЕСТИГРАННОЙ ГОЛОВКОЙ</t>
  </si>
  <si>
    <t>16Х80</t>
  </si>
  <si>
    <t>БОЛТ 16Х90 С ШЕСТИГРАННОЙ ГОЛОВКОЙ</t>
  </si>
  <si>
    <t>БОЛТ М20-8GХ50.6.8 20Х50 С ШЕСТИГРАННОЙ</t>
  </si>
  <si>
    <t>20Х90</t>
  </si>
  <si>
    <t>5Х20</t>
  </si>
  <si>
    <t>6х40</t>
  </si>
  <si>
    <t>8Х20</t>
  </si>
  <si>
    <t>БОЛТ 8Х30 С ШЕСТИГРАННОЙ ГОЛОВКОЙ</t>
  </si>
  <si>
    <t>8х40</t>
  </si>
  <si>
    <t>БОЛТ 8Х25 С ШЕСТИГРАННОЙ ГОЛОВКОЙ</t>
  </si>
  <si>
    <t>БОЛТ 8Х60 С ШЕСТИГРАННОЙ ГОЛОВКОЙ</t>
  </si>
  <si>
    <t xml:space="preserve">16х40 </t>
  </si>
  <si>
    <t xml:space="preserve">10Х70 </t>
  </si>
  <si>
    <t>БОЛТ  С ШЕСТИГРАН</t>
  </si>
  <si>
    <t>М10-8GХ25.46.019 10Х25</t>
  </si>
  <si>
    <t>10Х25</t>
  </si>
  <si>
    <t>12Х70</t>
  </si>
  <si>
    <t>БОЛТ 16Х70 С ШЕСТИГРАННОЙ ГОЛОВКОЙ</t>
  </si>
  <si>
    <t>Болт с шестигранной головкой и гайкой</t>
  </si>
  <si>
    <t xml:space="preserve">Болт с гайкой         </t>
  </si>
  <si>
    <t>6х25</t>
  </si>
  <si>
    <t>6х50</t>
  </si>
  <si>
    <t>6x60</t>
  </si>
  <si>
    <t>6х70</t>
  </si>
  <si>
    <t>6x80</t>
  </si>
  <si>
    <t>8х16</t>
  </si>
  <si>
    <t>8Х25</t>
  </si>
  <si>
    <t>8Х30</t>
  </si>
  <si>
    <t>8Х35</t>
  </si>
  <si>
    <t>8х45</t>
  </si>
  <si>
    <t>8х50</t>
  </si>
  <si>
    <t>8х60</t>
  </si>
  <si>
    <t>8x65</t>
  </si>
  <si>
    <t>8Х70</t>
  </si>
  <si>
    <t>8х90</t>
  </si>
  <si>
    <t>10Х20</t>
  </si>
  <si>
    <t>10Х35</t>
  </si>
  <si>
    <t>10Х45</t>
  </si>
  <si>
    <t xml:space="preserve">10х50 </t>
  </si>
  <si>
    <t>10х55</t>
  </si>
  <si>
    <t>10Х65</t>
  </si>
  <si>
    <t>10х70</t>
  </si>
  <si>
    <t>10х80</t>
  </si>
  <si>
    <t>10х90</t>
  </si>
  <si>
    <t>10х100</t>
  </si>
  <si>
    <t>12Х45</t>
  </si>
  <si>
    <t>12х50</t>
  </si>
  <si>
    <t>12Х80</t>
  </si>
  <si>
    <t>12x100</t>
  </si>
  <si>
    <t>12x120</t>
  </si>
  <si>
    <t>14x50</t>
  </si>
  <si>
    <t>16х30</t>
  </si>
  <si>
    <t>16х40</t>
  </si>
  <si>
    <t>16х45</t>
  </si>
  <si>
    <t>16x50</t>
  </si>
  <si>
    <t>16х55</t>
  </si>
  <si>
    <t>16Х60</t>
  </si>
  <si>
    <t>16х65</t>
  </si>
  <si>
    <t>16х70</t>
  </si>
  <si>
    <t>16х75</t>
  </si>
  <si>
    <t>16х110</t>
  </si>
  <si>
    <t>18x75</t>
  </si>
  <si>
    <t>18x100</t>
  </si>
  <si>
    <t>20Х40</t>
  </si>
  <si>
    <t>20х50</t>
  </si>
  <si>
    <t>20х60</t>
  </si>
  <si>
    <t>20Х100</t>
  </si>
  <si>
    <t>20х110</t>
  </si>
  <si>
    <t>22x90</t>
  </si>
  <si>
    <t>24х80</t>
  </si>
  <si>
    <t>24х100</t>
  </si>
  <si>
    <t>24х110</t>
  </si>
  <si>
    <t>30х80</t>
  </si>
  <si>
    <t>6х10</t>
  </si>
  <si>
    <t>М6-8GХ20.58.10</t>
  </si>
  <si>
    <t xml:space="preserve"> 6х20</t>
  </si>
  <si>
    <t>Болт</t>
  </si>
  <si>
    <t>10x20</t>
  </si>
  <si>
    <t>БОЛТ 10Х50 С ШЕСТИГРАННОЙ ГОЛОВКОЙ</t>
  </si>
  <si>
    <t xml:space="preserve">12Х30 </t>
  </si>
  <si>
    <t>М8-6GX70.58.016</t>
  </si>
  <si>
    <t>ГОСТ 7808-70</t>
  </si>
  <si>
    <t>БОЛТ С ШЕСТИГРАН</t>
  </si>
  <si>
    <t>М16-6GХ60.56.019 16Х60</t>
  </si>
  <si>
    <t xml:space="preserve">БОЛТ С ШЕСТИГРАННОЙ ГОЛОВКОЙ </t>
  </si>
  <si>
    <t xml:space="preserve">М6-6GХ20.36.016 </t>
  </si>
  <si>
    <t xml:space="preserve">6Х20 </t>
  </si>
  <si>
    <t>М8-6GХ30.36.016 8Х30</t>
  </si>
  <si>
    <t xml:space="preserve"> 8Х30</t>
  </si>
  <si>
    <t>8тн.920.618</t>
  </si>
  <si>
    <t>Регулировочный болт тормозной колодки</t>
  </si>
  <si>
    <t>8тн920.646</t>
  </si>
  <si>
    <t>12х100</t>
  </si>
  <si>
    <t xml:space="preserve">Болт </t>
  </si>
  <si>
    <t>8тн.921.183-01</t>
  </si>
  <si>
    <t>М10 10Х40</t>
  </si>
  <si>
    <t>ГОСТ 7798-69</t>
  </si>
  <si>
    <t>6x15</t>
  </si>
  <si>
    <t xml:space="preserve">8х65 </t>
  </si>
  <si>
    <t>10Х30</t>
  </si>
  <si>
    <t>М16Х80.5.8 16Х80</t>
  </si>
  <si>
    <t>Болт крепления кожуха</t>
  </si>
  <si>
    <t>ТЛУК.758121.003</t>
  </si>
  <si>
    <t>42*100</t>
  </si>
  <si>
    <t>ТЛУК.758121.001</t>
  </si>
  <si>
    <t>30*90</t>
  </si>
  <si>
    <t>БОЛТ ТЛУК.758121.002 20Х195 ПОВОДКА БУКС</t>
  </si>
  <si>
    <t>ВЛ10</t>
  </si>
  <si>
    <t>8тн920.440</t>
  </si>
  <si>
    <t>М12-8GХ60.109.40Х 12Х60</t>
  </si>
  <si>
    <t xml:space="preserve">8тн.921.183 </t>
  </si>
  <si>
    <t>36*140</t>
  </si>
  <si>
    <t>М12-6GХ20.68.05 12Х20</t>
  </si>
  <si>
    <t>12Х20</t>
  </si>
  <si>
    <t xml:space="preserve">М8-6GХ15.58.40Х 8Х15 </t>
  </si>
  <si>
    <t xml:space="preserve">8Х15 </t>
  </si>
  <si>
    <t>М10-6GХ30.66.05 10Х30</t>
  </si>
  <si>
    <t>М8-6GХ25.58.019 8Х25</t>
  </si>
  <si>
    <t>6Х30</t>
  </si>
  <si>
    <t>М12-6GХ80.56.05 12Х80</t>
  </si>
  <si>
    <t>М16-8GХ30.46.019 16Х30</t>
  </si>
  <si>
    <t>16Х30</t>
  </si>
  <si>
    <t xml:space="preserve"> М12-8GХ35.46.019 12Х35</t>
  </si>
  <si>
    <t>12Х35</t>
  </si>
  <si>
    <t>20Х210</t>
  </si>
  <si>
    <t xml:space="preserve">БОЛТЫ С ШЕСТИГРАННОЙ ГОЛОВКОЙ </t>
  </si>
  <si>
    <t>22Х90</t>
  </si>
  <si>
    <t>Винт</t>
  </si>
  <si>
    <t>ГОСТ 10621-80</t>
  </si>
  <si>
    <t>4х10</t>
  </si>
  <si>
    <t>4х18</t>
  </si>
  <si>
    <t>5х20</t>
  </si>
  <si>
    <t>4,2Х19</t>
  </si>
  <si>
    <t>ГОСТ 17473-80</t>
  </si>
  <si>
    <t>4х5</t>
  </si>
  <si>
    <t>ВИНТ САМОНАРЕЗАЮЩИЙ С ПОТАЙНОЙ ГОЛОВКОЙ СВЕРЛО</t>
  </si>
  <si>
    <t xml:space="preserve"> 3Х20</t>
  </si>
  <si>
    <t>ГОСТ 11652-80</t>
  </si>
  <si>
    <t>ГОСТ 17473-80, 10702-78</t>
  </si>
  <si>
    <t>3х10</t>
  </si>
  <si>
    <t xml:space="preserve">ВИНТ  САМОНАРЕЗАЮЩИЙ ПОЛУСФЕРА </t>
  </si>
  <si>
    <t>4,2Х16</t>
  </si>
  <si>
    <t>3x12</t>
  </si>
  <si>
    <t>М6-6GХ16.48.016</t>
  </si>
  <si>
    <t>6х16</t>
  </si>
  <si>
    <t>3х30</t>
  </si>
  <si>
    <t>4х80</t>
  </si>
  <si>
    <t>3х4</t>
  </si>
  <si>
    <t>ВИНТ  САМОНАРЕЗАЮЩИЙ С ПОТАЙНОЙ ГОЛОВКОЙ</t>
  </si>
  <si>
    <t>3,5Х25</t>
  </si>
  <si>
    <t>Шуруп</t>
  </si>
  <si>
    <t>ГОСТ 1145-80</t>
  </si>
  <si>
    <t>5х40</t>
  </si>
  <si>
    <t>ГОСТ 17475-80</t>
  </si>
  <si>
    <t>5х10</t>
  </si>
  <si>
    <t>ГОСТ 1146-80</t>
  </si>
  <si>
    <t xml:space="preserve">Винт </t>
  </si>
  <si>
    <t>4х8</t>
  </si>
  <si>
    <t>B.М4-8GХ10.48</t>
  </si>
  <si>
    <t>ВИНТ САМОНАРЕЗАЮЩИЙ С ПОТАЙНОЙ ГОЛОВКОЙ</t>
  </si>
  <si>
    <t xml:space="preserve"> 3,5Х32</t>
  </si>
  <si>
    <t>4х20</t>
  </si>
  <si>
    <t>4x35</t>
  </si>
  <si>
    <t>4х35</t>
  </si>
  <si>
    <t>ГОСТ 1144-80, 10702-78</t>
  </si>
  <si>
    <t>4х50</t>
  </si>
  <si>
    <t>5х22</t>
  </si>
  <si>
    <t>5х25</t>
  </si>
  <si>
    <t>5х35</t>
  </si>
  <si>
    <t xml:space="preserve">Шуруп </t>
  </si>
  <si>
    <t>ГОСТ 1144-80</t>
  </si>
  <si>
    <t>5х45</t>
  </si>
  <si>
    <t>ГОСТ 17475-80, 10702-78</t>
  </si>
  <si>
    <t>8х22</t>
  </si>
  <si>
    <t xml:space="preserve">ШПИЛЬКА </t>
  </si>
  <si>
    <t>М16Х65</t>
  </si>
  <si>
    <t>М16Х150</t>
  </si>
  <si>
    <t>УН49-77</t>
  </si>
  <si>
    <t>М12Х90</t>
  </si>
  <si>
    <t>М 12Х50</t>
  </si>
  <si>
    <t>М 10Х40</t>
  </si>
  <si>
    <t>ГАЙКА ШЕСТИГРАННАЯ</t>
  </si>
  <si>
    <t>ГОСТ 5927-70</t>
  </si>
  <si>
    <t>6</t>
  </si>
  <si>
    <t>Шплинт</t>
  </si>
  <si>
    <t>3х40</t>
  </si>
  <si>
    <t>гайка</t>
  </si>
  <si>
    <t>ГОСТ 5915-70</t>
  </si>
  <si>
    <t>М5</t>
  </si>
  <si>
    <t>5х50</t>
  </si>
  <si>
    <t xml:space="preserve">ГАЙКА </t>
  </si>
  <si>
    <t>М5-6Н.5</t>
  </si>
  <si>
    <t>5х32</t>
  </si>
  <si>
    <t xml:space="preserve">Шплинт  </t>
  </si>
  <si>
    <t>5х36</t>
  </si>
  <si>
    <t>8х100</t>
  </si>
  <si>
    <t>6,3х71</t>
  </si>
  <si>
    <t>шайба пружинная</t>
  </si>
  <si>
    <t>ГОСТ 4543-71</t>
  </si>
  <si>
    <t>5х63</t>
  </si>
  <si>
    <t>Шайба плоская</t>
  </si>
  <si>
    <t>ГОСТ 11371-78</t>
  </si>
  <si>
    <t>5х71</t>
  </si>
  <si>
    <t>6,3х63</t>
  </si>
  <si>
    <t>8х110</t>
  </si>
  <si>
    <t>6,3х80</t>
  </si>
  <si>
    <t>6,3x90</t>
  </si>
  <si>
    <t>Гайка</t>
  </si>
  <si>
    <t>6,3x100</t>
  </si>
  <si>
    <t>Шайба</t>
  </si>
  <si>
    <t>ГОСТ 6402-70</t>
  </si>
  <si>
    <t>8</t>
  </si>
  <si>
    <t>Шайба пружинная</t>
  </si>
  <si>
    <t>СТ45</t>
  </si>
  <si>
    <t xml:space="preserve">Шплинт </t>
  </si>
  <si>
    <t>ГОСТ 397-80</t>
  </si>
  <si>
    <t>8*50</t>
  </si>
  <si>
    <t>Заклёпка</t>
  </si>
  <si>
    <t>3х12</t>
  </si>
  <si>
    <t>ГОСТ 10299-80</t>
  </si>
  <si>
    <t>8х63</t>
  </si>
  <si>
    <t>2,5х25.019</t>
  </si>
  <si>
    <t>2,5х25</t>
  </si>
  <si>
    <t>3,2х50</t>
  </si>
  <si>
    <t xml:space="preserve">ШПЛИНТ </t>
  </si>
  <si>
    <t>8Х71</t>
  </si>
  <si>
    <t>ШПЛИНТ 8Х80</t>
  </si>
  <si>
    <t>8x90</t>
  </si>
  <si>
    <t xml:space="preserve">Гайка </t>
  </si>
  <si>
    <t>ГОСТ 5916-70</t>
  </si>
  <si>
    <t xml:space="preserve">Шайба плоская </t>
  </si>
  <si>
    <t>ст10</t>
  </si>
  <si>
    <t>ШАЙБА ПЛОСКАЯ</t>
  </si>
  <si>
    <t>Гайка шестигранная</t>
  </si>
  <si>
    <t>Гост 5927-70</t>
  </si>
  <si>
    <t xml:space="preserve">ШАЙБА ПРУЖИННАЯ </t>
  </si>
  <si>
    <t>42</t>
  </si>
  <si>
    <t>ШАЙБА ПРУЖИННАЯ</t>
  </si>
  <si>
    <t>32</t>
  </si>
  <si>
    <t xml:space="preserve">ШАЙБА ГРОВЕР </t>
  </si>
  <si>
    <t>М 42</t>
  </si>
  <si>
    <t>ГОСТ 6958-78</t>
  </si>
  <si>
    <t>1,6х16</t>
  </si>
  <si>
    <t>2,5Х40</t>
  </si>
  <si>
    <t>20.02</t>
  </si>
  <si>
    <t>20</t>
  </si>
  <si>
    <t>ШАЙБА  ПРУЖИННАЯ</t>
  </si>
  <si>
    <t>65Г 8</t>
  </si>
  <si>
    <t>ГОСТ 4543-71,ГОСТ 6402-70</t>
  </si>
  <si>
    <t>65Г 10</t>
  </si>
  <si>
    <t>ШАЙБА  ГРОВЕР</t>
  </si>
  <si>
    <t>65Г 16</t>
  </si>
  <si>
    <t>65Г</t>
  </si>
  <si>
    <t>ГОСТ 4543-71, 6402-70</t>
  </si>
  <si>
    <t xml:space="preserve">Шайба 65г пружинная </t>
  </si>
  <si>
    <t>10.65Г</t>
  </si>
  <si>
    <t>ГОСТ 4543-71,6402-73</t>
  </si>
  <si>
    <t>СТ65Г</t>
  </si>
  <si>
    <t>ГОСТ 4543-72</t>
  </si>
  <si>
    <t xml:space="preserve">ШАЙБА ПЛОСКАЯ </t>
  </si>
  <si>
    <t>ШАЙБА 30 ПЛОСКАЯ</t>
  </si>
  <si>
    <t>М10</t>
  </si>
  <si>
    <t>ГОСТ 6402-70 10.65Г.019</t>
  </si>
  <si>
    <t>ГОСТ 6402-70 12.65Г.019</t>
  </si>
  <si>
    <t>4Х60</t>
  </si>
  <si>
    <t>ДГКУ 0196.510.010</t>
  </si>
  <si>
    <t>Шайба плоская 6мм</t>
  </si>
  <si>
    <t>ШАЙБА</t>
  </si>
  <si>
    <t>8ТХ.950.084</t>
  </si>
  <si>
    <t>шайба</t>
  </si>
  <si>
    <t>8тн950.098</t>
  </si>
  <si>
    <t>Д100.03.009</t>
  </si>
  <si>
    <t>2х20</t>
  </si>
  <si>
    <t>2х25</t>
  </si>
  <si>
    <t>2,5х20</t>
  </si>
  <si>
    <t>ШПЛИНТ 2,5Х32</t>
  </si>
  <si>
    <t>3,2х25</t>
  </si>
  <si>
    <t>3,2х32</t>
  </si>
  <si>
    <t>3,2x40</t>
  </si>
  <si>
    <t>4х32</t>
  </si>
  <si>
    <t>4х45.019</t>
  </si>
  <si>
    <t>4х45</t>
  </si>
  <si>
    <t>4Х71</t>
  </si>
  <si>
    <t>4x50</t>
  </si>
  <si>
    <t xml:space="preserve">Гайка шестигранная </t>
  </si>
  <si>
    <t>4х63</t>
  </si>
  <si>
    <t>6,3х40</t>
  </si>
  <si>
    <t>6,3х50</t>
  </si>
  <si>
    <t>М24-6Н.5 ШЕСТИГРАННАЯ</t>
  </si>
  <si>
    <t>2,5х16</t>
  </si>
  <si>
    <t>ГАЙКА ТЛУК.758416.006 24Х24</t>
  </si>
  <si>
    <t>ВЛ10,ВЛ80</t>
  </si>
  <si>
    <t>ГАЙКА  ШЕСТИГРАННАЯ</t>
  </si>
  <si>
    <t>Гайка М10-6н.5</t>
  </si>
  <si>
    <t>Флюс сварочный</t>
  </si>
  <si>
    <t>АН-348-АМ</t>
  </si>
  <si>
    <t>ГОСТ 9087-81</t>
  </si>
  <si>
    <t>АН-348А</t>
  </si>
  <si>
    <t>Цинк технический</t>
  </si>
  <si>
    <t>ЦОА</t>
  </si>
  <si>
    <t>ЦИНК ЧДА 6-09-5294-86 ГРАНУЛИРОВАННЫЙ</t>
  </si>
  <si>
    <t>ТУ 6-09-5294-86</t>
  </si>
  <si>
    <t>ПРИПОЙ  В ПРУТКАХ</t>
  </si>
  <si>
    <t xml:space="preserve">ПОС-60 8 </t>
  </si>
  <si>
    <t>ГОСТ 21931-76</t>
  </si>
  <si>
    <t xml:space="preserve">Припой </t>
  </si>
  <si>
    <t>ПОС-61</t>
  </si>
  <si>
    <t>ГОСТ 21930-76</t>
  </si>
  <si>
    <t>Припой</t>
  </si>
  <si>
    <t>ПОС-40</t>
  </si>
  <si>
    <t>ПРИПОЙ  ОЛОВЯННО-СВИНЦОВЫЙ</t>
  </si>
  <si>
    <t>ПОС-40 8ММ</t>
  </si>
  <si>
    <t>ПРИПОЙ ПОС-40 3 ОЛОВЯННО-СВИНЦОВЫЙ</t>
  </si>
  <si>
    <t xml:space="preserve">Припой оловянно-свинцовый </t>
  </si>
  <si>
    <t>ПОС-30</t>
  </si>
  <si>
    <t>1,5</t>
  </si>
  <si>
    <t xml:space="preserve">Баббит </t>
  </si>
  <si>
    <t>Б-16</t>
  </si>
  <si>
    <t>ГОСТ 1320-74</t>
  </si>
  <si>
    <t>Баббиты</t>
  </si>
  <si>
    <t>БК-2</t>
  </si>
  <si>
    <t>ГОСТ 1209-90</t>
  </si>
  <si>
    <t>Свинец технический в чушках</t>
  </si>
  <si>
    <t>С1</t>
  </si>
  <si>
    <t>ГОСТ 3778-98</t>
  </si>
  <si>
    <t>Сплав медно-фосфористый</t>
  </si>
  <si>
    <t>МФ9</t>
  </si>
  <si>
    <t>ГОСТ 4515-93</t>
  </si>
  <si>
    <t xml:space="preserve">Припой медн-фосф (лента) </t>
  </si>
  <si>
    <t>ПМФ-7</t>
  </si>
  <si>
    <t>ТУ 48-1722-8138/ОПП-001-98</t>
  </si>
  <si>
    <t>0,8х10</t>
  </si>
  <si>
    <t>Припой меднофосфористый</t>
  </si>
  <si>
    <t>Л-62</t>
  </si>
  <si>
    <t>ГОСТ16130-85</t>
  </si>
  <si>
    <t>ПСРФ 1-7.5</t>
  </si>
  <si>
    <t>ТУ48.1.205-87</t>
  </si>
  <si>
    <t>Бронза оловянно-цинково-свинцовая</t>
  </si>
  <si>
    <t>БРО5Ц6С5</t>
  </si>
  <si>
    <t>ГОСТ 614-97</t>
  </si>
  <si>
    <t>Пудра алюминиевая</t>
  </si>
  <si>
    <t>ПАП-1</t>
  </si>
  <si>
    <t>ГОСТ 5494-95</t>
  </si>
  <si>
    <t>ПАК-4</t>
  </si>
  <si>
    <t>ШИНА</t>
  </si>
  <si>
    <t>АД31</t>
  </si>
  <si>
    <t>3Х40</t>
  </si>
  <si>
    <t>Шина</t>
  </si>
  <si>
    <t>ГОСТ 15176-89</t>
  </si>
  <si>
    <t>4х30</t>
  </si>
  <si>
    <t>ШИНА АЛЮМИН.ПРЯМОУГОЛЬН.СЕЧЕН.</t>
  </si>
  <si>
    <t>АД0 5Х50</t>
  </si>
  <si>
    <t>АД0 6Х60</t>
  </si>
  <si>
    <t>Шина алюминиевая АД31</t>
  </si>
  <si>
    <t>ГОСТ 434-78</t>
  </si>
  <si>
    <t>8*60</t>
  </si>
  <si>
    <t>ГОСТ 8617-81</t>
  </si>
  <si>
    <t>25х25</t>
  </si>
  <si>
    <t>Пломба свинцовая</t>
  </si>
  <si>
    <t>ГОСТ 18677-73</t>
  </si>
  <si>
    <t>пруток медный тянутый круглый твердый</t>
  </si>
  <si>
    <t>ГОСТ1535-2006</t>
  </si>
  <si>
    <t>Лист медный холоднокатаный</t>
  </si>
  <si>
    <t>М1</t>
  </si>
  <si>
    <t>ГОСТ 495-92</t>
  </si>
  <si>
    <t>0,8</t>
  </si>
  <si>
    <t>ГОСТ 1173-2006</t>
  </si>
  <si>
    <t>Лист медный</t>
  </si>
  <si>
    <t>М2</t>
  </si>
  <si>
    <t>1</t>
  </si>
  <si>
    <t>ГОСТ 435-77</t>
  </si>
  <si>
    <t>Труба медная тянутая твердая</t>
  </si>
  <si>
    <t>ГОСТ 617-90</t>
  </si>
  <si>
    <t>6х1</t>
  </si>
  <si>
    <t>ГОСТ 617-2006</t>
  </si>
  <si>
    <t>8х1</t>
  </si>
  <si>
    <t>10х1</t>
  </si>
  <si>
    <t>5*60</t>
  </si>
  <si>
    <t>ШММ</t>
  </si>
  <si>
    <t>8*100</t>
  </si>
  <si>
    <t>Шина медная мягкая</t>
  </si>
  <si>
    <t>Шина медная твердая</t>
  </si>
  <si>
    <t>ШМТ</t>
  </si>
  <si>
    <t>7х65</t>
  </si>
  <si>
    <t>Шина прямоугольная</t>
  </si>
  <si>
    <t>5х120</t>
  </si>
  <si>
    <t>Труба медная</t>
  </si>
  <si>
    <t>М3</t>
  </si>
  <si>
    <t>24х3</t>
  </si>
  <si>
    <t>8Х1</t>
  </si>
  <si>
    <t>12х1</t>
  </si>
  <si>
    <t>14х1</t>
  </si>
  <si>
    <t>ТРУБА МЕДНАЯ ТЯНУТАЯ ТВЕРДАЯ</t>
  </si>
  <si>
    <t>12Х1</t>
  </si>
  <si>
    <t>6Х1</t>
  </si>
  <si>
    <t>12х1,5</t>
  </si>
  <si>
    <t>Труба медная тянутая мягкая</t>
  </si>
  <si>
    <t>16х2</t>
  </si>
  <si>
    <t>22х2</t>
  </si>
  <si>
    <t>34х3,5</t>
  </si>
  <si>
    <t>Пруток</t>
  </si>
  <si>
    <t>ГОСТ 1535-2006</t>
  </si>
  <si>
    <t>ПРУТОК</t>
  </si>
  <si>
    <t>М2,М3</t>
  </si>
  <si>
    <t>Проволока МТ10А 16.к71-087-90мед.</t>
  </si>
  <si>
    <t>ТУ16.к71-087-90</t>
  </si>
  <si>
    <t xml:space="preserve">Лист латунный </t>
  </si>
  <si>
    <t>Л63</t>
  </si>
  <si>
    <t>ГОСТ 931-90</t>
  </si>
  <si>
    <t xml:space="preserve">ЛИСТ ЛАТУННЫЙ </t>
  </si>
  <si>
    <t>ГОСТ 2208-2007</t>
  </si>
  <si>
    <t>Лист латунный мягкий</t>
  </si>
  <si>
    <t>№025 Л80</t>
  </si>
  <si>
    <t>ГОСТ 6613-86</t>
  </si>
  <si>
    <t>0,025x0,025</t>
  </si>
  <si>
    <t>Сетка латунная</t>
  </si>
  <si>
    <t>Трубка</t>
  </si>
  <si>
    <t>Л68</t>
  </si>
  <si>
    <t>ГОСТ 494-90</t>
  </si>
  <si>
    <t>16x1</t>
  </si>
  <si>
    <t>5x1</t>
  </si>
  <si>
    <t>Пруток латунный шестигранный</t>
  </si>
  <si>
    <t>ЛС59-1</t>
  </si>
  <si>
    <t>ГОСТ 2060-2006</t>
  </si>
  <si>
    <t>Пруток латунный круглый</t>
  </si>
  <si>
    <t xml:space="preserve">Пруток </t>
  </si>
  <si>
    <t>ГОСТ 2060-90</t>
  </si>
  <si>
    <t>БРАЖ 9-4</t>
  </si>
  <si>
    <t>ГОСТ 1628-78</t>
  </si>
  <si>
    <t>Пруток бронзовый</t>
  </si>
  <si>
    <t>ГОСТ 1628-78, 18175-78</t>
  </si>
  <si>
    <t>ЛО60-1</t>
  </si>
  <si>
    <t>ГОСТ 1066-90</t>
  </si>
  <si>
    <t>4</t>
  </si>
  <si>
    <t>ДКРНТ Л63</t>
  </si>
  <si>
    <t>ГОСТ 16130-90</t>
  </si>
  <si>
    <t xml:space="preserve">Проволока </t>
  </si>
  <si>
    <t>ЛО-60-1</t>
  </si>
  <si>
    <t>Проволока латунная сварочная</t>
  </si>
  <si>
    <t>Л 63</t>
  </si>
  <si>
    <t>БРАЖМЦ 10-3-1,5</t>
  </si>
  <si>
    <t>ПРОВОЛОКА БРКМЦ 3-1 1,6 16130-90 БРОНЗОВ</t>
  </si>
  <si>
    <t xml:space="preserve">Контакт    </t>
  </si>
  <si>
    <t>КМКА-10М ПШ</t>
  </si>
  <si>
    <t>ГОСТ 3884-77</t>
  </si>
  <si>
    <t>08х12</t>
  </si>
  <si>
    <t>КОНТАКТ-НАПАЙКА 5ФР.551.771 КМК-10М ПП 2</t>
  </si>
  <si>
    <t>КОНТАКТ-НАПАЙКА</t>
  </si>
  <si>
    <t>5ФР.551.779 КМК-10М</t>
  </si>
  <si>
    <t>ВЛ10,60,80</t>
  </si>
  <si>
    <t>ЦП 30Х18Х30</t>
  </si>
  <si>
    <t>5ФР.550.571-002 КМК-Б25</t>
  </si>
  <si>
    <t>20Х25Х8</t>
  </si>
  <si>
    <t>5ФР.550.571-004 КМК-Б25</t>
  </si>
  <si>
    <t>20Х25Х8,25</t>
  </si>
  <si>
    <t>КОНТАКТ-ГУБКА</t>
  </si>
  <si>
    <t>8ФР.551.823 ПМТ</t>
  </si>
  <si>
    <t>41Х34 Н=25</t>
  </si>
  <si>
    <t>КОНТАКТ НЕПОДВИЖНЫЙ</t>
  </si>
  <si>
    <t>5ФР.550.141-005 КМК-Б25</t>
  </si>
  <si>
    <t>16Х30Х5,6</t>
  </si>
  <si>
    <t>Кислород газообразный технический</t>
  </si>
  <si>
    <t>ГОСТ 5583-78</t>
  </si>
  <si>
    <t xml:space="preserve">Кислород </t>
  </si>
  <si>
    <t>Кислород газообразный в баллонах</t>
  </si>
  <si>
    <t>50КГ</t>
  </si>
  <si>
    <t>Двуокись углерода сжиженная</t>
  </si>
  <si>
    <t>ГОСТ 8050-85</t>
  </si>
  <si>
    <t>1 сорт</t>
  </si>
  <si>
    <t>Кислота серная аккумуляторная</t>
  </si>
  <si>
    <t>ГОСТ 667-73</t>
  </si>
  <si>
    <t>1СОРТ</t>
  </si>
  <si>
    <t>Кислота соляная</t>
  </si>
  <si>
    <t>ХЧ</t>
  </si>
  <si>
    <t>ГОСТ 3118-77</t>
  </si>
  <si>
    <t>Кислота соляная техническая</t>
  </si>
  <si>
    <t>ТУ 6-01-468-78</t>
  </si>
  <si>
    <t>Сода кальцинированная</t>
  </si>
  <si>
    <t>ГОСТ 10689-75</t>
  </si>
  <si>
    <t xml:space="preserve">Сода кальцинированная </t>
  </si>
  <si>
    <t>Б</t>
  </si>
  <si>
    <t>ГОСТ 5100-85</t>
  </si>
  <si>
    <t>Высший сорт</t>
  </si>
  <si>
    <t xml:space="preserve">Сода кальцинированная  </t>
  </si>
  <si>
    <t>ГОСТ5100-85</t>
  </si>
  <si>
    <t>Натр едкий твердый</t>
  </si>
  <si>
    <t>ТР</t>
  </si>
  <si>
    <t>ГОСТ 2263-79</t>
  </si>
  <si>
    <t>Натр едкий (сода каустическая)</t>
  </si>
  <si>
    <t>ТД</t>
  </si>
  <si>
    <t>Гидрат окиси калия технический твердый</t>
  </si>
  <si>
    <t>ГОСТ 9285-78</t>
  </si>
  <si>
    <t>Калия гидрат окиси технический</t>
  </si>
  <si>
    <t xml:space="preserve">Электролит </t>
  </si>
  <si>
    <t>Электролит калиево-литиевый</t>
  </si>
  <si>
    <t xml:space="preserve">Кислота серная </t>
  </si>
  <si>
    <t>хч</t>
  </si>
  <si>
    <t>ГОСТ 4204-77</t>
  </si>
  <si>
    <t>Нитрит натрия</t>
  </si>
  <si>
    <t>ГОСТ 19906-74</t>
  </si>
  <si>
    <t>2СОРТ</t>
  </si>
  <si>
    <t xml:space="preserve">Стекло жидкое </t>
  </si>
  <si>
    <t>Бура</t>
  </si>
  <si>
    <t>ГОСТ 8429-77</t>
  </si>
  <si>
    <t>94% 1СОРТ</t>
  </si>
  <si>
    <t>Бура техническая</t>
  </si>
  <si>
    <t>99.5% ВЫСШИЙ СОРТ</t>
  </si>
  <si>
    <t>Тринатрийфосфат технический</t>
  </si>
  <si>
    <t>ГОСТ 201-76</t>
  </si>
  <si>
    <t>Карбид кальция</t>
  </si>
  <si>
    <t>25/80 1 сорт</t>
  </si>
  <si>
    <t>ГОСТ 1460-81</t>
  </si>
  <si>
    <t>25/80 ВЫСШИЙ СОРТ</t>
  </si>
  <si>
    <t>Крошка полиэтиленовая</t>
  </si>
  <si>
    <t>20980-040</t>
  </si>
  <si>
    <t>Клей (ГЭН150В)(Эластомер герметизирующий)</t>
  </si>
  <si>
    <t>Стекло органическое техническое</t>
  </si>
  <si>
    <t>ТОСП</t>
  </si>
  <si>
    <t>ГОСТ 17622-72</t>
  </si>
  <si>
    <t>Лак бакелитовый</t>
  </si>
  <si>
    <t>ЛБС-1</t>
  </si>
  <si>
    <t>ГОСТ 901-78</t>
  </si>
  <si>
    <t>Полиамид первичный</t>
  </si>
  <si>
    <t>ПА-6-210/310</t>
  </si>
  <si>
    <t>ОСТ 6.06.С9-93</t>
  </si>
  <si>
    <t>ПА6-210/311</t>
  </si>
  <si>
    <t>Белый</t>
  </si>
  <si>
    <t>Смола эпоксидная</t>
  </si>
  <si>
    <t>ЭД-20</t>
  </si>
  <si>
    <t>ГОСТ 10587-84</t>
  </si>
  <si>
    <t xml:space="preserve">Клей </t>
  </si>
  <si>
    <t>51-К-19-2</t>
  </si>
  <si>
    <t>ТУ 2513-006-001-52081-96</t>
  </si>
  <si>
    <t>Трубка из поливинилхлоридного пластиката</t>
  </si>
  <si>
    <t>305 ТВ-40</t>
  </si>
  <si>
    <t>ГОСТ 19034-82</t>
  </si>
  <si>
    <t>6 Высший сорт</t>
  </si>
  <si>
    <t>ТРУБКА ПОЛИВИНИЛХЛОРИДНАЯ </t>
  </si>
  <si>
    <t>ТВ-40 </t>
  </si>
  <si>
    <t>ТВ-40</t>
  </si>
  <si>
    <t xml:space="preserve">Трубка </t>
  </si>
  <si>
    <t>18 1сорт</t>
  </si>
  <si>
    <t>20 Высший сорт</t>
  </si>
  <si>
    <t>ТРУБКА ПОЛИХЛОРВИНИЛОВАЯ </t>
  </si>
  <si>
    <t>ПХВ</t>
  </si>
  <si>
    <t>305 ТВ-40А</t>
  </si>
  <si>
    <t>2,5х0,4</t>
  </si>
  <si>
    <t>ПХВ ТВ-40</t>
  </si>
  <si>
    <t>Трубка пластиковая</t>
  </si>
  <si>
    <t>3.31ТВ-40</t>
  </si>
  <si>
    <t xml:space="preserve"> 8 мм</t>
  </si>
  <si>
    <t>3.31 ТВ-40</t>
  </si>
  <si>
    <t>5 белый 1сорт</t>
  </si>
  <si>
    <t>0,5 Белый Высший сорт</t>
  </si>
  <si>
    <t>10 Белый 
1Сорт</t>
  </si>
  <si>
    <t>20 белый 1сорт</t>
  </si>
  <si>
    <t>4 белый 1сорт</t>
  </si>
  <si>
    <t>7 белый 1сорт</t>
  </si>
  <si>
    <t xml:space="preserve">Трубка термоусаживающаяся </t>
  </si>
  <si>
    <t>ТУТ</t>
  </si>
  <si>
    <t>16х8</t>
  </si>
  <si>
    <t xml:space="preserve">Клей   </t>
  </si>
  <si>
    <t xml:space="preserve">БФ-2  </t>
  </si>
  <si>
    <t>ГОСТ 12172-74</t>
  </si>
  <si>
    <t>ПОРОЛОН LAFFA ST 2536 1000Х2000Х40 МЕБЕЛ</t>
  </si>
  <si>
    <t>Поролон листовой</t>
  </si>
  <si>
    <t>60х1000х2000</t>
  </si>
  <si>
    <t xml:space="preserve">ПОРОЛОН </t>
  </si>
  <si>
    <t>30X1400X2000</t>
  </si>
  <si>
    <t>25-32</t>
  </si>
  <si>
    <t>Текстолит</t>
  </si>
  <si>
    <t>ПТ</t>
  </si>
  <si>
    <t>ГОСТ 5-78</t>
  </si>
  <si>
    <t>ТЕКСТОЛИТ</t>
  </si>
  <si>
    <t>НИТКИ 4 КАПРОНОВЫЕ</t>
  </si>
  <si>
    <t>Леска</t>
  </si>
  <si>
    <t>1капроновая</t>
  </si>
  <si>
    <t>Пломба полиэтиленовая</t>
  </si>
  <si>
    <t xml:space="preserve">Пломба </t>
  </si>
  <si>
    <t>10 пластиковая</t>
  </si>
  <si>
    <t>ПРОКЛАДКА ЖГКИ.741.125.049 1Х156Х92 СТЕК</t>
  </si>
  <si>
    <t>ВИП-4000</t>
  </si>
  <si>
    <t>ПРОКЛАДКА ЖГКИ.741.125.050 2Х163Х100 СТЕ</t>
  </si>
  <si>
    <t>КОЛЬЦО ЖГКИ.754.165.001 64Х48Х8 СТЕКЛОТЕ</t>
  </si>
  <si>
    <t>ПЛАНКА ЖГКИ.301.716.010 140Х35Х25 СТЕКЛО</t>
  </si>
  <si>
    <t>СТЕКЛОТЕКСТОЛИТ СТЭФ 5 ЭЛЕКТРОТЕХНИЧЕСКИ</t>
  </si>
  <si>
    <t>ГОСТ 12652-74</t>
  </si>
  <si>
    <t>СТЕКЛОТЕКСТОЛИТ</t>
  </si>
  <si>
    <t>СТЭФ-6</t>
  </si>
  <si>
    <t> ГОСТ 12652-74</t>
  </si>
  <si>
    <t>СТЕКЛОТЕКСТОЛИТ  </t>
  </si>
  <si>
    <t>СТЭФ-10</t>
  </si>
  <si>
    <t>ГОСТ 12652-74</t>
  </si>
  <si>
    <t>ЛЕНТА ЛЭС 0.15Х50 ЭЛЕКТРОИЗОЛЯЦИОННАЯ ИЗ</t>
  </si>
  <si>
    <t>ГОСТ 5937-81</t>
  </si>
  <si>
    <t>Лента электроизоляционная из стеклянных нитей</t>
  </si>
  <si>
    <t>ЛЭСБ</t>
  </si>
  <si>
    <t>0,2х40</t>
  </si>
  <si>
    <t>ЛЕНТА ЛЭС 0,2Х50 ЭЛЕКТРОИЗОЛЯЦИОННАЯ ИЗ</t>
  </si>
  <si>
    <t xml:space="preserve">Лак </t>
  </si>
  <si>
    <t>БТ-783</t>
  </si>
  <si>
    <t>ГОСТ 1347-77</t>
  </si>
  <si>
    <t>Лак</t>
  </si>
  <si>
    <t>БТ-987</t>
  </si>
  <si>
    <t>ГОСТ 6244-70</t>
  </si>
  <si>
    <t>БТ-577</t>
  </si>
  <si>
    <t>ГОСТ 5631-79</t>
  </si>
  <si>
    <t xml:space="preserve">Лак       </t>
  </si>
  <si>
    <t>БТ-99</t>
  </si>
  <si>
    <t>ГОСТ 8017-74</t>
  </si>
  <si>
    <t>ГФ-95</t>
  </si>
  <si>
    <t>ГОСТ 8018-70</t>
  </si>
  <si>
    <t>Лак пенкообразующий холодного отвердения</t>
  </si>
  <si>
    <t>РА-6 ГЕРМЕТИК</t>
  </si>
  <si>
    <t>ТУ 6-05-281-9-75</t>
  </si>
  <si>
    <t>ПФ-170</t>
  </si>
  <si>
    <t>ГОСТ 15907-70</t>
  </si>
  <si>
    <t xml:space="preserve">Лак   </t>
  </si>
  <si>
    <t>ПФ-283</t>
  </si>
  <si>
    <t>ГОСТ 5470-75</t>
  </si>
  <si>
    <t>ЛАК ПЕНТАФТАЛЕВЫЙ</t>
  </si>
  <si>
    <t>светлый</t>
  </si>
  <si>
    <t>КО-916</t>
  </si>
  <si>
    <t>ФЛ-98</t>
  </si>
  <si>
    <t>ГОСТ 12294-66</t>
  </si>
  <si>
    <t>ПЭ-933</t>
  </si>
  <si>
    <t>Шпатлевка</t>
  </si>
  <si>
    <t>POLYSTOP</t>
  </si>
  <si>
    <t>ГФ-92ХС</t>
  </si>
  <si>
    <t>ГОСТ 9151-75</t>
  </si>
  <si>
    <t>красно-коричневый</t>
  </si>
  <si>
    <t>Эмаль электроизоляционная</t>
  </si>
  <si>
    <t>ГФ-92ХК</t>
  </si>
  <si>
    <t>ТУ 16-95 И05.0211.008 ТУ</t>
  </si>
  <si>
    <t>Красно-коричневый</t>
  </si>
  <si>
    <t>ГФ-92ГС</t>
  </si>
  <si>
    <t>Серый</t>
  </si>
  <si>
    <t>серый</t>
  </si>
  <si>
    <t>Грунтовка</t>
  </si>
  <si>
    <t>ГФ-021</t>
  </si>
  <si>
    <t>ТУ6-10-1642-77</t>
  </si>
  <si>
    <t>RAL7040 СЕРОЕ ОКНО</t>
  </si>
  <si>
    <t>ПФК КРОНОС</t>
  </si>
  <si>
    <t>ПФ-115 КРОНОС</t>
  </si>
  <si>
    <t>ТУ 2312-007-20504464-99</t>
  </si>
  <si>
    <t>RAL1023 желтый трафик</t>
  </si>
  <si>
    <t>ПФ-115 КРОНОС</t>
  </si>
  <si>
    <t>RAL5015 голубая лазурь</t>
  </si>
  <si>
    <t>RAL6028 ЗЕЛЕНАЯ СОС</t>
  </si>
  <si>
    <t>RAL9010 чисто-белый</t>
  </si>
  <si>
    <t>RAL8002 КОРИЧНЕВЫЙ</t>
  </si>
  <si>
    <t>ЭМАЛЬ  ЖЕЛТЫЙ СИГНАЛ</t>
  </si>
  <si>
    <t>ПФ115 КРОНОС RAL1003</t>
  </si>
  <si>
    <t>RAL9005 темно-черный</t>
  </si>
  <si>
    <t>RAL5010 СИНИЙ</t>
  </si>
  <si>
    <t>RAL3020 КРАСНЫЙ ТРА</t>
  </si>
  <si>
    <t>ПФ-115 СВ</t>
  </si>
  <si>
    <t>ТУ 2312-026-33531741-02</t>
  </si>
  <si>
    <t xml:space="preserve">Черный </t>
  </si>
  <si>
    <t>ПФС СТРЕЛА</t>
  </si>
  <si>
    <t>ТУ 6-21-49404743-200-170-2003</t>
  </si>
  <si>
    <t>RAL1003 Желтый сигнал</t>
  </si>
  <si>
    <t>RAL1014 слоновая кость</t>
  </si>
  <si>
    <t>RAL3020 Красный трафик</t>
  </si>
  <si>
    <t>RAL5010 
Синий</t>
  </si>
  <si>
    <t>RAL5015 Голубая лазурь</t>
  </si>
  <si>
    <t>RAL6002 Зеленая листва</t>
  </si>
  <si>
    <t>RAL7040 
Серое окно</t>
  </si>
  <si>
    <t>RAL7046 серый 2</t>
  </si>
  <si>
    <t>ПФ-М ВЕГА ЖД</t>
  </si>
  <si>
    <t>ТУ 2312-015-23076885-04</t>
  </si>
  <si>
    <t>RAL1001 БЕЖЕВЫЙ</t>
  </si>
  <si>
    <t>RAL3003 ЯРКО-КРАСНЫЙ</t>
  </si>
  <si>
    <t>RAL5010 СИНИЙ</t>
  </si>
  <si>
    <t>RAL6021 БЛЕДНО-ЗЕЛЕНЫЙ</t>
  </si>
  <si>
    <t>RAL7032 СВЕТЛО-СЕРЫЙ</t>
  </si>
  <si>
    <t>RAL7037 СЕРАЯ ПЫЛЬ</t>
  </si>
  <si>
    <t>RAL9005 ТЕМНО-ЧЕРНЫЙ</t>
  </si>
  <si>
    <t xml:space="preserve">Эмаль   </t>
  </si>
  <si>
    <t>RAL9005 Темно-черный матовый</t>
  </si>
  <si>
    <t>RAL9010 
Чисто-белый</t>
  </si>
  <si>
    <t xml:space="preserve">Эмаль </t>
  </si>
  <si>
    <t>ПФ-115</t>
  </si>
  <si>
    <t>ГОСТ 6465-76</t>
  </si>
  <si>
    <t>БЕЛЫЙ</t>
  </si>
  <si>
    <t>ПФ ВЕГА ЖД ЭКОНОМ</t>
  </si>
  <si>
    <t>ТУ 2312-010-23076885-02 ИЗМ.1,2</t>
  </si>
  <si>
    <t>ВИШНЁВЫЙ</t>
  </si>
  <si>
    <t>КРЕМОВЫЙ</t>
  </si>
  <si>
    <t>ЖЁЛТЫЙ</t>
  </si>
  <si>
    <t>ТЕМНО-ЗЕЛЁНЫЙ</t>
  </si>
  <si>
    <t>ГОЛУБОЙ</t>
  </si>
  <si>
    <t>КОРИЧНЕВЫЙ</t>
  </si>
  <si>
    <t>ПФ Вега ЖД эконом</t>
  </si>
  <si>
    <t>бежевый</t>
  </si>
  <si>
    <t>ЯРЛИ АС-1280</t>
  </si>
  <si>
    <t>ТУ 2313-282-21743165-2002</t>
  </si>
  <si>
    <t>черный</t>
  </si>
  <si>
    <t>ЯРЛИ АК-1316</t>
  </si>
  <si>
    <t>ТУ 2313-287-21743165-2002</t>
  </si>
  <si>
    <t>RAL5010 ЯРКО-СИНИЙ</t>
  </si>
  <si>
    <t>RAL3000 КРАСНЫЙ</t>
  </si>
  <si>
    <t>RAL1003 ЖЕЛТЫЙ</t>
  </si>
  <si>
    <t>RAL9016 БЕЛЫЙ</t>
  </si>
  <si>
    <t>ПФ ВЕГА ЖД</t>
  </si>
  <si>
    <t>RAL6005 Зеленый мох</t>
  </si>
  <si>
    <t>RAL7000 Серый</t>
  </si>
  <si>
    <t>RAL7004 СЕРЫЙ СИГНАЛ</t>
  </si>
  <si>
    <t>Эмаль глянцевая</t>
  </si>
  <si>
    <t>RAL7012 серый базальт</t>
  </si>
  <si>
    <t>RAL7004 сигнально серый</t>
  </si>
  <si>
    <t>RAL 5012 GL СВЕТЛО-ГОЛУБОЙ</t>
  </si>
  <si>
    <t>ТУ 2312-010-23076885-2002</t>
  </si>
  <si>
    <t>RAL3003 
Ярко-красный</t>
  </si>
  <si>
    <t>ПФ Вега ЖД</t>
  </si>
  <si>
    <t>ПФ-266</t>
  </si>
  <si>
    <t>ТУ 2312-002-53509761-00</t>
  </si>
  <si>
    <t>Желто-коричневый</t>
  </si>
  <si>
    <t>ПФ-ОБЬ-ЖД</t>
  </si>
  <si>
    <t>ТУ 2312-022-16913493-02</t>
  </si>
  <si>
    <t>RAL6002 ЗЕЛЕНАЯ ЛИСТВА</t>
  </si>
  <si>
    <t>ПФ-116</t>
  </si>
  <si>
    <t>Серебристый</t>
  </si>
  <si>
    <t>RAL7046 СЕРЫЙ 2</t>
  </si>
  <si>
    <t>ВЕГА-002</t>
  </si>
  <si>
    <t>ТУ 2312-014-23076885-2003</t>
  </si>
  <si>
    <t xml:space="preserve"> Шпатлевка полиэфирная</t>
  </si>
  <si>
    <t>PPG GALVAPLAST 77 A656</t>
  </si>
  <si>
    <t xml:space="preserve">Эмаль  </t>
  </si>
  <si>
    <t xml:space="preserve">temalac ml90 ral 5005 </t>
  </si>
  <si>
    <t>синяя</t>
  </si>
  <si>
    <t>temalac ml90 ral 9003</t>
  </si>
  <si>
    <t>белая</t>
  </si>
  <si>
    <t xml:space="preserve">temalac ml90 ral 7040 </t>
  </si>
  <si>
    <t>серое окно</t>
  </si>
  <si>
    <t>УНИКОР-ЖД</t>
  </si>
  <si>
    <t>ТУ 2316-002-0-31953544-96 С ИЗМ. 1,2,3</t>
  </si>
  <si>
    <t>АС-528</t>
  </si>
  <si>
    <t>ТУМХП 2701-51</t>
  </si>
  <si>
    <t>АС-554</t>
  </si>
  <si>
    <t>ТУ 6-10-772-79</t>
  </si>
  <si>
    <t>Оранжево-красный</t>
  </si>
  <si>
    <t>Грунтовка  </t>
  </si>
  <si>
    <t>АС-071</t>
  </si>
  <si>
    <t>ТУ 6-10-1020-79</t>
  </si>
  <si>
    <t>Белый Флуоресцентный</t>
  </si>
  <si>
    <t>ЯРЛИ АС-071</t>
  </si>
  <si>
    <t>ТУ 2313-270-21743165-2009</t>
  </si>
  <si>
    <t xml:space="preserve">белый </t>
  </si>
  <si>
    <t>синий</t>
  </si>
  <si>
    <t>белый</t>
  </si>
  <si>
    <t>RAL3020 красный трафик</t>
  </si>
  <si>
    <t>зеленый</t>
  </si>
  <si>
    <t xml:space="preserve">желтый </t>
  </si>
  <si>
    <t>красный</t>
  </si>
  <si>
    <t>Грунт-эмаль</t>
  </si>
  <si>
    <t>ЯРЛИ ВС-7130ЖТ</t>
  </si>
  <si>
    <t>ТУ 2313-183-21743165-2008</t>
  </si>
  <si>
    <t>ЛАК БЕСЦВЕТНЫЙ</t>
  </si>
  <si>
    <t>НЦ-218</t>
  </si>
  <si>
    <t>Ф40</t>
  </si>
  <si>
    <t>ТУ 6-06-246-92</t>
  </si>
  <si>
    <t>сухой</t>
  </si>
  <si>
    <t>Лак  ЦАПОН</t>
  </si>
  <si>
    <t>НЦ-62</t>
  </si>
  <si>
    <t>ОСТ 6-10-361-84</t>
  </si>
  <si>
    <t>НЦ-132</t>
  </si>
  <si>
    <t>ГОСТ 6631-74</t>
  </si>
  <si>
    <t>АУ ВЕГА ЖД</t>
  </si>
  <si>
    <t>RAL6024 зеленый трафик</t>
  </si>
  <si>
    <t>Эмаль алкидно-уретановая быстросохнущая</t>
  </si>
  <si>
    <t>КОРУНД</t>
  </si>
  <si>
    <t>ТУ 2312-049-72311668-2006</t>
  </si>
  <si>
    <t>RAL5012 СВЕТЛО-ГОЛУБОЙ</t>
  </si>
  <si>
    <t xml:space="preserve">temalac ml90 ral 7046 </t>
  </si>
  <si>
    <t>TIKKURILA</t>
  </si>
  <si>
    <t>серая</t>
  </si>
  <si>
    <t>temalac ml90 ral 7021</t>
  </si>
  <si>
    <t>темно-серая</t>
  </si>
  <si>
    <t>ЯРЛИ ПФ-1315</t>
  </si>
  <si>
    <t>ТУ 2312-305-21743165-2002</t>
  </si>
  <si>
    <t>RAL9004 ЧЕРНЫЙ</t>
  </si>
  <si>
    <t>темно-зеленый</t>
  </si>
  <si>
    <t>НЦ-929</t>
  </si>
  <si>
    <t>ТУ610.1331-82</t>
  </si>
  <si>
    <t xml:space="preserve">КРАСНЫЙ  </t>
  </si>
  <si>
    <t>АУ КОРУНД ПРАЙМЕР</t>
  </si>
  <si>
    <t>ТУ 2312-060-72311668-2007</t>
  </si>
  <si>
    <t>ЗЕЛЕНЫЙ</t>
  </si>
  <si>
    <t>ЭП-9111</t>
  </si>
  <si>
    <t>ТУ 2312-025-05758799-97</t>
  </si>
  <si>
    <t>ЛАК АКРИЛОВЫЙ ПОКРЫВНОЙ</t>
  </si>
  <si>
    <t>КРОНАКРИЛ</t>
  </si>
  <si>
    <t>КРАСКА ПОЛИВИНИЛАЦЕТАТНАЯ ВОДОЭМУЛЬСИОНН</t>
  </si>
  <si>
    <t>ВДВА-224</t>
  </si>
  <si>
    <t> 16Х13</t>
  </si>
  <si>
    <t>Эмаль акриловая</t>
  </si>
  <si>
    <t>ВД-АК-554Ф</t>
  </si>
  <si>
    <t>ТУ-2316-019-13938162-2007</t>
  </si>
  <si>
    <t>оранжево-красный</t>
  </si>
  <si>
    <t>Краска</t>
  </si>
  <si>
    <t>АКРЭМ-МЕТАЛЛ</t>
  </si>
  <si>
    <t>ТУ 2316-003-0-31953544-96 С ИЗМ. 1,2,3</t>
  </si>
  <si>
    <t>серый С-3</t>
  </si>
  <si>
    <t>RAL5015 ГОЛУБАЯ ЛАЗУРЬ</t>
  </si>
  <si>
    <t>АКРЭМ-ФЛУОР</t>
  </si>
  <si>
    <t>ТУ 2316-009-31953544-99 С ИЗМ. 1</t>
  </si>
  <si>
    <t>комплекс</t>
  </si>
  <si>
    <t>Краска флуоресцентная</t>
  </si>
  <si>
    <t>ВД-АК-1/2</t>
  </si>
  <si>
    <t>ТУ 2316-001-16913493-01</t>
  </si>
  <si>
    <t>RAL3026 СВЕТЯЩИЙСЯ КРАСНЫЙ</t>
  </si>
  <si>
    <t>RAL3020 КРАСНЫЙ ТРАФИК</t>
  </si>
  <si>
    <t>RAL6028 ЗЕЛЕНАЯ СОСНА</t>
  </si>
  <si>
    <t>RAL1007 ЖЕЛТЫЙ НАРЦИСС</t>
  </si>
  <si>
    <t>Грунтовка-эмаль антикоррозионная</t>
  </si>
  <si>
    <t>Сурик готовый</t>
  </si>
  <si>
    <t>МА-15</t>
  </si>
  <si>
    <t>ГОСТ 10503-71</t>
  </si>
  <si>
    <t>Олифа</t>
  </si>
  <si>
    <t>ОКСОЛЬ</t>
  </si>
  <si>
    <t>ГОСТ 190-78</t>
  </si>
  <si>
    <t>Растворитель</t>
  </si>
  <si>
    <t>Р-5</t>
  </si>
  <si>
    <t>ГОСТ 7827-74</t>
  </si>
  <si>
    <t>Сольвент</t>
  </si>
  <si>
    <t>ГОСТ 18188-72</t>
  </si>
  <si>
    <t>Уайт-спирит </t>
  </si>
  <si>
    <t>НЕФРАС-С4-155/200</t>
  </si>
  <si>
    <t>ГОСТ 3134-78</t>
  </si>
  <si>
    <t>646</t>
  </si>
  <si>
    <t>ГОСТ18188-72</t>
  </si>
  <si>
    <t>Бензин-растворитель</t>
  </si>
  <si>
    <t>НЕФРАС-С2-80/120</t>
  </si>
  <si>
    <t>ТУ 38.401-67-108-92</t>
  </si>
  <si>
    <t>Глет свинцовый</t>
  </si>
  <si>
    <t>Г-2</t>
  </si>
  <si>
    <t>ГОСТ 5539-73</t>
  </si>
  <si>
    <t>Паста</t>
  </si>
  <si>
    <t>ГОИ</t>
  </si>
  <si>
    <t>ВТУ ММП РСФСР 1951</t>
  </si>
  <si>
    <t>голубой</t>
  </si>
  <si>
    <t>ПАСТА ГОИ СРЕДНЯЯ</t>
  </si>
  <si>
    <t>ПАСТА ГОИ ТОНКАЯ</t>
  </si>
  <si>
    <t>Паста притирочная</t>
  </si>
  <si>
    <t>ЭКСТРА-500</t>
  </si>
  <si>
    <t>ТУ 32 ЦТ 557-83</t>
  </si>
  <si>
    <t>ЭФФЕКТ</t>
  </si>
  <si>
    <t>ТУ32 ЦТ 557-83</t>
  </si>
  <si>
    <t>200 мл</t>
  </si>
  <si>
    <t xml:space="preserve">Средство моющее </t>
  </si>
  <si>
    <t>Цитом</t>
  </si>
  <si>
    <t>Порошок магнитный черный для дефектоскопии</t>
  </si>
  <si>
    <t>ТУ 6-36-05800165-1009-93</t>
  </si>
  <si>
    <t>ЛОБАМИД</t>
  </si>
  <si>
    <t xml:space="preserve">Моющее  средство </t>
  </si>
  <si>
    <t>РИК</t>
  </si>
  <si>
    <t>ТУ 2381-002-31559149-2000</t>
  </si>
  <si>
    <t>Неонол</t>
  </si>
  <si>
    <t xml:space="preserve"> АФ 9-6 </t>
  </si>
  <si>
    <t>ТУ 38.507-63-300-93</t>
  </si>
  <si>
    <t>Средство моющее</t>
  </si>
  <si>
    <t>Препорат обезжиривающий</t>
  </si>
  <si>
    <t>КАРНОТЕК ПЛ</t>
  </si>
  <si>
    <t>ТУ 2381-004-78941821-2006</t>
  </si>
  <si>
    <t>Очиститель щелочной промышленный</t>
  </si>
  <si>
    <t>КАРНОТЕК ПС</t>
  </si>
  <si>
    <t>ТУ 2381-001-789-41821-2005</t>
  </si>
  <si>
    <t>ОМЕГА-1</t>
  </si>
  <si>
    <t>Очиститель</t>
  </si>
  <si>
    <t>TECHOSOL</t>
  </si>
  <si>
    <t>Краска водно-дисперсионная</t>
  </si>
  <si>
    <t>ВД-ВА-224</t>
  </si>
  <si>
    <t>ГОСТ 28196-89</t>
  </si>
  <si>
    <t>Разбавитель</t>
  </si>
  <si>
    <t>ЯРЛИ 668</t>
  </si>
  <si>
    <t>ТУ 2319-281-21743165-2002</t>
  </si>
  <si>
    <t>ЯРЛИ 667</t>
  </si>
  <si>
    <t>Мелок школьный</t>
  </si>
  <si>
    <t>Масло часовое</t>
  </si>
  <si>
    <t>МН-60</t>
  </si>
  <si>
    <t>ГОСТ 8781-71</t>
  </si>
  <si>
    <t>Т-2</t>
  </si>
  <si>
    <t>ГОСТ 23683-89</t>
  </si>
  <si>
    <t>Ацетилен</t>
  </si>
  <si>
    <t>ГОСТ 5457-75</t>
  </si>
  <si>
    <t>Ацетилен, растворенный в баллонах</t>
  </si>
  <si>
    <t>40Л 5,3КГ СОРТ1</t>
  </si>
  <si>
    <t>Отвердитель к эпоксидной смоле</t>
  </si>
  <si>
    <t>полиэтиленполиамин</t>
  </si>
  <si>
    <t>ТУ 2413-357-0020-3447-99</t>
  </si>
  <si>
    <t xml:space="preserve">Ксилол </t>
  </si>
  <si>
    <t>ГОСТ 9410-78</t>
  </si>
  <si>
    <t>Сольвент нефтяной</t>
  </si>
  <si>
    <t>ГОСТ 10214-78</t>
  </si>
  <si>
    <t>Скипидар</t>
  </si>
  <si>
    <t>ТУ 13-0279856-74-87</t>
  </si>
  <si>
    <t>Ацетон</t>
  </si>
  <si>
    <t>Ацетон технический</t>
  </si>
  <si>
    <t>ГОСТ 2768-84</t>
  </si>
  <si>
    <t>высший сорт</t>
  </si>
  <si>
    <t>Жидкость охлаждающая</t>
  </si>
  <si>
    <t>ТОСОЛ ТС-40</t>
  </si>
  <si>
    <t>ТУ 2422-006-36732629-99</t>
  </si>
  <si>
    <t>Глицерин натур. Сырой</t>
  </si>
  <si>
    <t>1ый сорт</t>
  </si>
  <si>
    <t>ГОСТ 6823-2000</t>
  </si>
  <si>
    <t>Канифоль</t>
  </si>
  <si>
    <t>ГОСТ 19113-84</t>
  </si>
  <si>
    <t>Канифоль сосновая</t>
  </si>
  <si>
    <t/>
  </si>
  <si>
    <t>ГОСТ 14201-83</t>
  </si>
  <si>
    <t>Резина сырая</t>
  </si>
  <si>
    <t>7В-14</t>
  </si>
  <si>
    <t>ТУ 2512-046-00152081-2003</t>
  </si>
  <si>
    <t xml:space="preserve">Смесь резиновая </t>
  </si>
  <si>
    <t>7В-14-1</t>
  </si>
  <si>
    <t>Сырая резина</t>
  </si>
  <si>
    <t>В-14-1</t>
  </si>
  <si>
    <t>ПЛАСТИНА 2 ВАКУУМНАЯ</t>
  </si>
  <si>
    <t>ТУ-16-52340118</t>
  </si>
  <si>
    <t>Клей резиновый</t>
  </si>
  <si>
    <t>88-М</t>
  </si>
  <si>
    <t>ТУ 38.403832-96</t>
  </si>
  <si>
    <t>88Н</t>
  </si>
  <si>
    <t>ТУ 38.1051061-87</t>
  </si>
  <si>
    <t>88-СА</t>
  </si>
  <si>
    <t>ТУ 38.1051760-86</t>
  </si>
  <si>
    <t>Супер клей</t>
  </si>
  <si>
    <t>«88 Luxe»</t>
  </si>
  <si>
    <t>ТУ 2513-005-13238275-96</t>
  </si>
  <si>
    <t>Герметик-прокладка</t>
  </si>
  <si>
    <t>ЭЛАСТОСИЛ</t>
  </si>
  <si>
    <t>100г</t>
  </si>
  <si>
    <t>Герметик силиконовый</t>
  </si>
  <si>
    <t>АРТ.18916</t>
  </si>
  <si>
    <t>Трибопласт-6А</t>
  </si>
  <si>
    <t>ТУ 2257-003-25669359</t>
  </si>
  <si>
    <t>Клей-герматик</t>
  </si>
  <si>
    <t>ТРИБОПЛАСТ-9А</t>
  </si>
  <si>
    <t>ТУ 2257-004-25669359-98</t>
  </si>
  <si>
    <t>Клей-герметик анаэробный</t>
  </si>
  <si>
    <t>СТОПОР-3</t>
  </si>
  <si>
    <t>ТУ 2257-002-04836215-01</t>
  </si>
  <si>
    <t>1000г</t>
  </si>
  <si>
    <t>герметик автомобильный</t>
  </si>
  <si>
    <t>ТУ 2384-031-05666764-96</t>
  </si>
  <si>
    <t>250Г</t>
  </si>
  <si>
    <t>упак</t>
  </si>
  <si>
    <t>ЭКО-СИЛИКОН</t>
  </si>
  <si>
    <t>б/ц универсальный</t>
  </si>
  <si>
    <t>Sika-Tack FLEKS</t>
  </si>
  <si>
    <t>Клей Момент-1 универс.</t>
  </si>
  <si>
    <t>125 мл.</t>
  </si>
  <si>
    <t>ТУ2385-011-04831040</t>
  </si>
  <si>
    <t>Sika-Tack Drive</t>
  </si>
  <si>
    <t>ТУ 7702062004206</t>
  </si>
  <si>
    <t>Резина губчатоя</t>
  </si>
  <si>
    <t>8мм</t>
  </si>
  <si>
    <t>Кольцо</t>
  </si>
  <si>
    <t>004-006-14-2-2</t>
  </si>
  <si>
    <t>ГОСТ 18829-73, 9833-73</t>
  </si>
  <si>
    <t>3,8х1,4</t>
  </si>
  <si>
    <t xml:space="preserve">Кольцо </t>
  </si>
  <si>
    <t>КОЛЬЦО УПЛОТНИТЕЛЬНОЕ</t>
  </si>
  <si>
    <t>6Д49.36.17 НТА</t>
  </si>
  <si>
    <t>Д49</t>
  </si>
  <si>
    <t>КОЛЬЦО</t>
  </si>
  <si>
    <t>Д49.78.70 НТА</t>
  </si>
  <si>
    <t>Д49.78.71 НТА</t>
  </si>
  <si>
    <t>Д49.78.72 НТА</t>
  </si>
  <si>
    <t>Кольцо уплотнительное</t>
  </si>
  <si>
    <t>5Д49.92.17</t>
  </si>
  <si>
    <t>КОЛЬЦО УПЛОТНИТЕЛЬНОЕ РЕЗИНОВОЕ</t>
  </si>
  <si>
    <t>5Д49.22.21</t>
  </si>
  <si>
    <t>Кольцо фторосодержащее </t>
  </si>
  <si>
    <t>5Д.49.78.05Ф</t>
  </si>
  <si>
    <t>Д49.78.50</t>
  </si>
  <si>
    <t>КОЛЬЦО УПЛОТНИТЕЛЬНОЕ ФТОРСОДЕРЖАЩЕЕ</t>
  </si>
  <si>
    <t>Д100.01.046Ф</t>
  </si>
  <si>
    <t>30Д.78.69-8</t>
  </si>
  <si>
    <t>7-9831Ш 
ТУ 38.005.1166-98</t>
  </si>
  <si>
    <t>КОЛЬЦО УПЛОТНИТЕЛЬНОЕ СИЛИКОНОВОЕ</t>
  </si>
  <si>
    <t>6Д49.36.11-01</t>
  </si>
  <si>
    <t>Кольцо резиновое уплотнительное</t>
  </si>
  <si>
    <t>Д 49.78.47-1С</t>
  </si>
  <si>
    <t>5Д49.92.08</t>
  </si>
  <si>
    <t>Д50.01.015.1Ф</t>
  </si>
  <si>
    <t>ИРП1287</t>
  </si>
  <si>
    <t>Д50.01.016Ф</t>
  </si>
  <si>
    <t>Д42.36.11</t>
  </si>
  <si>
    <t>4301.00.22</t>
  </si>
  <si>
    <t>6Д49.35.21НТА (С)</t>
  </si>
  <si>
    <t>036-040-25-2-3</t>
  </si>
  <si>
    <t>021-010-25-2-3</t>
  </si>
  <si>
    <t>ГОСТ 9833-73</t>
  </si>
  <si>
    <t>3РС.03.039-1-ИРП-1287 НТА</t>
  </si>
  <si>
    <t>005-009-25-2-2</t>
  </si>
  <si>
    <t>4,7х2,5</t>
  </si>
  <si>
    <t xml:space="preserve">Кольцо  </t>
  </si>
  <si>
    <t>018-022-25-2-2</t>
  </si>
  <si>
    <t>17,5х2,5</t>
  </si>
  <si>
    <t>8ТЕ.370.099</t>
  </si>
  <si>
    <t>ПБ-33-218</t>
  </si>
  <si>
    <t>2301.06.107.2</t>
  </si>
  <si>
    <t>6Д49.36.11-1-ИРП</t>
  </si>
  <si>
    <t>КОЛЬЦО РЕЗИНОВОЕ УПЛОТНИТЕЛЬНОЕ</t>
  </si>
  <si>
    <t>2301.00.001</t>
  </si>
  <si>
    <t>006-010-25-2-3</t>
  </si>
  <si>
    <t>ГОСТ 18829-73,ГОСТ 9833-73</t>
  </si>
  <si>
    <t>5,7Х2,5</t>
  </si>
  <si>
    <t>008-011-19-2-2</t>
  </si>
  <si>
    <t>7,7х1,9</t>
  </si>
  <si>
    <t>015-020-30-2-2</t>
  </si>
  <si>
    <t>14,6х3</t>
  </si>
  <si>
    <t>028-033-30-2-3</t>
  </si>
  <si>
    <t>27,5Х3</t>
  </si>
  <si>
    <t>055-060-30-2-3</t>
  </si>
  <si>
    <t>Э06.161.309-0</t>
  </si>
  <si>
    <t>Кольцо резиновое</t>
  </si>
  <si>
    <t>2ТК.1.12</t>
  </si>
  <si>
    <t>6Д49.173.12</t>
  </si>
  <si>
    <t>1Д40.35.95</t>
  </si>
  <si>
    <t>Д49.78.50-1</t>
  </si>
  <si>
    <t>33Д.165.23</t>
  </si>
  <si>
    <t>5Д49.17.12-1</t>
  </si>
  <si>
    <t>6Д49.35.49</t>
  </si>
  <si>
    <t>37Д.38.06</t>
  </si>
  <si>
    <t>КОЛЬЦО РЕЗИНОВОЕ СИЛИКОНОВОЕ</t>
  </si>
  <si>
    <t>37Д.85.37</t>
  </si>
  <si>
    <t>6Д49.36.11-1</t>
  </si>
  <si>
    <t>6Д49.128.57</t>
  </si>
  <si>
    <t>Д49.78.44</t>
  </si>
  <si>
    <t>Д49.78.47-1</t>
  </si>
  <si>
    <t>Н1-52Х45-2</t>
  </si>
  <si>
    <t>ГОСТ 18829-73</t>
  </si>
  <si>
    <t>52х45</t>
  </si>
  <si>
    <t>Уплотнение</t>
  </si>
  <si>
    <t>Д49.82.12</t>
  </si>
  <si>
    <t>5ДР49.92.10</t>
  </si>
  <si>
    <t>Д49.107.23</t>
  </si>
  <si>
    <t>3-ДГ.196.36</t>
  </si>
  <si>
    <t>Д42.87.08-3</t>
  </si>
  <si>
    <t>Кольцо резиновое уплотнительное</t>
  </si>
  <si>
    <t>185-195-46-2-2</t>
  </si>
  <si>
    <t>ГОСТ 18829-73 / 9833-73</t>
  </si>
  <si>
    <t>182х4,6</t>
  </si>
  <si>
    <t>Манжета</t>
  </si>
  <si>
    <t>ск-55</t>
  </si>
  <si>
    <t>511-06А</t>
  </si>
  <si>
    <t>1-100-1</t>
  </si>
  <si>
    <t>ГОСТ 6678-72</t>
  </si>
  <si>
    <t>Исполн. 1</t>
  </si>
  <si>
    <t xml:space="preserve">Манжета </t>
  </si>
  <si>
    <t>1-028-3</t>
  </si>
  <si>
    <t>Манжета с каркасом</t>
  </si>
  <si>
    <t>25х40х10</t>
  </si>
  <si>
    <t>Манжета контактора</t>
  </si>
  <si>
    <t>БИЛТ.754171.002-01</t>
  </si>
  <si>
    <t>ПК1619</t>
  </si>
  <si>
    <t>63х46х6,5</t>
  </si>
  <si>
    <t>МАНЖЕТА РЕЗИНОВАЯ КОНЦЕВОГО КРАНА</t>
  </si>
  <si>
    <t>4314.01.04</t>
  </si>
  <si>
    <t>4314</t>
  </si>
  <si>
    <t>46Х25Х7,5</t>
  </si>
  <si>
    <t>Д42.115.4СПЧ</t>
  </si>
  <si>
    <t>МАНЖЕТА РЕЗИНОВАЯ АРМИРОВАННАЯ ДЛЯ ВАЛОВ</t>
  </si>
  <si>
    <t>1.2-50Х70-1</t>
  </si>
  <si>
    <t>ГОСТ 8752-79</t>
  </si>
  <si>
    <t>50Х70Х10</t>
  </si>
  <si>
    <t>1,2-20х40-1</t>
  </si>
  <si>
    <t>20х40х10</t>
  </si>
  <si>
    <t>1-125-1</t>
  </si>
  <si>
    <t>МАНЖЕТА 1.1-90Х120-1 90Х120Х12 РЕЗИНОВАЯ</t>
  </si>
  <si>
    <t>1.2-25Х42-1</t>
  </si>
  <si>
    <t>25Х42Х10</t>
  </si>
  <si>
    <t>1.1-20Х40-4</t>
  </si>
  <si>
    <t>20Х40Х10</t>
  </si>
  <si>
    <t>Манжета резиновая</t>
  </si>
  <si>
    <t>1.2-20Х35-4</t>
  </si>
  <si>
    <t>20х35х7</t>
  </si>
  <si>
    <t>1.2-90х120-1</t>
  </si>
  <si>
    <t>90х120х12</t>
  </si>
  <si>
    <t>УПЛОТНЕНИЕ ВИЕЦ.754.152.004 РЕЗИНОВОЕ</t>
  </si>
  <si>
    <t>ВОВ-25А-10/400</t>
  </si>
  <si>
    <t>Втулка</t>
  </si>
  <si>
    <t>8ТН.370.580</t>
  </si>
  <si>
    <t>Профиль резиновый</t>
  </si>
  <si>
    <t>8ТС.372.257</t>
  </si>
  <si>
    <t>Демпфер</t>
  </si>
  <si>
    <t>8ФБ.287.000-1</t>
  </si>
  <si>
    <t>ВОВ-25-4М</t>
  </si>
  <si>
    <t>Амортизатор</t>
  </si>
  <si>
    <t>3ВН-22</t>
  </si>
  <si>
    <t>Пластина</t>
  </si>
  <si>
    <t>2Ф-I-МБС-М</t>
  </si>
  <si>
    <t>ПЛАСТИНА 8 ПОРИСТАЯ ТЕХНИЧЕСКАЯ ЛИСТОВАЯ</t>
  </si>
  <si>
    <t>ПЛАСТИНА 10 ПОРИСТАЯ ТЕХНИЧЕСКАЯ ЛИСТОВА</t>
  </si>
  <si>
    <t>ЭЛЕМЕНТ РЕЗИНОМЕТАЛЛИЧЕСКИЙ</t>
  </si>
  <si>
    <t>2ТЭ116-30-33-033</t>
  </si>
  <si>
    <t>2ТЭ116</t>
  </si>
  <si>
    <t>Кольцо пружинное</t>
  </si>
  <si>
    <t>В42</t>
  </si>
  <si>
    <t>ГОСТ 13943-86</t>
  </si>
  <si>
    <t>Уплотнение ресивера</t>
  </si>
  <si>
    <t>1Д40.35.81</t>
  </si>
  <si>
    <t>1Д40.35.74</t>
  </si>
  <si>
    <t>ТУ 38.1051959-90</t>
  </si>
  <si>
    <t>Прокладка</t>
  </si>
  <si>
    <t>Д50.01.043</t>
  </si>
  <si>
    <t>Д50.01.049</t>
  </si>
  <si>
    <t>Д50.02.012</t>
  </si>
  <si>
    <t>Д50.02.033</t>
  </si>
  <si>
    <t>Д50.02.051</t>
  </si>
  <si>
    <t>Д50.06.014</t>
  </si>
  <si>
    <t>Д50.10.047</t>
  </si>
  <si>
    <t>Д50.11.025</t>
  </si>
  <si>
    <t>Д50.11.026.1</t>
  </si>
  <si>
    <t>Д50.11.027</t>
  </si>
  <si>
    <t>Сальник</t>
  </si>
  <si>
    <t>2Д100.76.004сб</t>
  </si>
  <si>
    <t>10Д100.36.309</t>
  </si>
  <si>
    <t>334.1729А-2</t>
  </si>
  <si>
    <t>ПРОКЛАДКА</t>
  </si>
  <si>
    <t>Д50.06.028</t>
  </si>
  <si>
    <t>ТЭМ2</t>
  </si>
  <si>
    <t>Д218.00.07</t>
  </si>
  <si>
    <t>11Д40.66.34</t>
  </si>
  <si>
    <t xml:space="preserve">10Д100.36.126 </t>
  </si>
  <si>
    <t>216.1496*****</t>
  </si>
  <si>
    <t>170.03.14</t>
  </si>
  <si>
    <t>КОЛЬЦО ФТОРСОДЕРЖАЩЕЕ</t>
  </si>
  <si>
    <t>6Д49.128.57 Ф</t>
  </si>
  <si>
    <t>Кольцо фторсодержащее</t>
  </si>
  <si>
    <t>ОЗД49.85.10Ф</t>
  </si>
  <si>
    <t>КОЛЬЦО СИЛИКОНОВОЕ</t>
  </si>
  <si>
    <t>Д100.01.031С</t>
  </si>
  <si>
    <t>Д100.01.038</t>
  </si>
  <si>
    <t>ПРОКЛАДКА ФТОРСОДЕРЖАЩАЯ</t>
  </si>
  <si>
    <t>1Д40.35.74Ф</t>
  </si>
  <si>
    <t>Кольцо силиконовое</t>
  </si>
  <si>
    <t>30Д.36.08-8</t>
  </si>
  <si>
    <t>3-9ДГ.196.36-1</t>
  </si>
  <si>
    <t>УПЛОТНЕНИЕ ФТОРСОДЕРЖАЩЕЕ 6Д49.173.03-2</t>
  </si>
  <si>
    <t>6Д49.173.03-2</t>
  </si>
  <si>
    <t>Д131.00.30-1</t>
  </si>
  <si>
    <t>Д131.00.56-1</t>
  </si>
  <si>
    <t xml:space="preserve">Кольцо уплотнительное </t>
  </si>
  <si>
    <t>Д100.27.067</t>
  </si>
  <si>
    <t>Д100.01.047С</t>
  </si>
  <si>
    <t>Д100.01.056С</t>
  </si>
  <si>
    <t>ПРОКЛАДКА ИЗ АВИАЦИОННОЙ РЕЗИНЫ</t>
  </si>
  <si>
    <t>Д100.40.021А (Д218.00.03</t>
  </si>
  <si>
    <t>ПРОКЛАДКА РЕГУЛЯТОРА ДАВЛЕНИЯ</t>
  </si>
  <si>
    <t>3РД.00.009</t>
  </si>
  <si>
    <t>ТЭ10</t>
  </si>
  <si>
    <t>МЕМБРАНА РЕЗИНОВАЯ К ПНЕВМОЦИЛИНДРУ</t>
  </si>
  <si>
    <t>2ТЭ10Л.20.51.167</t>
  </si>
  <si>
    <t>10Д100.36.134</t>
  </si>
  <si>
    <t>Д49.123.06-1</t>
  </si>
  <si>
    <t>Д49.123.29</t>
  </si>
  <si>
    <t>Прокладка сигнализатора</t>
  </si>
  <si>
    <t>418-021</t>
  </si>
  <si>
    <t>УСЛ.№418</t>
  </si>
  <si>
    <t>КОЛЬЦО УПЛОТНИТЕЛЬНОЕ ФТОРОСОДЕРЖАЩЕЕ</t>
  </si>
  <si>
    <t>6Д49.169.85 Ф</t>
  </si>
  <si>
    <t>Манжета редуктора</t>
  </si>
  <si>
    <t xml:space="preserve"> 5ТН.373.010 </t>
  </si>
  <si>
    <t>35х58х9</t>
  </si>
  <si>
    <t xml:space="preserve"> 5ТН.373.011 </t>
  </si>
  <si>
    <t>35х58х10</t>
  </si>
  <si>
    <t>Кольцо уплотнительное фторсодержащее</t>
  </si>
  <si>
    <t>30Д.85.13-9-1</t>
  </si>
  <si>
    <t>Д100.36.110</t>
  </si>
  <si>
    <t>2Д100.36.055</t>
  </si>
  <si>
    <t>10Д100.36.113</t>
  </si>
  <si>
    <t>10Д100.36.124</t>
  </si>
  <si>
    <t>10Д100.36.199</t>
  </si>
  <si>
    <t>33Д.165.23-1 ИРП-1287</t>
  </si>
  <si>
    <t>1-5Д49.128.69-1</t>
  </si>
  <si>
    <t>ИРП-1266НТА</t>
  </si>
  <si>
    <t>кольцо уплотнительное ФГОМ</t>
  </si>
  <si>
    <t>1Д40.35.95-1-ИРП</t>
  </si>
  <si>
    <t>Манжета шевронная</t>
  </si>
  <si>
    <t>М16Х28</t>
  </si>
  <si>
    <t>ГОСТ 22704-77</t>
  </si>
  <si>
    <t xml:space="preserve"> 16х28</t>
  </si>
  <si>
    <t>30Д36.08-13</t>
  </si>
  <si>
    <t>1А-9ДГ</t>
  </si>
  <si>
    <t>8ТН.280.029</t>
  </si>
  <si>
    <t>ТУ 38.005.295-88</t>
  </si>
  <si>
    <t>8ТН.280.015</t>
  </si>
  <si>
    <t>ТУ 2500-295-00152106-93</t>
  </si>
  <si>
    <t>10х18х28 7-ИРП-1347</t>
  </si>
  <si>
    <t>150.138</t>
  </si>
  <si>
    <t>404.007</t>
  </si>
  <si>
    <t xml:space="preserve">Уплотнение  </t>
  </si>
  <si>
    <t>150.123</t>
  </si>
  <si>
    <t>ЭД-9Т</t>
  </si>
  <si>
    <t xml:space="preserve"> 5ТН.378.008 </t>
  </si>
  <si>
    <t>ЭКГ-8, УПВ-1</t>
  </si>
  <si>
    <t>20х40х9</t>
  </si>
  <si>
    <t xml:space="preserve"> 5ТН.378.009 </t>
  </si>
  <si>
    <t>РЕДУКТОР</t>
  </si>
  <si>
    <t>25х42х9</t>
  </si>
  <si>
    <t>8ТН.371.446</t>
  </si>
  <si>
    <t xml:space="preserve">Уплотнение </t>
  </si>
  <si>
    <t>270.330-2</t>
  </si>
  <si>
    <t>Втулка ребристая</t>
  </si>
  <si>
    <t>8тн.370.270</t>
  </si>
  <si>
    <t>56*56*40</t>
  </si>
  <si>
    <t xml:space="preserve">Втулка </t>
  </si>
  <si>
    <t>12405-н</t>
  </si>
  <si>
    <t>КОЛЬЦО 12429-Н (813-30-657)</t>
  </si>
  <si>
    <t>222-06</t>
  </si>
  <si>
    <t>222-11</t>
  </si>
  <si>
    <t>120-07-2</t>
  </si>
  <si>
    <t>254-46-1</t>
  </si>
  <si>
    <t>222.16.1</t>
  </si>
  <si>
    <t>222-21-1</t>
  </si>
  <si>
    <t>222-36-1</t>
  </si>
  <si>
    <t>222.58</t>
  </si>
  <si>
    <t>394.003</t>
  </si>
  <si>
    <t>ТУ 2539-170-00152106-97</t>
  </si>
  <si>
    <t>265-133</t>
  </si>
  <si>
    <t>334.1729А*****</t>
  </si>
  <si>
    <t xml:space="preserve">Прокладка </t>
  </si>
  <si>
    <t>334.1762-1</t>
  </si>
  <si>
    <t>216.1496</t>
  </si>
  <si>
    <t>216-1916А</t>
  </si>
  <si>
    <t>ПРОКЛАДКА КРЫШКИ</t>
  </si>
  <si>
    <t>511-09</t>
  </si>
  <si>
    <t>8 ТОРМОЗНОГО ЦИЛИНД</t>
  </si>
  <si>
    <t xml:space="preserve">Прокладка крышки </t>
  </si>
  <si>
    <t>508-08</t>
  </si>
  <si>
    <t>ТОРМОЗНОЙ ЦИЛИНДР</t>
  </si>
  <si>
    <t>10"</t>
  </si>
  <si>
    <t>МАНЖЕТА </t>
  </si>
  <si>
    <t xml:space="preserve">188-22Б (14")          </t>
  </si>
  <si>
    <t>Шайба пылезащитная</t>
  </si>
  <si>
    <t>188-45</t>
  </si>
  <si>
    <t>170-01А-2</t>
  </si>
  <si>
    <t>Диафрагма</t>
  </si>
  <si>
    <t>170-01-03</t>
  </si>
  <si>
    <t>270-311</t>
  </si>
  <si>
    <t>270.313</t>
  </si>
  <si>
    <t>270.326</t>
  </si>
  <si>
    <t>270-330</t>
  </si>
  <si>
    <t>270.399-2</t>
  </si>
  <si>
    <t>Манжета воздухораспределителя</t>
  </si>
  <si>
    <t>270397-3</t>
  </si>
  <si>
    <t>270.711</t>
  </si>
  <si>
    <t>Уплотнение клапана</t>
  </si>
  <si>
    <t>270.753</t>
  </si>
  <si>
    <t>305.383</t>
  </si>
  <si>
    <t>135-05-21А</t>
  </si>
  <si>
    <t>418-002</t>
  </si>
  <si>
    <t>418-016</t>
  </si>
  <si>
    <t>418-027</t>
  </si>
  <si>
    <t>418-028</t>
  </si>
  <si>
    <t>367-035</t>
  </si>
  <si>
    <t>367-036А</t>
  </si>
  <si>
    <t>367-037</t>
  </si>
  <si>
    <t>367.038</t>
  </si>
  <si>
    <t>367-039</t>
  </si>
  <si>
    <t>Кольцо резиновое  ВБ</t>
  </si>
  <si>
    <t>18829 008-012-25-2-2</t>
  </si>
  <si>
    <t>404-007</t>
  </si>
  <si>
    <t>Д131.00.25 (Д100.01.25А,Б)</t>
  </si>
  <si>
    <t>ТУ 38.005.1166-98</t>
  </si>
  <si>
    <t>Д131.00.38 (Д100.01.038)</t>
  </si>
  <si>
    <t>Д131.00.46 (Д100.01.046)</t>
  </si>
  <si>
    <t>Д131.00.47 (Д100.01.047)</t>
  </si>
  <si>
    <t>Д131.00.24  (Д100.01.024А)</t>
  </si>
  <si>
    <t xml:space="preserve">236х222х7 </t>
  </si>
  <si>
    <t>Д131.00.56 (Д100.01.056)</t>
  </si>
  <si>
    <t>Д100.23.241</t>
  </si>
  <si>
    <t>Д218.00.08 (Д100.27.044)</t>
  </si>
  <si>
    <t>82.6Х73</t>
  </si>
  <si>
    <t>Д100.40.021А</t>
  </si>
  <si>
    <t>336*326*7</t>
  </si>
  <si>
    <t xml:space="preserve">Д100.41.098   </t>
  </si>
  <si>
    <t>Д100.41.111-1 (Д100.41.111А)</t>
  </si>
  <si>
    <t>343Х243Х10</t>
  </si>
  <si>
    <t>Д100.64.054</t>
  </si>
  <si>
    <t xml:space="preserve">Д218.00.01 </t>
  </si>
  <si>
    <t>33,5х6,5</t>
  </si>
  <si>
    <t>МАНЖЕТА</t>
  </si>
  <si>
    <t>3Д100.63.086</t>
  </si>
  <si>
    <t>Д100</t>
  </si>
  <si>
    <t>28Х16Х8</t>
  </si>
  <si>
    <t xml:space="preserve">Шайба </t>
  </si>
  <si>
    <t>9Д100.36.092</t>
  </si>
  <si>
    <t>Д218.00.20 (9Д100.37.282)</t>
  </si>
  <si>
    <t>9Д100.41.044</t>
  </si>
  <si>
    <t>Д218.00.12 (10Д100.19.067)</t>
  </si>
  <si>
    <t>10Д100.20.217</t>
  </si>
  <si>
    <t>10Д100.20.228</t>
  </si>
  <si>
    <t>44Х32Х6</t>
  </si>
  <si>
    <t>С4.102.107.425</t>
  </si>
  <si>
    <t>Прокладка уплотнительная</t>
  </si>
  <si>
    <t>10Д100.44.061</t>
  </si>
  <si>
    <t>ПРОБКА</t>
  </si>
  <si>
    <t>Д50.10.044</t>
  </si>
  <si>
    <t>44Х5Х55</t>
  </si>
  <si>
    <t>Д50.10.045</t>
  </si>
  <si>
    <t>44Х9Х55</t>
  </si>
  <si>
    <t>Кольцо уплотнения втулки</t>
  </si>
  <si>
    <t>Д50.01.003-1</t>
  </si>
  <si>
    <t>Д50.01.015.1</t>
  </si>
  <si>
    <t>Кольцо малое</t>
  </si>
  <si>
    <t>Д50.01.016</t>
  </si>
  <si>
    <t>40х2</t>
  </si>
  <si>
    <t>Кольцо фторосодержащее</t>
  </si>
  <si>
    <t>Д50.01.017 Ф</t>
  </si>
  <si>
    <t>Д50.27.225</t>
  </si>
  <si>
    <t>20Х35Х10</t>
  </si>
  <si>
    <t>Шайба упругая</t>
  </si>
  <si>
    <t>ТЭ10.35.30.016</t>
  </si>
  <si>
    <t>3РД.03</t>
  </si>
  <si>
    <t>150.01.009*****</t>
  </si>
  <si>
    <t>150.01.155А-3*****</t>
  </si>
  <si>
    <t>150.01.120*****</t>
  </si>
  <si>
    <t>Д49.107.26</t>
  </si>
  <si>
    <t>1Д40.107.29</t>
  </si>
  <si>
    <t>Брусок</t>
  </si>
  <si>
    <t>11Д40.66.38</t>
  </si>
  <si>
    <t>14Д40.36.07</t>
  </si>
  <si>
    <t>11Д45.147.28</t>
  </si>
  <si>
    <t>1-Д43.128.119</t>
  </si>
  <si>
    <t>03Д49.85.10</t>
  </si>
  <si>
    <t>5Д49.92.09</t>
  </si>
  <si>
    <t>6Д49.169.85</t>
  </si>
  <si>
    <t>30Д.78.19-5</t>
  </si>
  <si>
    <t>37Д0.36.06</t>
  </si>
  <si>
    <t>37Д.67.17</t>
  </si>
  <si>
    <t>37Д.67.24</t>
  </si>
  <si>
    <t>37Д.173.30</t>
  </si>
  <si>
    <t>40Д.66.182</t>
  </si>
  <si>
    <t>14Д40.108.50</t>
  </si>
  <si>
    <t>ЗРС.03-039</t>
  </si>
  <si>
    <t>2ТЭ116.30.30.016СБ</t>
  </si>
  <si>
    <t>ШАЙБА БУКСОВОГО ПОВОДКА</t>
  </si>
  <si>
    <t>5ТН.855.049</t>
  </si>
  <si>
    <t>амортизатор</t>
  </si>
  <si>
    <t>8тн280.006</t>
  </si>
  <si>
    <t>Амортизатор пальца</t>
  </si>
  <si>
    <t>8ТН.280.016</t>
  </si>
  <si>
    <t>Шайба дополнительной опоры</t>
  </si>
  <si>
    <t xml:space="preserve"> 8ТН.370.012</t>
  </si>
  <si>
    <t xml:space="preserve"> 8ТН.370.145</t>
  </si>
  <si>
    <t xml:space="preserve"> 8ТН.370.198</t>
  </si>
  <si>
    <t>ЭКГ-8Д</t>
  </si>
  <si>
    <t xml:space="preserve"> 8ТН.370.199</t>
  </si>
  <si>
    <t xml:space="preserve"> 8ТН.370.411</t>
  </si>
  <si>
    <t>310-320-62 7-ИРП-1347</t>
  </si>
  <si>
    <t>8ТН.370.270</t>
  </si>
  <si>
    <t xml:space="preserve"> 8ТН.370.288</t>
  </si>
  <si>
    <t xml:space="preserve"> 8ТН.370.289</t>
  </si>
  <si>
    <t xml:space="preserve"> 8ТН.373.023</t>
  </si>
  <si>
    <t>45 1-45-1</t>
  </si>
  <si>
    <t>8ТН.373.030</t>
  </si>
  <si>
    <t>8тн.373.043</t>
  </si>
  <si>
    <t>8ФБ.287.000</t>
  </si>
  <si>
    <t>Буфер</t>
  </si>
  <si>
    <t>8ФБ.287.001</t>
  </si>
  <si>
    <t>Буфер (большое изолятор.)</t>
  </si>
  <si>
    <t>8ФБ.372.000</t>
  </si>
  <si>
    <t>8ФБ.372.001</t>
  </si>
  <si>
    <t>8ФБ.372.003</t>
  </si>
  <si>
    <t>УПЛОТНЕНИЕ 8ФБ.372.004</t>
  </si>
  <si>
    <t>ГВ</t>
  </si>
  <si>
    <t>8ФБ.372.006</t>
  </si>
  <si>
    <t xml:space="preserve"> 8ФБ.372.007</t>
  </si>
  <si>
    <t>уплотнение</t>
  </si>
  <si>
    <t>8фб.372.008</t>
  </si>
  <si>
    <t>8ФБ.372.013</t>
  </si>
  <si>
    <t>8ФБ.372.018</t>
  </si>
  <si>
    <t>8ФБ.372.019</t>
  </si>
  <si>
    <t>Д50.27.204СБ2</t>
  </si>
  <si>
    <t>40Д.107.50</t>
  </si>
  <si>
    <t>С4.102.104.362</t>
  </si>
  <si>
    <t>30Д92.33-6</t>
  </si>
  <si>
    <t>6Д49.169.85-ИРП-1225</t>
  </si>
  <si>
    <t>270.317*****</t>
  </si>
  <si>
    <t>216-1496</t>
  </si>
  <si>
    <t>прокладка</t>
  </si>
  <si>
    <t>150.01.009</t>
  </si>
  <si>
    <t>бкнс-18</t>
  </si>
  <si>
    <t>334.1762.1</t>
  </si>
  <si>
    <t>222.36.1</t>
  </si>
  <si>
    <t>манжета</t>
  </si>
  <si>
    <t>222.06</t>
  </si>
  <si>
    <t>222.11</t>
  </si>
  <si>
    <t>120.07.2</t>
  </si>
  <si>
    <t>Манжет</t>
  </si>
  <si>
    <t>1356.05.21а</t>
  </si>
  <si>
    <t>401-18-129сб</t>
  </si>
  <si>
    <t>50х70х9</t>
  </si>
  <si>
    <t>МАНЖЕТА УПЛОТНИТЕЛЬНАЯ РЕЗИНОВАЯ (ВОРОТНИКОВАЯ) ДЛЯ ГИДРАВЛИЧЕСКИХ УСТРОЙСТВ</t>
  </si>
  <si>
    <t>3-80Х60-4 (50009-Н)</t>
  </si>
  <si>
    <t>ТУ 38.1051725-88</t>
  </si>
  <si>
    <t>80Х60</t>
  </si>
  <si>
    <t>диафрагма</t>
  </si>
  <si>
    <t>150.01.120</t>
  </si>
  <si>
    <t>305.161-1</t>
  </si>
  <si>
    <t>305.156</t>
  </si>
  <si>
    <t>БНКС-18</t>
  </si>
  <si>
    <t>150.01.055а.3</t>
  </si>
  <si>
    <t>305.186</t>
  </si>
  <si>
    <t>254.46.1</t>
  </si>
  <si>
    <t>254.21</t>
  </si>
  <si>
    <t>Прокладка резиновая</t>
  </si>
  <si>
    <t>150.03.104*****</t>
  </si>
  <si>
    <t>334-1749-1</t>
  </si>
  <si>
    <t>Д100.01.025А</t>
  </si>
  <si>
    <t>254-21</t>
  </si>
  <si>
    <t>394-03</t>
  </si>
  <si>
    <t>334.1729А</t>
  </si>
  <si>
    <t>270-330-1</t>
  </si>
  <si>
    <t>Манжета цилиндра</t>
  </si>
  <si>
    <t>РНЗ-2 508-12А</t>
  </si>
  <si>
    <t>ТУ 38.1051070-76</t>
  </si>
  <si>
    <t>270.317</t>
  </si>
  <si>
    <t>270.379</t>
  </si>
  <si>
    <t>270-357</t>
  </si>
  <si>
    <t>Диафрагма большая</t>
  </si>
  <si>
    <t>270.716-2</t>
  </si>
  <si>
    <t>270.769</t>
  </si>
  <si>
    <t>270-549</t>
  </si>
  <si>
    <t>270.773</t>
  </si>
  <si>
    <t>021-025-25-2-3</t>
  </si>
  <si>
    <t>20,5Х2,5</t>
  </si>
  <si>
    <t>305.134</t>
  </si>
  <si>
    <t>КУ</t>
  </si>
  <si>
    <t>ГОСТ 38-72</t>
  </si>
  <si>
    <t>2Д42.133.114</t>
  </si>
  <si>
    <t>30Д.92.24-5</t>
  </si>
  <si>
    <t>Д131.00.31 (Д100.01.031.1А)</t>
  </si>
  <si>
    <t>2Д100.22.219</t>
  </si>
  <si>
    <t>33Х2</t>
  </si>
  <si>
    <t>2Д100.41.033</t>
  </si>
  <si>
    <t>Д45.35.54-1</t>
  </si>
  <si>
    <t>Д42.98.09</t>
  </si>
  <si>
    <t>Д50.01.003.1 Ф</t>
  </si>
  <si>
    <t>Кольцо маслоуплотнительное</t>
  </si>
  <si>
    <t>Д50.01.017</t>
  </si>
  <si>
    <t>2Д42.128.12</t>
  </si>
  <si>
    <t>30Д.36.08-10</t>
  </si>
  <si>
    <t>30Д.78.49-6</t>
  </si>
  <si>
    <t>30Д.78.70-8</t>
  </si>
  <si>
    <t>30Д.85.13-9 (Д217.00.04)</t>
  </si>
  <si>
    <t>30Д.92.18-3</t>
  </si>
  <si>
    <t>30Д.169.30-4</t>
  </si>
  <si>
    <t>30Д78.17.8</t>
  </si>
  <si>
    <t>37Д.086.03</t>
  </si>
  <si>
    <t>30Д.35.66-4</t>
  </si>
  <si>
    <t>305-155</t>
  </si>
  <si>
    <t>6Д49.78.47-1</t>
  </si>
  <si>
    <t>Амортизатор муфты</t>
  </si>
  <si>
    <t>2Д100.32.032</t>
  </si>
  <si>
    <t>348.216</t>
  </si>
  <si>
    <t xml:space="preserve">Резина п-образная </t>
  </si>
  <si>
    <t>14х9х4</t>
  </si>
  <si>
    <t>НТ-10</t>
  </si>
  <si>
    <t>НТ-8</t>
  </si>
  <si>
    <t>НТ-9</t>
  </si>
  <si>
    <t>2Н-I-ТМКЩ-С</t>
  </si>
  <si>
    <t>Пластина техническая рулонная</t>
  </si>
  <si>
    <t xml:space="preserve">Пластина техническая </t>
  </si>
  <si>
    <t>2Ф-I-МБС-С</t>
  </si>
  <si>
    <t>Пластина техническая пористая</t>
  </si>
  <si>
    <t>IГР</t>
  </si>
  <si>
    <t>ТУ 38.105867-90</t>
  </si>
  <si>
    <t>2Н-I-МБС-С</t>
  </si>
  <si>
    <t>ПЛАСТИНА 2Ф-I-МБС-С 2 ТЕХНИЧЕСКАЯ ЛИСТОВ</t>
  </si>
  <si>
    <t>Пластина техническая листовая</t>
  </si>
  <si>
    <t>Рукав всасывающий</t>
  </si>
  <si>
    <t>В-1</t>
  </si>
  <si>
    <t>ГОСТ 5398-76</t>
  </si>
  <si>
    <t>50-0,3МПА</t>
  </si>
  <si>
    <t>Рукав</t>
  </si>
  <si>
    <t>Б(I)</t>
  </si>
  <si>
    <t>ГОСТ 18698-79</t>
  </si>
  <si>
    <t>18Х29-1,6МПА</t>
  </si>
  <si>
    <t xml:space="preserve">Рукав </t>
  </si>
  <si>
    <t>Б(1)</t>
  </si>
  <si>
    <t>50х73-2МПА</t>
  </si>
  <si>
    <t>38Х53-1,6МПА</t>
  </si>
  <si>
    <t>18Х29-1МПА</t>
  </si>
  <si>
    <t>Рукав резиновый всасывающий</t>
  </si>
  <si>
    <t>Б-1</t>
  </si>
  <si>
    <t>38 - 1 МПа</t>
  </si>
  <si>
    <t>Рукав напорный</t>
  </si>
  <si>
    <t>12х23-1МПА</t>
  </si>
  <si>
    <t>Г (IY)</t>
  </si>
  <si>
    <t>10Х22-1МПА</t>
  </si>
  <si>
    <t>РУКАВ РЕЗИНОВЫЙ НАПОРНЫЙ С ТЕКСТИЛЬНЫМ КАРКАСОМ</t>
  </si>
  <si>
    <t>В(II)</t>
  </si>
  <si>
    <t>16Х27-1МПА</t>
  </si>
  <si>
    <t>М</t>
  </si>
  <si>
    <t>Рукав резиновый напорный</t>
  </si>
  <si>
    <t>32х45-1МПа</t>
  </si>
  <si>
    <t>25х38-1МПа</t>
  </si>
  <si>
    <t>32Х43-0,63МПА</t>
  </si>
  <si>
    <t>38х51-1МПА</t>
  </si>
  <si>
    <t xml:space="preserve">Рукав резиновый напорный </t>
  </si>
  <si>
    <t>50х64-1МПа</t>
  </si>
  <si>
    <t>18х29-1МПа</t>
  </si>
  <si>
    <t>Ш(VIII)</t>
  </si>
  <si>
    <t>10-38</t>
  </si>
  <si>
    <t>Рукав резиновый</t>
  </si>
  <si>
    <t>40У</t>
  </si>
  <si>
    <t>ТУ38.005-6016-72</t>
  </si>
  <si>
    <t>58Х69-0,5МПА</t>
  </si>
  <si>
    <t>ТУ 0056016-87</t>
  </si>
  <si>
    <t>60х72-0,7 мпА</t>
  </si>
  <si>
    <t>50х65-1,3МПА</t>
  </si>
  <si>
    <t>Рукав прокладочной конструкции</t>
  </si>
  <si>
    <t>90х100-0,3МПА</t>
  </si>
  <si>
    <t>25х36,2-1,3МПА</t>
  </si>
  <si>
    <t>60х70 - 0,3 МПа</t>
  </si>
  <si>
    <t>ТУ38-005-6016-72</t>
  </si>
  <si>
    <t>8Х16-1,3МПА</t>
  </si>
  <si>
    <t>38х7</t>
  </si>
  <si>
    <t>Дюрит ( рукав прокладочной конструкции)</t>
  </si>
  <si>
    <t>40У20-7</t>
  </si>
  <si>
    <t>40У25-7</t>
  </si>
  <si>
    <t>40У-25-35</t>
  </si>
  <si>
    <t>ТУ 38-0056016-87</t>
  </si>
  <si>
    <t>32х41 - 0,5 МПа</t>
  </si>
  <si>
    <t>32х44,4-1,3МПА</t>
  </si>
  <si>
    <t>38х50,4-1,3МПА</t>
  </si>
  <si>
    <t>40У16-7 (16х24-0,7МПа)</t>
  </si>
  <si>
    <t>40У90-7</t>
  </si>
  <si>
    <t>58Х70-0,7МПА</t>
  </si>
  <si>
    <t>Рукав резиновый напорный с текстильным каркасом</t>
  </si>
  <si>
    <t>ПАР-2(Х)</t>
  </si>
  <si>
    <t>25х46-0,8МПА</t>
  </si>
  <si>
    <t>32Х56-0,8МПА</t>
  </si>
  <si>
    <t>Рукав с нитяным усилением</t>
  </si>
  <si>
    <t>2У</t>
  </si>
  <si>
    <t>ТУ 38.0051515-92</t>
  </si>
  <si>
    <t>6-15</t>
  </si>
  <si>
    <t>III</t>
  </si>
  <si>
    <t>ГОСТ 9356-75</t>
  </si>
  <si>
    <t>9х18-4МПА</t>
  </si>
  <si>
    <t xml:space="preserve">Рукав резиновый </t>
  </si>
  <si>
    <t>I</t>
  </si>
  <si>
    <t>6,3х13-0,63МПа</t>
  </si>
  <si>
    <t>12х22-2МПа</t>
  </si>
  <si>
    <t>Г(IV)</t>
  </si>
  <si>
    <t>16Х28-1МПА</t>
  </si>
  <si>
    <t>18х31 - 1 МПа</t>
  </si>
  <si>
    <t>25х40 - 1 МПа</t>
  </si>
  <si>
    <t>32х47-1МПа</t>
  </si>
  <si>
    <t>ГОСТ 18698-80</t>
  </si>
  <si>
    <t>32*43-0,63МПА</t>
  </si>
  <si>
    <t>10-15</t>
  </si>
  <si>
    <t>8-15</t>
  </si>
  <si>
    <t>20х33-1МПа</t>
  </si>
  <si>
    <t>25х38-1,6МПа</t>
  </si>
  <si>
    <t>Патрубок</t>
  </si>
  <si>
    <t>ТУ 38-105894-82</t>
  </si>
  <si>
    <t>125х330 - 0,7 МПа</t>
  </si>
  <si>
    <t>ПАТРУБОК ТЕПЛОВОЗНЫЙ</t>
  </si>
  <si>
    <t>ТУ 38.105894-82</t>
  </si>
  <si>
    <t>100Х270-0,8МПА</t>
  </si>
  <si>
    <t>125Х240-1,2МПА</t>
  </si>
  <si>
    <t>Патрубок гофрированный</t>
  </si>
  <si>
    <t>ТУ 2500-295-00152106-94</t>
  </si>
  <si>
    <t>100х270-1,5 мпА</t>
  </si>
  <si>
    <t>142Х320-0,25МПА</t>
  </si>
  <si>
    <t>158Х320-0,25МПА</t>
  </si>
  <si>
    <t>Ремень приводной клиновой</t>
  </si>
  <si>
    <t>ГОСТ 1284.1-89/ 1284.2-89</t>
  </si>
  <si>
    <t>1060</t>
  </si>
  <si>
    <t>ГОСТ 1284.1-89 / 1284.2-89</t>
  </si>
  <si>
    <t>A</t>
  </si>
  <si>
    <t>ГОСТ 1284.1-89, ГОСТ 1284.2-89</t>
  </si>
  <si>
    <t>ГОСТ 1284.1-89/1284.2-89</t>
  </si>
  <si>
    <t>B(Б)</t>
  </si>
  <si>
    <t>РЕМЕНЬ ПРИВОДНОЙ КЛИНОВОЙ</t>
  </si>
  <si>
    <t>1500 IV КЛАСС</t>
  </si>
  <si>
    <t>ремнь клиновой</t>
  </si>
  <si>
    <t>АГС8к..03.00.00</t>
  </si>
  <si>
    <t>ГОСТ1284-1,891284-2-89</t>
  </si>
  <si>
    <t>Ремень приводной клиновый</t>
  </si>
  <si>
    <t>ГОСТ 1284.1-89, 1284.2-89</t>
  </si>
  <si>
    <t>2000</t>
  </si>
  <si>
    <t>D(Г)</t>
  </si>
  <si>
    <t>Лента изоляционная</t>
  </si>
  <si>
    <t>ПВХ</t>
  </si>
  <si>
    <t>ГОСТ 16214-86</t>
  </si>
  <si>
    <t>Лента изоляционная прорезиненная</t>
  </si>
  <si>
    <t>2ПОЛ</t>
  </si>
  <si>
    <t>ГОСТ 2162-97</t>
  </si>
  <si>
    <t>Лента электроизоляционная</t>
  </si>
  <si>
    <t>ЛЭТСАР</t>
  </si>
  <si>
    <t xml:space="preserve">Лента изоляционная </t>
  </si>
  <si>
    <t>ЧЕРНЫЙ</t>
  </si>
  <si>
    <t>Лента изоляц хб</t>
  </si>
  <si>
    <t xml:space="preserve">Лента изоляционная  </t>
  </si>
  <si>
    <t>1ПОЛ</t>
  </si>
  <si>
    <t>0,35х20</t>
  </si>
  <si>
    <t>Набивка сальниковая</t>
  </si>
  <si>
    <t>АП</t>
  </si>
  <si>
    <t>12мм</t>
  </si>
  <si>
    <t>10мм</t>
  </si>
  <si>
    <t>16мм</t>
  </si>
  <si>
    <t>Набивка сальниковая хлопчатобумажная пропитанная</t>
  </si>
  <si>
    <t>ХБП</t>
  </si>
  <si>
    <t>ГОСТ 5152-84</t>
  </si>
  <si>
    <t>ТКАНЬ АСБЕСТОВАЯ</t>
  </si>
  <si>
    <t>АТ-3</t>
  </si>
  <si>
    <t>Ткань асбестовая</t>
  </si>
  <si>
    <t>АТ-2</t>
  </si>
  <si>
    <t>ГОСТ 6102-94</t>
  </si>
  <si>
    <t xml:space="preserve">Шнур асбестовый  </t>
  </si>
  <si>
    <t>ШАОН</t>
  </si>
  <si>
    <t>ГОСТ 1779-83</t>
  </si>
  <si>
    <t>Шнур асбестовый</t>
  </si>
  <si>
    <t>Шнур асбестовый общего назначения</t>
  </si>
  <si>
    <t xml:space="preserve">Шнур асбестовый </t>
  </si>
  <si>
    <t>Паронит</t>
  </si>
  <si>
    <t>ПОН</t>
  </si>
  <si>
    <t>ГОСТ 481-80</t>
  </si>
  <si>
    <t>0,5</t>
  </si>
  <si>
    <t>ПАРОНИТ ПОН-Б 0,8</t>
  </si>
  <si>
    <t xml:space="preserve">Паронит  </t>
  </si>
  <si>
    <t>ПМБ</t>
  </si>
  <si>
    <t>ПАРОНИТ</t>
  </si>
  <si>
    <t>ПОН-Б</t>
  </si>
  <si>
    <t>ПОН-А</t>
  </si>
  <si>
    <t>2,5</t>
  </si>
  <si>
    <t>Д50.11.028</t>
  </si>
  <si>
    <t>Д50.11.038</t>
  </si>
  <si>
    <t>Д50.16.005</t>
  </si>
  <si>
    <t>Д50.16.008</t>
  </si>
  <si>
    <t>Д50.21.017.1</t>
  </si>
  <si>
    <t>Д50.27.024</t>
  </si>
  <si>
    <t>Д50.27.062</t>
  </si>
  <si>
    <t>Д50.27.136</t>
  </si>
  <si>
    <t>Д50.27.137</t>
  </si>
  <si>
    <t>Д50.27.138</t>
  </si>
  <si>
    <t>Д50.27.139</t>
  </si>
  <si>
    <t>Д50.27.140</t>
  </si>
  <si>
    <t>Д50.27.141</t>
  </si>
  <si>
    <t>ПРОКЛАДКА ПАРОНИТОВАЯ</t>
  </si>
  <si>
    <t>Д50.34.062</t>
  </si>
  <si>
    <t>Прокладка паронитовая</t>
  </si>
  <si>
    <t>Д50.34.064.1</t>
  </si>
  <si>
    <t>МШ5.052</t>
  </si>
  <si>
    <t>7РС2.00.013</t>
  </si>
  <si>
    <t>7РС2.00.007</t>
  </si>
  <si>
    <t>1-5Д49.69.69</t>
  </si>
  <si>
    <t>4ТК.3.04</t>
  </si>
  <si>
    <t>5Д49.168.20</t>
  </si>
  <si>
    <t>5Д49.168.21</t>
  </si>
  <si>
    <t>5Д49.168.22</t>
  </si>
  <si>
    <t>14Д40.195.10-1</t>
  </si>
  <si>
    <t>3404.03.125</t>
  </si>
  <si>
    <t>КАРТОН АСБЕСТОВЫЙ ОБЩЕГО НАЗНАЧЕНИЯ</t>
  </si>
  <si>
    <t>КАОН-1</t>
  </si>
  <si>
    <t>Картон асбестовый общего назначения</t>
  </si>
  <si>
    <t>ГОСТ 2850-95</t>
  </si>
  <si>
    <t>Лист асбостальной</t>
  </si>
  <si>
    <t>ГОСТ 12856-96</t>
  </si>
  <si>
    <t>ЛА-1</t>
  </si>
  <si>
    <t>1,75</t>
  </si>
  <si>
    <t xml:space="preserve">Электронит  </t>
  </si>
  <si>
    <t>ТУ38.114.146-80</t>
  </si>
  <si>
    <t>ПРОКЛАДКА ВЫПУСКНОГО КОЛЛЕКТОРА</t>
  </si>
  <si>
    <t>СНП ТИПIV</t>
  </si>
  <si>
    <t>9Д100.36.092-УН</t>
  </si>
  <si>
    <t>ГРАФЛЕКС 34 S=3</t>
  </si>
  <si>
    <t>9Д100-36-093-УН</t>
  </si>
  <si>
    <t>ГРАФЛЕКС 34 S=1</t>
  </si>
  <si>
    <t>9Д100.36.220-УН</t>
  </si>
  <si>
    <t>Материаал нетканый технический</t>
  </si>
  <si>
    <t>ВАЗОПРОН СВ ДК-4</t>
  </si>
  <si>
    <t>ТУ 17 РСФСР 1976-92-90</t>
  </si>
  <si>
    <t>Эбонит</t>
  </si>
  <si>
    <t>КАЛИЯ ХЧ ГИДРООКИСЬ</t>
  </si>
  <si>
    <t>ГОСТ 24363-80</t>
  </si>
  <si>
    <t>АНП-20Е</t>
  </si>
  <si>
    <t>ТУ 32 ЭФТ 2203-01</t>
  </si>
  <si>
    <t>Кольцо медное</t>
  </si>
  <si>
    <t>24х30</t>
  </si>
  <si>
    <t>ВЕНЕЦ СОПЛОВОЙ</t>
  </si>
  <si>
    <t>3404.00.160</t>
  </si>
  <si>
    <t>СТАКАН ТУРБОКОМПРЕССОРА</t>
  </si>
  <si>
    <t>3404.01.021</t>
  </si>
  <si>
    <t>Импеллер турбокомпрессора</t>
  </si>
  <si>
    <t>1317.06.123</t>
  </si>
  <si>
    <t>мембрана датчика разряжения</t>
  </si>
  <si>
    <t>10РН.2.1спч</t>
  </si>
  <si>
    <t>МЕМБРАНА РЕГУЛЯТОРА</t>
  </si>
  <si>
    <t>14РН.21</t>
  </si>
  <si>
    <t>1-5Д49.69.54-1</t>
  </si>
  <si>
    <t>2-5Д49.35.26</t>
  </si>
  <si>
    <t>ПРОКЛАДКА ТОПЛИВНОГО ФИЛЬТРА</t>
  </si>
  <si>
    <t>2ТФ.6А.1.17-1</t>
  </si>
  <si>
    <t>КОЛЬЦО КРЫШКИ ЦИЛИНДРА</t>
  </si>
  <si>
    <t>5Д49.78.10</t>
  </si>
  <si>
    <t>ПРОКЛАДКА ОХЛАДИТЕЛЯ НАДДУВОЧНОГО ВОЗДУХА</t>
  </si>
  <si>
    <t>6-9ДГ.168.04</t>
  </si>
  <si>
    <t>ПРОКЛАДКА ЗАКРЫТИЯ КАРТЕРА</t>
  </si>
  <si>
    <t>6Д49.173.11-1</t>
  </si>
  <si>
    <t>6Д49.173.12-1-ИРП-01266НТА</t>
  </si>
  <si>
    <t>6Д49.35.72</t>
  </si>
  <si>
    <t>Штанга</t>
  </si>
  <si>
    <t>6Д49.92.06-1</t>
  </si>
  <si>
    <t>КОЛЬЦО НАСОСА ВОДЯНОГО</t>
  </si>
  <si>
    <t>Д49.123.04</t>
  </si>
  <si>
    <t>Д49.123.13</t>
  </si>
  <si>
    <t>Д49.123.14</t>
  </si>
  <si>
    <t>Д49.123.16</t>
  </si>
  <si>
    <t>Д49.123.17</t>
  </si>
  <si>
    <t>Д49.123.18</t>
  </si>
  <si>
    <t>Д49.82.13-01</t>
  </si>
  <si>
    <t>РАСПЫЛИТЕЛЬ ФОРСУНКИ Д49.85.1СПЧ-1-01</t>
  </si>
  <si>
    <t>Д49.85.1СПЧ-1-01</t>
  </si>
  <si>
    <t>прокладка переточного патрубка выхлопного коллектора</t>
  </si>
  <si>
    <t>РИ 471.19.74-15</t>
  </si>
  <si>
    <t>РИ471.19.74-18</t>
  </si>
  <si>
    <t>РИ471.21.74-06</t>
  </si>
  <si>
    <t>2-5Д49.17.08-НО-68-1</t>
  </si>
  <si>
    <t>6Д49.35.49-1 ИРП-1266 НТА</t>
  </si>
  <si>
    <t>6Д49.36.16-ИРП</t>
  </si>
  <si>
    <t>ПРОКЛАДКА ВТУЛКИ ЦИЛИНДРА</t>
  </si>
  <si>
    <t>6Д49.36.15</t>
  </si>
  <si>
    <t>Д42.36.25</t>
  </si>
  <si>
    <t>Уплотнение форсунки</t>
  </si>
  <si>
    <t>03Д49.85.10-1-ИРП</t>
  </si>
  <si>
    <t>11Д40.172.11</t>
  </si>
  <si>
    <t>11Д40.172.14</t>
  </si>
  <si>
    <t>11Д40.172.25</t>
  </si>
  <si>
    <t>11Д40.172.26</t>
  </si>
  <si>
    <t>11Д40.66.09</t>
  </si>
  <si>
    <t>11Д40.66.10</t>
  </si>
  <si>
    <t>11Д40.66.13</t>
  </si>
  <si>
    <t>11Д40.66.18</t>
  </si>
  <si>
    <t>11Д40.66.24</t>
  </si>
  <si>
    <t>Кольцо стопорное</t>
  </si>
  <si>
    <t>11Д.40.78.12</t>
  </si>
  <si>
    <t>Пружина</t>
  </si>
  <si>
    <t>11Д40.91.01</t>
  </si>
  <si>
    <t>11Д45.107.26</t>
  </si>
  <si>
    <t>11Д45.129.22-1</t>
  </si>
  <si>
    <t>11Д45.140.15</t>
  </si>
  <si>
    <t>11Д45.140.16</t>
  </si>
  <si>
    <t>Подшипник</t>
  </si>
  <si>
    <t>11Д45.147.1СПЧ-1</t>
  </si>
  <si>
    <t>11Д45.172.23</t>
  </si>
  <si>
    <t>Пластина замочная</t>
  </si>
  <si>
    <t>11Д.45.69.13-1</t>
  </si>
  <si>
    <t>14Д40.123.11</t>
  </si>
  <si>
    <t>14Д40.123.13</t>
  </si>
  <si>
    <t>1-5Д49.69.47-1-02</t>
  </si>
  <si>
    <t>ПРОКЛАДКА ИНДИКАТОРНОГО КРАНА</t>
  </si>
  <si>
    <t>РИ471.07.74-24</t>
  </si>
  <si>
    <t>ШАТУН ВЕРХНИЙ</t>
  </si>
  <si>
    <t>Д100.24.2СБ-6</t>
  </si>
  <si>
    <t>ТОЛКАТЕЛЬ ТОПЛИВНОГО НАСОСА</t>
  </si>
  <si>
    <t>Д50.27.113СБ</t>
  </si>
  <si>
    <t>Д50</t>
  </si>
  <si>
    <t>ШЕСТЕРНЯ ПРИВОДА НАСОСОВ</t>
  </si>
  <si>
    <t>2А-5Д49.128.3СПЧ-01</t>
  </si>
  <si>
    <t>Штанга форсунки</t>
  </si>
  <si>
    <t>Д49.85.03</t>
  </si>
  <si>
    <t>РИ471.05.74-12</t>
  </si>
  <si>
    <t>Прокладка углового патрубка компенсатора</t>
  </si>
  <si>
    <t>10Д100.18.188</t>
  </si>
  <si>
    <t>Прокладка компенсатора</t>
  </si>
  <si>
    <t>10Д100.18.279</t>
  </si>
  <si>
    <t>ПРОКЛАДКА ВЫХЛОПНОЙ ТРУБЫ</t>
  </si>
  <si>
    <t>1411.14.112-ПАГФ</t>
  </si>
  <si>
    <t>Прокладка газоприемного корпуса турбокомпрессора</t>
  </si>
  <si>
    <t>1411.14.113-ПАГФ</t>
  </si>
  <si>
    <t>2-5Д49.169.120-ПАГФ</t>
  </si>
  <si>
    <t>Д49, ТУ 5728-032-13267785-06</t>
  </si>
  <si>
    <t>S=2 ГРАФЛЕКС</t>
  </si>
  <si>
    <t>ПРОКЛАДКА КРЫШКИ ЦИЛИНДРА ВЫПУСКНОГО КОЛЛЕКТОРА</t>
  </si>
  <si>
    <t>2-5Д49.169.121 -ПАГФ</t>
  </si>
  <si>
    <t>Прокладка патрубка турбокомпресора 2-5Д49.189.70</t>
  </si>
  <si>
    <t>ПРОКЛАДКА ГАЗОВОГО ТРУБОПРОВОДА</t>
  </si>
  <si>
    <t>2-5Д49.189.72-ПАГФ</t>
  </si>
  <si>
    <t>ПРОКЛАДКА КОРПУСА ТУРБИНЫ</t>
  </si>
  <si>
    <t>6ТК.01.031-ПАГФ</t>
  </si>
  <si>
    <t>6ТК, ТУ 5728-032-13267785-06</t>
  </si>
  <si>
    <t>ПРОКЛАДКА ПАТРУБКА ВЫПУСКНОГО</t>
  </si>
  <si>
    <t>6ТК.01.038-ПАГФ</t>
  </si>
  <si>
    <t>Д100.18.121-ПАГФ</t>
  </si>
  <si>
    <t>Д100, ТУ 5728-032-13267785-06</t>
  </si>
  <si>
    <t>ПАРА ПЛУНЖЕРНАЯ ТОПЛИВНОГО НАСОСА</t>
  </si>
  <si>
    <t>Д49.107.1СПЧ-5</t>
  </si>
  <si>
    <t>РИ471.21.74</t>
  </si>
  <si>
    <t>5Д49.10.04-1</t>
  </si>
  <si>
    <t>5Д49.151.27</t>
  </si>
  <si>
    <t>ПРОКЛАДКА ФЛАНЦА ВОДЯНОГО НАСОСА</t>
  </si>
  <si>
    <t>5Д4-19.00.02</t>
  </si>
  <si>
    <t>5П2-2Ч 5Д2-2Ч</t>
  </si>
  <si>
    <t>КОЖУХ СОПЛОВОГО АППАРАТА</t>
  </si>
  <si>
    <t>4121.00.060-02</t>
  </si>
  <si>
    <t>ВАЛ РОТОРА</t>
  </si>
  <si>
    <t>6Д49.140.02-1</t>
  </si>
  <si>
    <t>ВОЗДУХООХЛАДИТЕЛЬ</t>
  </si>
  <si>
    <t>5Д49.168.СПЧ1-04</t>
  </si>
  <si>
    <t>Прокладка уплотнительная блока дизеля</t>
  </si>
  <si>
    <t>10Д100.02.057-ПАГФ</t>
  </si>
  <si>
    <t xml:space="preserve"> ТУ 5728-032-13267785-06</t>
  </si>
  <si>
    <t>Прокладка уплотнительная крышки блока</t>
  </si>
  <si>
    <t>Д100.40.034-ПАГФ</t>
  </si>
  <si>
    <t>ТУ 5728-032-13267785-06</t>
  </si>
  <si>
    <t>Д100.40.036-ПАГФ</t>
  </si>
  <si>
    <t>Муфта</t>
  </si>
  <si>
    <t>12Н.00.014</t>
  </si>
  <si>
    <t>3611Г (3611Б, 3611Л)</t>
  </si>
  <si>
    <t>ГОСТ 5721-75</t>
  </si>
  <si>
    <t>Д100.29.134</t>
  </si>
  <si>
    <t xml:space="preserve">Прокладка уплотнительная топливного фильтра </t>
  </si>
  <si>
    <t>Д50.29.039-ПАГФ</t>
  </si>
  <si>
    <t>Распылитель</t>
  </si>
  <si>
    <t>Д50.17.101СБ-1</t>
  </si>
  <si>
    <t>Д50.27.228</t>
  </si>
  <si>
    <t>Д50.27.316</t>
  </si>
  <si>
    <t>Секции фильтра тонкой очистки масла</t>
  </si>
  <si>
    <t>3Д100.63.005Сб-1</t>
  </si>
  <si>
    <t>3А-6Д49.97-013</t>
  </si>
  <si>
    <t>Штуцер</t>
  </si>
  <si>
    <t>Д100.06.004-3</t>
  </si>
  <si>
    <t>6Д49.92.05-1</t>
  </si>
  <si>
    <t>Колпачек</t>
  </si>
  <si>
    <t>40Д84.02/02-01</t>
  </si>
  <si>
    <t>10Д100.37.321.1</t>
  </si>
  <si>
    <t>КОРПУС ВЕРХНИЙ</t>
  </si>
  <si>
    <t>Д100.08.001-2</t>
  </si>
  <si>
    <t>КОРПУС</t>
  </si>
  <si>
    <t>Д100.08.002-2</t>
  </si>
  <si>
    <t>Кольцо нажимное</t>
  </si>
  <si>
    <t>Д100.23.030.1</t>
  </si>
  <si>
    <t>2326.12.038-ПАГФ</t>
  </si>
  <si>
    <t>ТУ 5728-028-13267785-03</t>
  </si>
  <si>
    <t>ВКЛАДЫШ КОРЕННОЙ</t>
  </si>
  <si>
    <t>Д50.02.005-1А</t>
  </si>
  <si>
    <t>10ГР</t>
  </si>
  <si>
    <t>пара</t>
  </si>
  <si>
    <t>Д50.02.006-1А</t>
  </si>
  <si>
    <t>Вкладыш коренной упорный</t>
  </si>
  <si>
    <t>Д50.02.007-1А</t>
  </si>
  <si>
    <t xml:space="preserve">Вкладыш коренной </t>
  </si>
  <si>
    <t>11ГР</t>
  </si>
  <si>
    <t>4Д49.35.26-1</t>
  </si>
  <si>
    <t>1-5Д49.69.55-1</t>
  </si>
  <si>
    <t>ТУ 5728-037-13267785-06</t>
  </si>
  <si>
    <t>1-5Д49.69.72</t>
  </si>
  <si>
    <t>1-5Д49.69.56-1</t>
  </si>
  <si>
    <t>Кольцо маслосъёмное</t>
  </si>
  <si>
    <t>1-5Д49.22.08-4</t>
  </si>
  <si>
    <t>1-5Д49.128.61-УН</t>
  </si>
  <si>
    <t>1-5Д49.128.62-УН</t>
  </si>
  <si>
    <t>1-5Д49.128.63-УН</t>
  </si>
  <si>
    <t>1-5Д49.128.63-(Н)-УН</t>
  </si>
  <si>
    <t>КРЫШКА ДИЗЕЛЯ</t>
  </si>
  <si>
    <t>Д50.34.010-2</t>
  </si>
  <si>
    <t xml:space="preserve">Прокладка регулировочная </t>
  </si>
  <si>
    <t>10Д100.37.148</t>
  </si>
  <si>
    <t>1ПД4.18.081-ПАГФ</t>
  </si>
  <si>
    <t>Прокладка уплотнительная фильтра грубой очистки</t>
  </si>
  <si>
    <t>2Д100.67.029-1-ПАГФ</t>
  </si>
  <si>
    <t>ГРАФЛЕКС Г-П1 S2</t>
  </si>
  <si>
    <t>9Д100.21.023</t>
  </si>
  <si>
    <t>Д100.22.128-ПАГФ</t>
  </si>
  <si>
    <t>ПРОКЛАДКА УПЛОТНИТЕЛЬНАЯ ПРИВОДА КЛАПАНОВ</t>
  </si>
  <si>
    <t>Д50.10.046-УН</t>
  </si>
  <si>
    <t>ГРАФЛЕКС 37 S1</t>
  </si>
  <si>
    <t>Прокладка привода клапанов</t>
  </si>
  <si>
    <t>Д50.10.047-ПАГФ</t>
  </si>
  <si>
    <t>ПРОКЛАДКА УПЛОТНИТЕЛЬНАЯ НАДДУВОЧНОГО КОЛЛЕКТОРА</t>
  </si>
  <si>
    <t>Д50.19.011-ПАГФ</t>
  </si>
  <si>
    <t>Прокладка секции топливного насоса</t>
  </si>
  <si>
    <t>Д50.27.024-ПАГФ</t>
  </si>
  <si>
    <t>ПРОКЛАДКА УПЛОТНИТЕЛЬНАЯ ПРИВОДА МАСЛЯНОГО НАСОСА</t>
  </si>
  <si>
    <t>Д50.34.066-ПАГФ</t>
  </si>
  <si>
    <t>Д50.34.074-ПАГФ</t>
  </si>
  <si>
    <t>1-5Д49.128.61-02-УН</t>
  </si>
  <si>
    <t>ВТУЛКА ЦИЛИНДРА</t>
  </si>
  <si>
    <t>6Д49.36СПЧ-4</t>
  </si>
  <si>
    <t>ПАЛЕЦ</t>
  </si>
  <si>
    <t>5Д49.17.06-3-01</t>
  </si>
  <si>
    <t>палец шатунный</t>
  </si>
  <si>
    <t>ТЛУК.713141.001</t>
  </si>
  <si>
    <t>82*162</t>
  </si>
  <si>
    <t>плита верхняя</t>
  </si>
  <si>
    <t>ТЛУК.301313.001сб</t>
  </si>
  <si>
    <t>плита нижняя в сборе</t>
  </si>
  <si>
    <t>ТЛУК.301313.002сб</t>
  </si>
  <si>
    <t>Втулка цилиндра</t>
  </si>
  <si>
    <t>Д100.01.101ВФ сб</t>
  </si>
  <si>
    <t>10Д100</t>
  </si>
  <si>
    <t>ВАЛ ТОРСИОННЫЙ</t>
  </si>
  <si>
    <t>003.00.00.000</t>
  </si>
  <si>
    <t>L=845</t>
  </si>
  <si>
    <t>ВАЛ</t>
  </si>
  <si>
    <t>002.00.00.000</t>
  </si>
  <si>
    <t>L=597</t>
  </si>
  <si>
    <t>ВАЛ СОЕДИНИТЕЛЬНЫЙ</t>
  </si>
  <si>
    <t>001.00.00.000</t>
  </si>
  <si>
    <t>L=565</t>
  </si>
  <si>
    <t>КОЛЬЦО ПОРШНЕВОЕ МАСЛОСЪЕМНОЕ</t>
  </si>
  <si>
    <t>022.00.00.000</t>
  </si>
  <si>
    <t>10Д100,ТУ 3180-010-00895994-2004</t>
  </si>
  <si>
    <t>207Х6,25</t>
  </si>
  <si>
    <t>023.00.00.000</t>
  </si>
  <si>
    <t>КОЛЬЦО ПОРШНЕВОЕ УПЛОТНИТЕЛЬНОЕ</t>
  </si>
  <si>
    <t>021.00.00.000</t>
  </si>
  <si>
    <t>207Х7,9</t>
  </si>
  <si>
    <t>Вал водяного насоса</t>
  </si>
  <si>
    <t>РЖЗ-Т152.013.002</t>
  </si>
  <si>
    <t>Вал нагнетателя второй ступени</t>
  </si>
  <si>
    <t>РЖЗ-Т153.037.162-2</t>
  </si>
  <si>
    <t>РЖЗ-Т152.011.023-1</t>
  </si>
  <si>
    <t>муфта</t>
  </si>
  <si>
    <t>РЖЗ-Т150.008.024</t>
  </si>
  <si>
    <t>РЖЗ-Т150.026.023-2</t>
  </si>
  <si>
    <t>пята</t>
  </si>
  <si>
    <t>РЖЗ-Т152.037.235</t>
  </si>
  <si>
    <t>фланец</t>
  </si>
  <si>
    <t>РЖЗ-Т131.095.146-1</t>
  </si>
  <si>
    <t>шестерня</t>
  </si>
  <si>
    <t>РЖЗ-Т131.023.110</t>
  </si>
  <si>
    <t>шестерня основного насоса</t>
  </si>
  <si>
    <t>РЖЗ-Т150.011.005</t>
  </si>
  <si>
    <t>вал-шестерня</t>
  </si>
  <si>
    <t>РЖЗ-Т131.015.271</t>
  </si>
  <si>
    <t>Кольцо направляющее</t>
  </si>
  <si>
    <t>Д100.05.020А</t>
  </si>
  <si>
    <t>Крышка рабочего цилиндра</t>
  </si>
  <si>
    <t>1-ПД4.06-03</t>
  </si>
  <si>
    <t>ПОРШЕНЬ НИЖНИЙ</t>
  </si>
  <si>
    <t>Д100.04.001-5</t>
  </si>
  <si>
    <t>ПОРШЕНЬ ВЕРХНИЙ</t>
  </si>
  <si>
    <t>Д100.04.002-7</t>
  </si>
  <si>
    <t>Д50.27.029  (1ПД-4Д)</t>
  </si>
  <si>
    <t>1Д49.169.40</t>
  </si>
  <si>
    <t>Д100.36.035</t>
  </si>
  <si>
    <t>Пружина регулятора большая</t>
  </si>
  <si>
    <t>Д100.36.042.2</t>
  </si>
  <si>
    <t>10Д100.00.108</t>
  </si>
  <si>
    <t>10Д100.00.124</t>
  </si>
  <si>
    <t>9Д100.36.047</t>
  </si>
  <si>
    <t xml:space="preserve">Блок управления </t>
  </si>
  <si>
    <t>ЭРЧМ30ТЗ.01.00.000-06</t>
  </si>
  <si>
    <t>Втулка шлицевая</t>
  </si>
  <si>
    <t>6Д49.69.65</t>
  </si>
  <si>
    <t>УПЛОТНЕНИЕ ТОРЦОВОЕ ВАЛА ВОДЯНОГО НАСОСА</t>
  </si>
  <si>
    <t>УТ.ВН.001-40-0,3-8/5-125СБ</t>
  </si>
  <si>
    <t>ВТУЛКА</t>
  </si>
  <si>
    <t>2-5Д49.17.07-1</t>
  </si>
  <si>
    <t>СТЕРЖЕНЬ</t>
  </si>
  <si>
    <t>2-5Д49.17.01</t>
  </si>
  <si>
    <t>ЭП2К.31.02.119</t>
  </si>
  <si>
    <t xml:space="preserve">Кран разобщительный </t>
  </si>
  <si>
    <t>1-3У1 усл.№379А</t>
  </si>
  <si>
    <t>ОСТ24-290.16-86</t>
  </si>
  <si>
    <t xml:space="preserve">Выключатель путевой </t>
  </si>
  <si>
    <t>ВПК2010</t>
  </si>
  <si>
    <t>ВПК4040</t>
  </si>
  <si>
    <t>Д50.02.005-</t>
  </si>
  <si>
    <t>5 гр</t>
  </si>
  <si>
    <t xml:space="preserve">Автосцепка </t>
  </si>
  <si>
    <t>106.01.000.0СБ (СА-3)</t>
  </si>
  <si>
    <t>Замок автосцепки</t>
  </si>
  <si>
    <t>106.01.002-0</t>
  </si>
  <si>
    <t>45.30.383</t>
  </si>
  <si>
    <t>45.30.372</t>
  </si>
  <si>
    <t>Пружина поглощающего аппарата внутренняя</t>
  </si>
  <si>
    <t>106.02.006-0</t>
  </si>
  <si>
    <t>Плита упорная</t>
  </si>
  <si>
    <t>106.00.003.0</t>
  </si>
  <si>
    <t xml:space="preserve">Аппарат поглощающий </t>
  </si>
  <si>
    <t>106.02.000-0сб</t>
  </si>
  <si>
    <t>Пружина наружная</t>
  </si>
  <si>
    <t>106.02.005-0</t>
  </si>
  <si>
    <t xml:space="preserve">Опора </t>
  </si>
  <si>
    <t xml:space="preserve"> 8ТН.043.111Т</t>
  </si>
  <si>
    <t>8ТН.043.113-01Т</t>
  </si>
  <si>
    <t>Кольцо лабиринтовое</t>
  </si>
  <si>
    <t>8ТН.217.215</t>
  </si>
  <si>
    <t>Кольцо дистанционное</t>
  </si>
  <si>
    <t xml:space="preserve"> 8ТН.217.271Т</t>
  </si>
  <si>
    <t>8ТН.217.272Т</t>
  </si>
  <si>
    <t>Аппарат поглощающий</t>
  </si>
  <si>
    <t>ПМКП-110</t>
  </si>
  <si>
    <t>АППАРАТ АПЭ-90-А.800 КЛАСС Т2 ПОГЛОЩАЮЩИ</t>
  </si>
  <si>
    <t>ТУ 3183-001-07512738-2004</t>
  </si>
  <si>
    <t>ГАСИТЕЛЬ 45.30.045М СБ КОЛЕБАНИЙ ГИДРАВЛ</t>
  </si>
  <si>
    <t>ТУ 318383-001-0008362-06</t>
  </si>
  <si>
    <t>Чека</t>
  </si>
  <si>
    <t>6608-Н</t>
  </si>
  <si>
    <t>Замкодержатель</t>
  </si>
  <si>
    <t>106.01.003-0</t>
  </si>
  <si>
    <t>Предохранитель</t>
  </si>
  <si>
    <t>106.01.006-0</t>
  </si>
  <si>
    <t>Подъемник замка</t>
  </si>
  <si>
    <t>106.01.004-0</t>
  </si>
  <si>
    <t>Валик подъемника</t>
  </si>
  <si>
    <t>106.01.005-1</t>
  </si>
  <si>
    <t>Хомут</t>
  </si>
  <si>
    <t>106.00.001-2</t>
  </si>
  <si>
    <t xml:space="preserve">Балочка центрирующая </t>
  </si>
  <si>
    <t xml:space="preserve">106.00.011-0 </t>
  </si>
  <si>
    <t>Клин поглощающего аппарата</t>
  </si>
  <si>
    <t>106.02.003-0</t>
  </si>
  <si>
    <t>Кронштейн расцепного привода</t>
  </si>
  <si>
    <t>106.00.008-0</t>
  </si>
  <si>
    <t>Цепь расцепного привода</t>
  </si>
  <si>
    <t>48.06.18сб-1</t>
  </si>
  <si>
    <t>Кронштейн (державка)</t>
  </si>
  <si>
    <t>106.00.009-0</t>
  </si>
  <si>
    <t>Рычаг расцепной</t>
  </si>
  <si>
    <t>106-00-013-0</t>
  </si>
  <si>
    <t>Клин тягового хомута</t>
  </si>
  <si>
    <t>106.00.002-2</t>
  </si>
  <si>
    <t>ПОДВЕСКА МАЯТНИКОВАЯ</t>
  </si>
  <si>
    <t>31306</t>
  </si>
  <si>
    <t>ЦМВ</t>
  </si>
  <si>
    <t>106.00.012-0</t>
  </si>
  <si>
    <t>ПЛИТА УПОРНАЯ ВАГОНА</t>
  </si>
  <si>
    <t>106.00.003-1 (106.00.003-0)</t>
  </si>
  <si>
    <t>Хомут тяговый</t>
  </si>
  <si>
    <t>518.00.002-6</t>
  </si>
  <si>
    <t>БАЛОЧКА ЦЕНТРИРУЮЩАЯ</t>
  </si>
  <si>
    <t>518.00.010-9СБ</t>
  </si>
  <si>
    <t>ТЭ3.53.046</t>
  </si>
  <si>
    <t xml:space="preserve">Стеклоочиститель </t>
  </si>
  <si>
    <t>440Е.52.050.10**</t>
  </si>
  <si>
    <t>Р23</t>
  </si>
  <si>
    <t>ГОСТ 2593-82</t>
  </si>
  <si>
    <t>25х980</t>
  </si>
  <si>
    <t>КЛАПАН ЭПК-150 ЭЛЕКТРОПНЕВМАТИЧЕСКИЙ</t>
  </si>
  <si>
    <t>369А-006</t>
  </si>
  <si>
    <t>369А-012</t>
  </si>
  <si>
    <t xml:space="preserve">Головка соединительная </t>
  </si>
  <si>
    <t>1б(Р11-001)</t>
  </si>
  <si>
    <t>Заглушка</t>
  </si>
  <si>
    <t>295-208</t>
  </si>
  <si>
    <t>Замок</t>
  </si>
  <si>
    <t>150.340 (150.015)</t>
  </si>
  <si>
    <t>Золотник</t>
  </si>
  <si>
    <t>394.230</t>
  </si>
  <si>
    <t>Катушка электромагнита</t>
  </si>
  <si>
    <t>150.270</t>
  </si>
  <si>
    <t>Кольцо поршневое</t>
  </si>
  <si>
    <t>222-05</t>
  </si>
  <si>
    <t>Кольцо разжимное</t>
  </si>
  <si>
    <t>188-50-1</t>
  </si>
  <si>
    <t>188М-12</t>
  </si>
  <si>
    <t>Крышка</t>
  </si>
  <si>
    <t>394-210</t>
  </si>
  <si>
    <t>369-016</t>
  </si>
  <si>
    <t>Крышка диафрагмы</t>
  </si>
  <si>
    <t>348.122</t>
  </si>
  <si>
    <t>Крышка задняя</t>
  </si>
  <si>
    <t>507-02</t>
  </si>
  <si>
    <t>Крышка передняя</t>
  </si>
  <si>
    <t>507-04</t>
  </si>
  <si>
    <t>Мембрана</t>
  </si>
  <si>
    <t>394.011</t>
  </si>
  <si>
    <t>350.1755</t>
  </si>
  <si>
    <t>Муфта-шайба</t>
  </si>
  <si>
    <t>150.141</t>
  </si>
  <si>
    <t xml:space="preserve">Наконечник </t>
  </si>
  <si>
    <t>1а (Р17-003)</t>
  </si>
  <si>
    <t xml:space="preserve">1 1/4" </t>
  </si>
  <si>
    <t>Опора заглушки</t>
  </si>
  <si>
    <t>150.03.074Г</t>
  </si>
  <si>
    <t>Переключатель</t>
  </si>
  <si>
    <t>150.205</t>
  </si>
  <si>
    <t>Переключатель в сборе</t>
  </si>
  <si>
    <t>367.020</t>
  </si>
  <si>
    <t>Переключатель контроллера</t>
  </si>
  <si>
    <t>Д301 (КВМ-9)</t>
  </si>
  <si>
    <t>Поршень</t>
  </si>
  <si>
    <t>348.206</t>
  </si>
  <si>
    <t>ПОРШЕНЬ</t>
  </si>
  <si>
    <t>222-04А</t>
  </si>
  <si>
    <t>394.203</t>
  </si>
  <si>
    <t xml:space="preserve">Поршень </t>
  </si>
  <si>
    <t>348.023</t>
  </si>
  <si>
    <t>Поршень верхний</t>
  </si>
  <si>
    <t>254.07</t>
  </si>
  <si>
    <t>Поршень нижний</t>
  </si>
  <si>
    <t>254.06</t>
  </si>
  <si>
    <t>Поршень переключательный</t>
  </si>
  <si>
    <t>254.13</t>
  </si>
  <si>
    <t>270-763-1</t>
  </si>
  <si>
    <t>222-08</t>
  </si>
  <si>
    <t>254.31</t>
  </si>
  <si>
    <t>254.14</t>
  </si>
  <si>
    <t>254.25</t>
  </si>
  <si>
    <t>270.315</t>
  </si>
  <si>
    <t>270.327</t>
  </si>
  <si>
    <t>270.355</t>
  </si>
  <si>
    <t>483.004</t>
  </si>
  <si>
    <t>369А-007</t>
  </si>
  <si>
    <t>Э216-00-07</t>
  </si>
  <si>
    <t>86.032</t>
  </si>
  <si>
    <t>ПРУЖИНА</t>
  </si>
  <si>
    <t>508-11                                            '12ДЮЙМОВ</t>
  </si>
  <si>
    <t>508-11</t>
  </si>
  <si>
    <t>Пружина отпускная</t>
  </si>
  <si>
    <t>188-11</t>
  </si>
  <si>
    <t>270.322-1</t>
  </si>
  <si>
    <t>Пружина буферная</t>
  </si>
  <si>
    <t>150.03.122</t>
  </si>
  <si>
    <t>270.364</t>
  </si>
  <si>
    <t>Пружина диафрагмы</t>
  </si>
  <si>
    <t>150.01.036</t>
  </si>
  <si>
    <t>Пружина золотника</t>
  </si>
  <si>
    <t>222-25</t>
  </si>
  <si>
    <t>270.321-2</t>
  </si>
  <si>
    <t>Пружина редуктора</t>
  </si>
  <si>
    <t>222-47А</t>
  </si>
  <si>
    <t>270.319</t>
  </si>
  <si>
    <t>270.328</t>
  </si>
  <si>
    <t>348-2</t>
  </si>
  <si>
    <t>ТУ 24.05.146-87</t>
  </si>
  <si>
    <t>394.070</t>
  </si>
  <si>
    <t xml:space="preserve">Реле давления  </t>
  </si>
  <si>
    <t>РУКАВ Р23 (449 ) ПАНТОГРАФА</t>
  </si>
  <si>
    <t>Р15 (444)</t>
  </si>
  <si>
    <t>28х675</t>
  </si>
  <si>
    <t>Рукав п/этиленовый</t>
  </si>
  <si>
    <t>Р-40</t>
  </si>
  <si>
    <t>Рукав соединительный</t>
  </si>
  <si>
    <t>Р17Б</t>
  </si>
  <si>
    <t>ГОСТ 2593-2009</t>
  </si>
  <si>
    <t>Р31</t>
  </si>
  <si>
    <t>Р13</t>
  </si>
  <si>
    <t>28х410</t>
  </si>
  <si>
    <t>Р16</t>
  </si>
  <si>
    <t>28х760</t>
  </si>
  <si>
    <t>Р32</t>
  </si>
  <si>
    <t>ГОСТ2593-2009</t>
  </si>
  <si>
    <t>Свисток</t>
  </si>
  <si>
    <t>150.510 (150.350)</t>
  </si>
  <si>
    <t xml:space="preserve">Седло </t>
  </si>
  <si>
    <t>348.102</t>
  </si>
  <si>
    <t>Седло клапана</t>
  </si>
  <si>
    <t>222-38</t>
  </si>
  <si>
    <t>222-39А</t>
  </si>
  <si>
    <t>348.103</t>
  </si>
  <si>
    <t>Часть средняя</t>
  </si>
  <si>
    <t>394-220</t>
  </si>
  <si>
    <t>СТАБИЛИЗАТОР</t>
  </si>
  <si>
    <t>394.090</t>
  </si>
  <si>
    <t>РУКАВ ТОРМОЗНОЙ</t>
  </si>
  <si>
    <t>369А</t>
  </si>
  <si>
    <t>ГОСТ 1335-84</t>
  </si>
  <si>
    <t>35Х640Д</t>
  </si>
  <si>
    <t>Рукав резиновый с нитянным усилением  для тормозной системы подвижного состава</t>
  </si>
  <si>
    <t>25Х900</t>
  </si>
  <si>
    <t>ГОСТ 1335-84Е</t>
  </si>
  <si>
    <t>трубка д. 28, L=300</t>
  </si>
  <si>
    <t>Фильтр</t>
  </si>
  <si>
    <t>188-43</t>
  </si>
  <si>
    <t>305.088</t>
  </si>
  <si>
    <t>222.20</t>
  </si>
  <si>
    <t>Фильтр контакторный</t>
  </si>
  <si>
    <t>Э-114СБ</t>
  </si>
  <si>
    <t>ТУ 24-4-770-77</t>
  </si>
  <si>
    <t>0,3-1МПА</t>
  </si>
  <si>
    <t>348.020</t>
  </si>
  <si>
    <t>Хомутик</t>
  </si>
  <si>
    <t>Р11-002</t>
  </si>
  <si>
    <t xml:space="preserve"> диам.45</t>
  </si>
  <si>
    <t xml:space="preserve">Хомутик </t>
  </si>
  <si>
    <t>Р21-002</t>
  </si>
  <si>
    <t>Р17-002СБ</t>
  </si>
  <si>
    <t xml:space="preserve">диам.49 </t>
  </si>
  <si>
    <t>Цоколь</t>
  </si>
  <si>
    <t>394.120</t>
  </si>
  <si>
    <t>Шайба стопорная</t>
  </si>
  <si>
    <t>188-48</t>
  </si>
  <si>
    <t>Шток якоря</t>
  </si>
  <si>
    <t>150.217</t>
  </si>
  <si>
    <t>369А-003</t>
  </si>
  <si>
    <t>Эксцентрик</t>
  </si>
  <si>
    <t>150.115</t>
  </si>
  <si>
    <t>Датчик пневмоэлектрический</t>
  </si>
  <si>
    <t>418.000</t>
  </si>
  <si>
    <t>ТУ 24.05.272-88</t>
  </si>
  <si>
    <t>РУКАВ СОЕДИНИТЕЛЬНЫЙ</t>
  </si>
  <si>
    <t>Р-11</t>
  </si>
  <si>
    <t>Главная часть воздухораспределителя</t>
  </si>
  <si>
    <t>270.023-1</t>
  </si>
  <si>
    <t>ТУ 24.05.10.062-98</t>
  </si>
  <si>
    <t>Часть главная воздухораспределителя</t>
  </si>
  <si>
    <t xml:space="preserve">270.023-1 </t>
  </si>
  <si>
    <t>367.008А</t>
  </si>
  <si>
    <t>367.014</t>
  </si>
  <si>
    <t>367.022А</t>
  </si>
  <si>
    <t>367.029</t>
  </si>
  <si>
    <t>Сигнализатор в сборе</t>
  </si>
  <si>
    <t>367.040</t>
  </si>
  <si>
    <t>326-020</t>
  </si>
  <si>
    <t>Крышка зажимная</t>
  </si>
  <si>
    <t>3МД.00.07</t>
  </si>
  <si>
    <t>Воротник поршневой</t>
  </si>
  <si>
    <t>3МД.02-04</t>
  </si>
  <si>
    <t>334.1711А</t>
  </si>
  <si>
    <t>ДИСК КРАНА ВСПОМОГАТЕЛЬНОГО ТОРМОЗА ЛОКО МОТИВА</t>
  </si>
  <si>
    <t>254.08-1</t>
  </si>
  <si>
    <t>Шайба диафрагмы</t>
  </si>
  <si>
    <t>418.020</t>
  </si>
  <si>
    <t>КРЫШКА КРАНА УПРАВЛЕНИЯ</t>
  </si>
  <si>
    <t>РУЧКА КРАНА УПРАВЛЕНИЯ</t>
  </si>
  <si>
    <t>СТАКАН КРАНА УПРАВЛЕНИЯ</t>
  </si>
  <si>
    <t>ТОЛКАТЕЛЬ КРАНА УПРАВЛЕНИЯ</t>
  </si>
  <si>
    <t>ОБОЙМА КРАНА УПРАВЛЕНИЯ</t>
  </si>
  <si>
    <t>Кран машиниста</t>
  </si>
  <si>
    <t>394М-01</t>
  </si>
  <si>
    <t>395М-3-01</t>
  </si>
  <si>
    <t xml:space="preserve">Кран машиниста </t>
  </si>
  <si>
    <t>395М-4-01 ***</t>
  </si>
  <si>
    <t>ТУ 24.05.907-89</t>
  </si>
  <si>
    <t xml:space="preserve">Кран двойной тяги </t>
  </si>
  <si>
    <t>1-6У1 усл.№377</t>
  </si>
  <si>
    <t>Кран комбинированный</t>
  </si>
  <si>
    <t>367.030</t>
  </si>
  <si>
    <t xml:space="preserve"> 3-1  усл.№114</t>
  </si>
  <si>
    <t>304-013</t>
  </si>
  <si>
    <t>483А.007</t>
  </si>
  <si>
    <t>150.03.121</t>
  </si>
  <si>
    <t>ВОЗДУХОРАСПРЕДЕЛИТЕЛЬ 483.010</t>
  </si>
  <si>
    <t>Магистральная часть воздухораспределителя</t>
  </si>
  <si>
    <t>483,010-01</t>
  </si>
  <si>
    <t xml:space="preserve">Цилиндр тормозной </t>
  </si>
  <si>
    <t>усл.№502Б</t>
  </si>
  <si>
    <t>14"</t>
  </si>
  <si>
    <t>510Б</t>
  </si>
  <si>
    <t>КТ6.05.008</t>
  </si>
  <si>
    <t>КТ6.11.004</t>
  </si>
  <si>
    <t>САПУН КОМПРЕССОРА</t>
  </si>
  <si>
    <t>1КТУ-10А</t>
  </si>
  <si>
    <t>КТ-6</t>
  </si>
  <si>
    <t>БАЛАНСИР ДОПОЛНИТЕЛЬНЫЙ</t>
  </si>
  <si>
    <t>КТ6.02.015-3</t>
  </si>
  <si>
    <t>Кольцо поршневое маслосъемное ЦВД</t>
  </si>
  <si>
    <t>КТ6.08.008-1</t>
  </si>
  <si>
    <t>0ГР</t>
  </si>
  <si>
    <t>КТ6.08.008-1; 34.08.00.03-006</t>
  </si>
  <si>
    <t>1ГР</t>
  </si>
  <si>
    <t>2ГР</t>
  </si>
  <si>
    <t>3ГР</t>
  </si>
  <si>
    <t>4ГР</t>
  </si>
  <si>
    <t xml:space="preserve">Свисток </t>
  </si>
  <si>
    <t>150.05СБ.А</t>
  </si>
  <si>
    <t xml:space="preserve">Прокладка  </t>
  </si>
  <si>
    <t>КТ6.11.038</t>
  </si>
  <si>
    <t>1КТ-128-А</t>
  </si>
  <si>
    <t xml:space="preserve">Резервуар </t>
  </si>
  <si>
    <t>5тн.357.196</t>
  </si>
  <si>
    <t>295-206</t>
  </si>
  <si>
    <t>Резервуар воздушный</t>
  </si>
  <si>
    <t>Р7.78.00.00СБ</t>
  </si>
  <si>
    <t>ГОСТ 1561-75</t>
  </si>
  <si>
    <t>300х1210 ШТУЦЕР 3/4ДЮЙМА</t>
  </si>
  <si>
    <t>188-02</t>
  </si>
  <si>
    <t>КРАН УПРАВЛЕНИЯ ВСПОМОГАТЕЛЬНЫМ ПРЯМОДЕЙСТВУЮЩИМ ТОРМОЗОМ ЛОКОМОТИВА</t>
  </si>
  <si>
    <t>ТУ 3184-005-05756760-2003</t>
  </si>
  <si>
    <t>3РД-00.009Ер. ЗРТИ87</t>
  </si>
  <si>
    <t>КЛАПАН ВКЛЮЧАЮЩИЙ И ОБРАТНЫЙ</t>
  </si>
  <si>
    <t>3РД-02.000А</t>
  </si>
  <si>
    <t>КЛАПАН ВЫКЛЮЧАЮЩИЙ</t>
  </si>
  <si>
    <t>3РД-03.000А</t>
  </si>
  <si>
    <t>Кран шаровой</t>
  </si>
  <si>
    <t>4300В</t>
  </si>
  <si>
    <t>ТУ 3184-003-10785350-99</t>
  </si>
  <si>
    <t>20 1МПА G 3/4-B 162Х82Х48</t>
  </si>
  <si>
    <t>4331 У1</t>
  </si>
  <si>
    <t>ТУ 3184-005-10785350-2003</t>
  </si>
  <si>
    <t>8 1МПА G 3/8-B 96Х44Х28</t>
  </si>
  <si>
    <t>4326 У1</t>
  </si>
  <si>
    <t>20 1МПА G 1/2-B 164Х82Х94</t>
  </si>
  <si>
    <t>Кран концевой</t>
  </si>
  <si>
    <t>4314 У1</t>
  </si>
  <si>
    <t>ТУ 3184-014-10785350-2007</t>
  </si>
  <si>
    <t>10 G1 1/4/G1 1/2 0,2-1МПА</t>
  </si>
  <si>
    <t>4313 У1</t>
  </si>
  <si>
    <t>10 G1/G1 1/4 0,2-1МПА</t>
  </si>
  <si>
    <t>379 СБ</t>
  </si>
  <si>
    <t>3/4"</t>
  </si>
  <si>
    <t>КРАН ШАРОВОЙ</t>
  </si>
  <si>
    <t>4300 (№372)</t>
  </si>
  <si>
    <t>1/4 3/4ДЮЙМА</t>
  </si>
  <si>
    <t>Клапан предохранительный</t>
  </si>
  <si>
    <t>Э-216</t>
  </si>
  <si>
    <t>1мпА</t>
  </si>
  <si>
    <t>Пружина возбудительного клапана</t>
  </si>
  <si>
    <t>150.01.017</t>
  </si>
  <si>
    <t xml:space="preserve">Клапан электроблокировочный </t>
  </si>
  <si>
    <t>6ТН.399.099
(6ТН.399.044)</t>
  </si>
  <si>
    <t>КЛАПАН КРАНА УПРАВЛЕНИЯ</t>
  </si>
  <si>
    <t xml:space="preserve">Клапан обратный </t>
  </si>
  <si>
    <t>1-8
№Э-155сб</t>
  </si>
  <si>
    <t>ОСТ24-290.15-86</t>
  </si>
  <si>
    <t>Кран шаровой двойной тяги</t>
  </si>
  <si>
    <t>4308 У1</t>
  </si>
  <si>
    <t>Кран</t>
  </si>
  <si>
    <t>215</t>
  </si>
  <si>
    <t>ВЕНТИЛЬ ЭЛЕКТРОПНЕВМАТИЧЕСКИЙ</t>
  </si>
  <si>
    <t>120-0,9-50</t>
  </si>
  <si>
    <t>Клапан</t>
  </si>
  <si>
    <t>Э175.1-2</t>
  </si>
  <si>
    <t>150.024</t>
  </si>
  <si>
    <t>367.090</t>
  </si>
  <si>
    <t>254.20</t>
  </si>
  <si>
    <t>Клапан в сборе</t>
  </si>
  <si>
    <t>367.070</t>
  </si>
  <si>
    <t>Клапан выпускной</t>
  </si>
  <si>
    <t>254.09</t>
  </si>
  <si>
    <t xml:space="preserve">Клапан выпускной двойной </t>
  </si>
  <si>
    <t>усл.№146</t>
  </si>
  <si>
    <t>КЛАПАН МАКСИМАЛЬНОГО ДАВЛЕНИЯ</t>
  </si>
  <si>
    <t>3МДА</t>
  </si>
  <si>
    <t>ОСТ 24.290.15-86</t>
  </si>
  <si>
    <t>КЛАПАН НАЖИМНОЙ</t>
  </si>
  <si>
    <t>222.07</t>
  </si>
  <si>
    <t xml:space="preserve">Клапан предохранительный </t>
  </si>
  <si>
    <t>2.-1</t>
  </si>
  <si>
    <t>Клапан Э216.2-2</t>
  </si>
  <si>
    <t>Э216.2-2</t>
  </si>
  <si>
    <t>Клапан редуктора</t>
  </si>
  <si>
    <t>348.107</t>
  </si>
  <si>
    <t>Клапан с упором</t>
  </si>
  <si>
    <t>150.023</t>
  </si>
  <si>
    <t>Клапан стабилизатора</t>
  </si>
  <si>
    <t>394-018-1</t>
  </si>
  <si>
    <t>Кран водоспускной</t>
  </si>
  <si>
    <t>3/8"</t>
  </si>
  <si>
    <t xml:space="preserve">Кран водоспускной </t>
  </si>
  <si>
    <t>4-3 (4360,2608)</t>
  </si>
  <si>
    <t>1/2"</t>
  </si>
  <si>
    <t xml:space="preserve">Кран концевой </t>
  </si>
  <si>
    <t>усл. №190.00А</t>
  </si>
  <si>
    <t>ОСТ24-290.01-76</t>
  </si>
  <si>
    <t>Кран разобщительный</t>
  </si>
  <si>
    <t>4200СБ</t>
  </si>
  <si>
    <t>ТУ 3184-516-05744521-2004</t>
  </si>
  <si>
    <t>8 1МПА G1/4-B 66Х66Х40</t>
  </si>
  <si>
    <t xml:space="preserve">Кран трехходовой </t>
  </si>
  <si>
    <t>2-2 усл.№Э-195</t>
  </si>
  <si>
    <t>Кран шаровой трехходовой</t>
  </si>
  <si>
    <t>4325 У1 (Э220)</t>
  </si>
  <si>
    <t>20 1МПА G 1/2-B 164Х82Х73</t>
  </si>
  <si>
    <t>2-1   усл.№424сбА</t>
  </si>
  <si>
    <t>383 СБ ОТ.1-2</t>
  </si>
  <si>
    <t>2-2У1                     №Э-216.00</t>
  </si>
  <si>
    <t>4301 У1</t>
  </si>
  <si>
    <t>Кран шаровой разобщительный</t>
  </si>
  <si>
    <t>4302 У1</t>
  </si>
  <si>
    <t>15 1МПА G1/2-B 157Х82Х48</t>
  </si>
  <si>
    <t>КЛАПАН ОБРАТНЫЙ АВТОМАТИЧЕСКИХ ТОРМОЗОВ</t>
  </si>
  <si>
    <t>Э155СБ </t>
  </si>
  <si>
    <t>ТУ 3184-010-10785350-2004</t>
  </si>
  <si>
    <t>Э175СБ</t>
  </si>
  <si>
    <t>Р21 (448)</t>
  </si>
  <si>
    <t>Р11</t>
  </si>
  <si>
    <t>28х720</t>
  </si>
  <si>
    <t>трубка д. 25, L=610</t>
  </si>
  <si>
    <t>1а,(Р17-001)</t>
  </si>
  <si>
    <t>1 1/4"</t>
  </si>
  <si>
    <t>120-0,7-50Д 120-176</t>
  </si>
  <si>
    <t>120-0,9-50Д 120-132</t>
  </si>
  <si>
    <t>1б (р11-003)</t>
  </si>
  <si>
    <t>ОГРАНИЧИТЕЛЬ ПЕРЕНАПРЯЖЕНИЯ</t>
  </si>
  <si>
    <t>ТУ 3414-006-06968694-96</t>
  </si>
  <si>
    <t>Ограничитель перенапряжения</t>
  </si>
  <si>
    <t>ОПН-27,5 УХЛ1</t>
  </si>
  <si>
    <t>ТУ 3414-004-52147576-00</t>
  </si>
  <si>
    <t>8/20МКС 5КА 95КВ</t>
  </si>
  <si>
    <t>Ограничитель напряжения</t>
  </si>
  <si>
    <t>ОПН-П-25</t>
  </si>
  <si>
    <t>ТУ3414-004-52147576-00</t>
  </si>
  <si>
    <t>Ограничитель  перенапряжения</t>
  </si>
  <si>
    <t>ОПН-25М УХЛ1</t>
  </si>
  <si>
    <t>ТУ 3414-006-52147576-2002</t>
  </si>
  <si>
    <t>25КВ</t>
  </si>
  <si>
    <t>НАКОНЕЧНИК КАБЕЛЬНЫЙ МЕДНЫЙ</t>
  </si>
  <si>
    <t>П-2,5-4 МТЗ</t>
  </si>
  <si>
    <t>Катушка</t>
  </si>
  <si>
    <t>БИЛТ.685.452.013 (5ТХ.520.038-6)</t>
  </si>
  <si>
    <t>87.02.21</t>
  </si>
  <si>
    <t>337.321</t>
  </si>
  <si>
    <t>014-018-25-2-3</t>
  </si>
  <si>
    <t>13,6Х2,5</t>
  </si>
  <si>
    <t>150.218</t>
  </si>
  <si>
    <t>170.02.17</t>
  </si>
  <si>
    <t>86.13</t>
  </si>
  <si>
    <t>ЭПК153</t>
  </si>
  <si>
    <t>Датчик давления ДДХ</t>
  </si>
  <si>
    <t>ДД-И-1-00 ТНКШ.406.233.006</t>
  </si>
  <si>
    <t>Рукоятка бдительности</t>
  </si>
  <si>
    <t>РБ-80</t>
  </si>
  <si>
    <t>ТУ 32 ЦШ 192-81</t>
  </si>
  <si>
    <t xml:space="preserve">Реле электромагнитное </t>
  </si>
  <si>
    <t>РМ-1110 2ХЛЗ</t>
  </si>
  <si>
    <t>ТУ 16.523.608-81</t>
  </si>
  <si>
    <t>0,2А</t>
  </si>
  <si>
    <t>реле промежуточное</t>
  </si>
  <si>
    <t>6тл.230.014-07рп-280</t>
  </si>
  <si>
    <t>6тл.230.014-08 рп-281</t>
  </si>
  <si>
    <t>6тл.230.014-09 рп-282</t>
  </si>
  <si>
    <t>6тл.230.014-10 рп-283</t>
  </si>
  <si>
    <t xml:space="preserve">Блок кремниевых выпрямителей </t>
  </si>
  <si>
    <t>БВК-1012РМ УХЛ3</t>
  </si>
  <si>
    <t>ДГИЛ.656121.002 ТУ</t>
  </si>
  <si>
    <t>АГС8.ВЛ80.00.10</t>
  </si>
  <si>
    <t>АГС8</t>
  </si>
  <si>
    <t>1/4-3/8 Дюйма</t>
  </si>
  <si>
    <t>Рукав в сборе</t>
  </si>
  <si>
    <t>АГС8.ВЛ80.03.00</t>
  </si>
  <si>
    <t>АГС8.ВЛ80.03.00-05</t>
  </si>
  <si>
    <t>РУКАВ В СБОРЕ</t>
  </si>
  <si>
    <t>АГС8.ВЛ80.03.00-07</t>
  </si>
  <si>
    <t>1000</t>
  </si>
  <si>
    <t>АГС8.ВЛ80.03.00-13</t>
  </si>
  <si>
    <t>1200</t>
  </si>
  <si>
    <t>Кронштейн датчика</t>
  </si>
  <si>
    <t>АГС8.ТЭМ2.00.01</t>
  </si>
  <si>
    <t>Жгут</t>
  </si>
  <si>
    <t>АГС8.ТЭМ2.05.00</t>
  </si>
  <si>
    <t>АГС8В.ТЭМ2.05.00</t>
  </si>
  <si>
    <t>Форсунка</t>
  </si>
  <si>
    <t>АГС8К.03.00.00</t>
  </si>
  <si>
    <t>АГС.306561.016</t>
  </si>
  <si>
    <t>АНП-7П</t>
  </si>
  <si>
    <t>ТУ 32 ЭФМ 2203-2001</t>
  </si>
  <si>
    <t>242Х140Х20</t>
  </si>
  <si>
    <t>9ДМ123.18-7</t>
  </si>
  <si>
    <t>Пружина выключающая</t>
  </si>
  <si>
    <t>40Д140.08-2</t>
  </si>
  <si>
    <t>40Д140.27-2</t>
  </si>
  <si>
    <t>40Д140.28</t>
  </si>
  <si>
    <t>Пружина клапана ресивера</t>
  </si>
  <si>
    <t>14Д.40.35.14</t>
  </si>
  <si>
    <t>Пружина крышки люка</t>
  </si>
  <si>
    <t>14Д.40.35.15</t>
  </si>
  <si>
    <t xml:space="preserve">Пружина спиральная </t>
  </si>
  <si>
    <t>1Д40.35.91</t>
  </si>
  <si>
    <t>5Д49.39.14</t>
  </si>
  <si>
    <t>40Д66.152-6</t>
  </si>
  <si>
    <t>Компенсатор</t>
  </si>
  <si>
    <t>1Д40.169.23СПЧ</t>
  </si>
  <si>
    <t>Подшипник опорный</t>
  </si>
  <si>
    <t>4ТК.11.3СПЧ</t>
  </si>
  <si>
    <t>11Д.45.71.30</t>
  </si>
  <si>
    <t>14Д.40.22.07-2</t>
  </si>
  <si>
    <t>Вкладыш </t>
  </si>
  <si>
    <t>МН 250/100-1102</t>
  </si>
  <si>
    <t>Поршень </t>
  </si>
  <si>
    <t>МН 250/100-1101</t>
  </si>
  <si>
    <t>Коллектор выпускной</t>
  </si>
  <si>
    <t>1Д40.169.19 СПЧ-1</t>
  </si>
  <si>
    <t xml:space="preserve">Установка выпрямительная </t>
  </si>
  <si>
    <t>УВКТ-ВУ2</t>
  </si>
  <si>
    <t>Клапан редукционный</t>
  </si>
  <si>
    <t>14Д40.195.38СПЧ</t>
  </si>
  <si>
    <t>30Д.36.04-5</t>
  </si>
  <si>
    <t>Кольцо компрессионое</t>
  </si>
  <si>
    <t>14Д40.22.12</t>
  </si>
  <si>
    <t>2ГР 230Х9,4</t>
  </si>
  <si>
    <t>3ГР 230Х9,6</t>
  </si>
  <si>
    <t>ОПОРА БАЛАНСИРА</t>
  </si>
  <si>
    <t>Т1801.00.03</t>
  </si>
  <si>
    <t>ТЭ3, ТЭ7, ТЭ10</t>
  </si>
  <si>
    <t>ТЭП60.10.40.126</t>
  </si>
  <si>
    <t>ТЭП60.10.40.127</t>
  </si>
  <si>
    <t>Пружина траверсы</t>
  </si>
  <si>
    <t>30Д.91.07.6</t>
  </si>
  <si>
    <t>30Д.107.59-4</t>
  </si>
  <si>
    <t>Пружина плунжера</t>
  </si>
  <si>
    <t>30Д.107.65-7</t>
  </si>
  <si>
    <t>30Д.107.70-6</t>
  </si>
  <si>
    <t>Толкатель</t>
  </si>
  <si>
    <t>30Д.92.02-5</t>
  </si>
  <si>
    <t>14Д40.108.01-1</t>
  </si>
  <si>
    <t>Пружина наполнения</t>
  </si>
  <si>
    <t>14Д40.108.16</t>
  </si>
  <si>
    <t>1Д40.129.12</t>
  </si>
  <si>
    <t>11Д40.129.07-1</t>
  </si>
  <si>
    <t>11Д.40.78.08</t>
  </si>
  <si>
    <t>40Д.66.72-4</t>
  </si>
  <si>
    <t xml:space="preserve">Вкладыш </t>
  </si>
  <si>
    <t>11Д45.35.31СПЧ</t>
  </si>
  <si>
    <t>Вкладыш подшипника</t>
  </si>
  <si>
    <t>11Д45.35.32СПЧ</t>
  </si>
  <si>
    <t>14Д40.195.33СПЧ</t>
  </si>
  <si>
    <t>Шестерня</t>
  </si>
  <si>
    <t>Д42.115.06-1</t>
  </si>
  <si>
    <t>Д42.115.05-1</t>
  </si>
  <si>
    <t>1Д40.169.21 СПЧ-1</t>
  </si>
  <si>
    <t>Блок пневматического вентиля</t>
  </si>
  <si>
    <t>АГС8.12.00.00-01</t>
  </si>
  <si>
    <t>Вентиль электропневматический</t>
  </si>
  <si>
    <t>ВВ-1113, 2ТХ.959.049</t>
  </si>
  <si>
    <t>75В,  0,63МПА</t>
  </si>
  <si>
    <t>Штора боковая</t>
  </si>
  <si>
    <t>НПП</t>
  </si>
  <si>
    <t>14Д40.36.01-1 (14Д40.36.01-1-01) (Д40.36.01.1-2Ц)</t>
  </si>
  <si>
    <t xml:space="preserve">Шпилька </t>
  </si>
  <si>
    <t>30Д.36.03-9 (30Д.36.03-10)</t>
  </si>
  <si>
    <t>30Д.36.02-9 (30Д.36.02-11)</t>
  </si>
  <si>
    <t>30Д.36.02-8 (30Д.36.02-10)</t>
  </si>
  <si>
    <t>Вкладыш верхний</t>
  </si>
  <si>
    <t>Д45.17.8СПЧ</t>
  </si>
  <si>
    <t>Шпилька анкерная</t>
  </si>
  <si>
    <t>30Д.35.44-4</t>
  </si>
  <si>
    <t>Гайка крышки</t>
  </si>
  <si>
    <t>30Д.35.46-4</t>
  </si>
  <si>
    <t>Вкладыш нижний</t>
  </si>
  <si>
    <t>Д45.17.9СПЧ</t>
  </si>
  <si>
    <t>Тарелка клапана</t>
  </si>
  <si>
    <t>1Д40.35.94</t>
  </si>
  <si>
    <t>Тронк поршня</t>
  </si>
  <si>
    <t>40Д.22.01-1</t>
  </si>
  <si>
    <t>Головка поршня</t>
  </si>
  <si>
    <t>14Д40.22.02-1</t>
  </si>
  <si>
    <t xml:space="preserve">Палец поршневой </t>
  </si>
  <si>
    <t>30Д.22.05-8</t>
  </si>
  <si>
    <t>Вставка поршня</t>
  </si>
  <si>
    <t>14Д40.22.1СПЧ (14Д40.22.1СБ)</t>
  </si>
  <si>
    <t xml:space="preserve">30Д.22.20-9 </t>
  </si>
  <si>
    <t>40Д.22.06-1</t>
  </si>
  <si>
    <t xml:space="preserve">Д45.22.2СПЧ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</si>
  <si>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</si>
  <si>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1ГР 230Х9,2</t>
  </si>
  <si>
    <t>Кольцо компрессионное</t>
  </si>
  <si>
    <t xml:space="preserve">14Д40.22.16 </t>
  </si>
  <si>
    <t>Крышка цилиндра</t>
  </si>
  <si>
    <t>11Д40.78СПЧ-1-01 (11Д40.78СБ2)</t>
  </si>
  <si>
    <t>Днище крышки цилиндра</t>
  </si>
  <si>
    <t>11Д.40.78.20-03</t>
  </si>
  <si>
    <t>Шпилька</t>
  </si>
  <si>
    <t>30Д78.45-6</t>
  </si>
  <si>
    <t>30Д78.16-7</t>
  </si>
  <si>
    <t>30Д.78.13-8 (30Д.78.13-9)</t>
  </si>
  <si>
    <t>30Д78.12-7</t>
  </si>
  <si>
    <t>30Д78.66-7</t>
  </si>
  <si>
    <t>Шпиндель клапана</t>
  </si>
  <si>
    <t>30Д.84.04-8</t>
  </si>
  <si>
    <t>11Д40.84.1СПЧ-4 (11Д40.84.1СБ)</t>
  </si>
  <si>
    <t>Втулка направляющая в сборе</t>
  </si>
  <si>
    <t>11Д40.78.7СПЧ-01 (11Д40.78.7СБ3)</t>
  </si>
  <si>
    <t>Зажим</t>
  </si>
  <si>
    <t>11Д40.78.5СПЧ (11Д40.78.5СПЧ)</t>
  </si>
  <si>
    <t>Колпачок</t>
  </si>
  <si>
    <t>40Д.84.02</t>
  </si>
  <si>
    <t>Траверса</t>
  </si>
  <si>
    <t>30Д.91.3СПЧ-8 (30Д.91.3СБ8)</t>
  </si>
  <si>
    <t>Направляющая траверсы</t>
  </si>
  <si>
    <t>30Д.91.14-8</t>
  </si>
  <si>
    <t>Сухарь</t>
  </si>
  <si>
    <t>30Д.91.12-8</t>
  </si>
  <si>
    <t>30Д.91.27-8</t>
  </si>
  <si>
    <t>30Д.84.03-3</t>
  </si>
  <si>
    <t>Шпиндель</t>
  </si>
  <si>
    <t>30Д.87.02-9</t>
  </si>
  <si>
    <t>Рычаг</t>
  </si>
  <si>
    <t>30Д.91.02-5</t>
  </si>
  <si>
    <t>Головка рычага</t>
  </si>
  <si>
    <t>30Д.91.09-3</t>
  </si>
  <si>
    <t>30Д.91.20-6</t>
  </si>
  <si>
    <t>Стойка с крышками</t>
  </si>
  <si>
    <t>30Д.91.2СПЧ-8 (30Д.91.2СБ8)</t>
  </si>
  <si>
    <t xml:space="preserve">Болт  </t>
  </si>
  <si>
    <t>40Д.91.08</t>
  </si>
  <si>
    <t xml:space="preserve">Гнездо </t>
  </si>
  <si>
    <t>30Д.91.15-4</t>
  </si>
  <si>
    <t xml:space="preserve">Тарелка </t>
  </si>
  <si>
    <t>30Д.84.01-3</t>
  </si>
  <si>
    <t>Направляющая толкателя</t>
  </si>
  <si>
    <t>30Д.92.01-5</t>
  </si>
  <si>
    <t>30Д.92.2СПЧ-3 (30Д.92.2СБ3)</t>
  </si>
  <si>
    <t>Ролик толкателя</t>
  </si>
  <si>
    <t>30Д.92.08-5</t>
  </si>
  <si>
    <t>30Д.92.09-4</t>
  </si>
  <si>
    <t>30Д.92.10-4</t>
  </si>
  <si>
    <t>Валик</t>
  </si>
  <si>
    <t>30Д.92.11-3</t>
  </si>
  <si>
    <t xml:space="preserve">Колесо </t>
  </si>
  <si>
    <t>14Д40.123.03</t>
  </si>
  <si>
    <t>40Д.123.05-2</t>
  </si>
  <si>
    <t>40Д.123.03</t>
  </si>
  <si>
    <t>14Д.40.123.2СПЧ-2 (14Д.40.123.2СБ)</t>
  </si>
  <si>
    <t>1Д40.129.08</t>
  </si>
  <si>
    <t>Шестерня ведущая</t>
  </si>
  <si>
    <t>14Д40.129.01 (1Д40.129.01)</t>
  </si>
  <si>
    <t xml:space="preserve">Шестерня ведомая </t>
  </si>
  <si>
    <t>1Д40.129.05-2</t>
  </si>
  <si>
    <t xml:space="preserve">Шестерня </t>
  </si>
  <si>
    <t>1Д40.129.18</t>
  </si>
  <si>
    <t>Патрубок верхний правый</t>
  </si>
  <si>
    <t>1Д40.169.82СПЧ (1Д40.169.82СБ)</t>
  </si>
  <si>
    <t>Патрубок верхний левый</t>
  </si>
  <si>
    <t>1Д40.169.83СПЧ (1Д40.169.83СБ)</t>
  </si>
  <si>
    <t>Патрубок нижний левый</t>
  </si>
  <si>
    <t>1Д40.169.81СПЧ (1Д40.169.81СБ)</t>
  </si>
  <si>
    <t>Патрубок нижний правый</t>
  </si>
  <si>
    <t>1Д40.169.80СПЧ (1Д40.169.80СБ)</t>
  </si>
  <si>
    <t>Наконечник распылителя сопловой</t>
  </si>
  <si>
    <t>40Д.85.05-2</t>
  </si>
  <si>
    <t>Д49.85.06</t>
  </si>
  <si>
    <t>Подшипник упорный</t>
  </si>
  <si>
    <t>5ТК.1.1СПЧ-1 (5ТК.1.1СБ1)</t>
  </si>
  <si>
    <t>4ТК.4.13</t>
  </si>
  <si>
    <t>Втулка упорная</t>
  </si>
  <si>
    <t>4ТК.04.017</t>
  </si>
  <si>
    <t>Д45.65.43</t>
  </si>
  <si>
    <t>Втулка подшипника </t>
  </si>
  <si>
    <t>Д45.35.13СПЧ (Д45.35.13СБ)</t>
  </si>
  <si>
    <t>30Д35.16СПЧ-4-01 (30Д35.16СБ4)</t>
  </si>
  <si>
    <t xml:space="preserve">Втулка распределительного вала </t>
  </si>
  <si>
    <t>40Д35.18СПЧ1-01 (40Д35.18СБ1)</t>
  </si>
  <si>
    <t>Кулачок</t>
  </si>
  <si>
    <t>11Д.45.71.32</t>
  </si>
  <si>
    <t>40Д.71.10</t>
  </si>
  <si>
    <t>11Д.45.69.16</t>
  </si>
  <si>
    <t>Д45.17.5СПЧ-1(Д45.17.5СБ)</t>
  </si>
  <si>
    <t>Болт шатунный с гайкой</t>
  </si>
  <si>
    <t>40Д.17.05/06.3А (40Д.17.05/30Д.17.06.3А)</t>
  </si>
  <si>
    <t>Палец шатуна</t>
  </si>
  <si>
    <t>Д45.17.04-1А</t>
  </si>
  <si>
    <t>Штифт конический разводной</t>
  </si>
  <si>
    <t>Д45.17.36</t>
  </si>
  <si>
    <t>40Д.12.14</t>
  </si>
  <si>
    <t>Плунжерная пара</t>
  </si>
  <si>
    <t>40Д.107.4СПЧ-2 (40Д.107.4СБ2)</t>
  </si>
  <si>
    <t>30Д.107.16СПЧ-7 (30Д.107.16СБ7)</t>
  </si>
  <si>
    <t xml:space="preserve">Клапан нагнетательный </t>
  </si>
  <si>
    <t>30Д.107.5СПЧ-8-01 (30Д.107.5СБ8)</t>
  </si>
  <si>
    <t xml:space="preserve">Венец </t>
  </si>
  <si>
    <t>30Д.107.60-7</t>
  </si>
  <si>
    <t>Болт стяжной с гайкой</t>
  </si>
  <si>
    <t xml:space="preserve">11Д45.107.10-1     </t>
  </si>
  <si>
    <t xml:space="preserve">Рейка </t>
  </si>
  <si>
    <t>30Д.107.26-7</t>
  </si>
  <si>
    <t>Тарелка пружины верхняя</t>
  </si>
  <si>
    <t>30Д.107.61-7</t>
  </si>
  <si>
    <t>Тарелка пружины нижняя</t>
  </si>
  <si>
    <t>30Д.107.62-7</t>
  </si>
  <si>
    <t>Шестерня привода</t>
  </si>
  <si>
    <t>11Д45.147.02-2</t>
  </si>
  <si>
    <t>30Д107.9СПЧ-7 (30Д107.9СБ7)</t>
  </si>
  <si>
    <t>30Д.107.03-7</t>
  </si>
  <si>
    <t xml:space="preserve">Валик </t>
  </si>
  <si>
    <t>11Д45.140.08-2</t>
  </si>
  <si>
    <t>11Д45.140.12</t>
  </si>
  <si>
    <t>11Д45.133.03</t>
  </si>
  <si>
    <t>Валик предельника</t>
  </si>
  <si>
    <t>11Д45.140.13-1</t>
  </si>
  <si>
    <t>11Д45.140.07-1</t>
  </si>
  <si>
    <t>Тарелка</t>
  </si>
  <si>
    <t>11Д45.132.02</t>
  </si>
  <si>
    <t>Амортизатор поводка</t>
  </si>
  <si>
    <t>ТЭП60.31.19.011</t>
  </si>
  <si>
    <t>40Д.17.6СПЧ</t>
  </si>
  <si>
    <t>РИ.471.08</t>
  </si>
  <si>
    <t>33х40</t>
  </si>
  <si>
    <t>36х44</t>
  </si>
  <si>
    <t>30Д.107.77-7</t>
  </si>
  <si>
    <t>Д45.107.27</t>
  </si>
  <si>
    <t>40Д.65.92.2</t>
  </si>
  <si>
    <t>11Д45.192.10</t>
  </si>
  <si>
    <t>11Д45.169.38-1 (11Д45.169.38)</t>
  </si>
  <si>
    <t>11Д45.169.39 (11Д45.169.39-1)</t>
  </si>
  <si>
    <t>40Д.169.04-2</t>
  </si>
  <si>
    <t>Д45.107.17-1</t>
  </si>
  <si>
    <t>РИ471.04.74-20</t>
  </si>
  <si>
    <t>30Д.36.05-6</t>
  </si>
  <si>
    <t>РИ.471.11.60</t>
  </si>
  <si>
    <t>22х32</t>
  </si>
  <si>
    <t>25х35</t>
  </si>
  <si>
    <t>44х89</t>
  </si>
  <si>
    <t>30Д.107.158-7</t>
  </si>
  <si>
    <t>40Д.140.6СБ2</t>
  </si>
  <si>
    <t>11Д.45.69.12-1</t>
  </si>
  <si>
    <t>11Д45.66.66</t>
  </si>
  <si>
    <t>11Д45.66.65</t>
  </si>
  <si>
    <t>40Д.169.06-2</t>
  </si>
  <si>
    <t>4ТК.4.08</t>
  </si>
  <si>
    <t>Прокладка стальная</t>
  </si>
  <si>
    <t>5ТК.1.18</t>
  </si>
  <si>
    <t>30Д.107.74-7</t>
  </si>
  <si>
    <t>11Д45.133.04</t>
  </si>
  <si>
    <t>Пружина внешняя</t>
  </si>
  <si>
    <t>1Д40.84.01</t>
  </si>
  <si>
    <t>Пружина внутренняя</t>
  </si>
  <si>
    <t>1Д40.84.02</t>
  </si>
  <si>
    <t>14Д40.123.20-6</t>
  </si>
  <si>
    <t>1Д40.169.72СПЧ</t>
  </si>
  <si>
    <t>Валик шлицевой</t>
  </si>
  <si>
    <t>14Д40.108.11</t>
  </si>
  <si>
    <t>1Д40.169.128</t>
  </si>
  <si>
    <t>40Д.66.82-5</t>
  </si>
  <si>
    <t>ТЭП60.10.40.123</t>
  </si>
  <si>
    <t>ТЭП60.10.40.124</t>
  </si>
  <si>
    <t>Кольцо  маслосъёмное</t>
  </si>
  <si>
    <t>1-5Д49.22.03</t>
  </si>
  <si>
    <t>Кольцо компресионное</t>
  </si>
  <si>
    <t>1-5Д49.22.04</t>
  </si>
  <si>
    <t>КОЛЬЦО МАСЛОСЪЕМНОЕ</t>
  </si>
  <si>
    <t>1-5Д49.22.05</t>
  </si>
  <si>
    <t xml:space="preserve">Втулка подшипника </t>
  </si>
  <si>
    <t>Д45.35.13СПЧ-01</t>
  </si>
  <si>
    <t>СТЕРЖЕНЬ СМАЗОЧНЫЙ ДЛЯ ГРЕБНЕРЕЛЬСОСМАЗЫ ВАТЕЛЕЙ</t>
  </si>
  <si>
    <t>ГРС</t>
  </si>
  <si>
    <t>РИ471.08.74-11</t>
  </si>
  <si>
    <t>30Д.107.9СПЧ-7-01</t>
  </si>
  <si>
    <t>30Д.107.9СПЧ-7-02</t>
  </si>
  <si>
    <t>Кольцо маслосъемное</t>
  </si>
  <si>
    <t>14Д40.22.08</t>
  </si>
  <si>
    <t>НАСОС ЛОПАСТНОЙ</t>
  </si>
  <si>
    <t>Т.2ТЭ10Л.85.15.043СБ</t>
  </si>
  <si>
    <t>2ТЭ10Л</t>
  </si>
  <si>
    <t>Т.2ТЭ10Л.85.23.062СБ</t>
  </si>
  <si>
    <t>ШЕСТЕРНЯ</t>
  </si>
  <si>
    <t>Д49.2.1СПЧ-1</t>
  </si>
  <si>
    <t>Вкладыш коренной нижний</t>
  </si>
  <si>
    <t>2-5Д49.2.1СПЧ</t>
  </si>
  <si>
    <t>Д49.2.2СПЧ-1</t>
  </si>
  <si>
    <t>Вкладыш коренной верхний</t>
  </si>
  <si>
    <t>2-5Д49.2.2СПЧ</t>
  </si>
  <si>
    <t>5Д49.78СПЧ-01</t>
  </si>
  <si>
    <t>5Д49.17.4СПЧ-3</t>
  </si>
  <si>
    <t>5Д49.17.6СПЧ-2</t>
  </si>
  <si>
    <t>2-5Д49.159.06</t>
  </si>
  <si>
    <t>2-5Д49.159.6СПЧ</t>
  </si>
  <si>
    <t>6Д49.36СПЧ-1 (Д49.36.1-3ЦСБ)</t>
  </si>
  <si>
    <t>6Д49.36.01-1 (Д49.36.01-1-3Ц)</t>
  </si>
  <si>
    <t>6Д49.35.47</t>
  </si>
  <si>
    <t>Гидротолкатель</t>
  </si>
  <si>
    <t>Д49.78.8СПЧ-1</t>
  </si>
  <si>
    <t>Клапан впускной</t>
  </si>
  <si>
    <t>Д49.78.05</t>
  </si>
  <si>
    <t>КРАН ИНДИКАТОРНЫЙ</t>
  </si>
  <si>
    <t>6Д49.87СПЧ</t>
  </si>
  <si>
    <t>КРЫШКА ЦИЛИНДРА</t>
  </si>
  <si>
    <t>5Д49.78СПЧ</t>
  </si>
  <si>
    <t>Насос водяной</t>
  </si>
  <si>
    <t>Д49.123СПЧ</t>
  </si>
  <si>
    <t>Палец</t>
  </si>
  <si>
    <t>5Д49.22.05-3</t>
  </si>
  <si>
    <t>2-5Д49.159.07</t>
  </si>
  <si>
    <t>Полумуфта</t>
  </si>
  <si>
    <t>2-5Д49.159.01</t>
  </si>
  <si>
    <t>Полумуфта стартера</t>
  </si>
  <si>
    <t>2-5Д49.159.02</t>
  </si>
  <si>
    <t>ПРОСТАВОК</t>
  </si>
  <si>
    <t>2-5Д49.159.1СПЧ</t>
  </si>
  <si>
    <t>Д49.78.31-2</t>
  </si>
  <si>
    <t>Д49.78.32-2</t>
  </si>
  <si>
    <t>Рубашка</t>
  </si>
  <si>
    <t>6Д49.36.02-1 (6Д49.36.3СБ)
(Д49.36.02-1-3Ц)</t>
  </si>
  <si>
    <t>СТОПОР</t>
  </si>
  <si>
    <t>5Д49.17.18</t>
  </si>
  <si>
    <t>Тарелка пружинная</t>
  </si>
  <si>
    <t>Д.49.78.13-2</t>
  </si>
  <si>
    <t xml:space="preserve">Форсунка </t>
  </si>
  <si>
    <t>Д49.85СПЧ</t>
  </si>
  <si>
    <t>1-5Д49.151.12</t>
  </si>
  <si>
    <t>z=16 m=5</t>
  </si>
  <si>
    <t>4Д49.92.15</t>
  </si>
  <si>
    <t>6Д49.169.76-1</t>
  </si>
  <si>
    <t>6ТК.02.005</t>
  </si>
  <si>
    <t>6Д49.128.60</t>
  </si>
  <si>
    <t>Вал с шестерней</t>
  </si>
  <si>
    <t>1-5Д49.69.12-1</t>
  </si>
  <si>
    <t>1-5Д49.69.13-1</t>
  </si>
  <si>
    <t>4Д49.92.14</t>
  </si>
  <si>
    <t>4Д49.92.04-1</t>
  </si>
  <si>
    <t>Втулка </t>
  </si>
  <si>
    <t>Д49.107.20</t>
  </si>
  <si>
    <t>3ФМ.00.022</t>
  </si>
  <si>
    <t>3ФМ.00.023</t>
  </si>
  <si>
    <t>Д49.85.10</t>
  </si>
  <si>
    <t>Клапан нагнетательный</t>
  </si>
  <si>
    <t>03Д49.107.4СПЧ</t>
  </si>
  <si>
    <t>11Д45.107.46</t>
  </si>
  <si>
    <t>2-5Д49.189.28СПЧ</t>
  </si>
  <si>
    <t>Кулак</t>
  </si>
  <si>
    <t>1-5Д49.92.15-01</t>
  </si>
  <si>
    <t>1-5Д49.92.16</t>
  </si>
  <si>
    <t>Д49.107.2СПЧ-1</t>
  </si>
  <si>
    <t>Ось ролика</t>
  </si>
  <si>
    <t>Д49.107.18</t>
  </si>
  <si>
    <t>Ось рычагов</t>
  </si>
  <si>
    <t>4Д49.92.6СПЧ</t>
  </si>
  <si>
    <t>6ТК.04.013-1</t>
  </si>
  <si>
    <t>Д49.107.1СПЧ-3</t>
  </si>
  <si>
    <t>ТЭП70, 2ТЭ116</t>
  </si>
  <si>
    <t>1-5Д49.92.6СПЧ-02</t>
  </si>
  <si>
    <t>Подшипник опорно-упорный</t>
  </si>
  <si>
    <t>6ТК9.03.010СПЧ</t>
  </si>
  <si>
    <t>6ТК.03.110СПЧ</t>
  </si>
  <si>
    <t>Прокладка крышки цилиндра выпускного коллектора</t>
  </si>
  <si>
    <t>2-5Д49.169.121</t>
  </si>
  <si>
    <t>Прокладка выпускного коллектора</t>
  </si>
  <si>
    <t>2-5Д49.169.120</t>
  </si>
  <si>
    <t>Прокладка патрубка турбокомпрессора</t>
  </si>
  <si>
    <t>2-5Д49.189.70</t>
  </si>
  <si>
    <t>Прокладка газового трубопровода</t>
  </si>
  <si>
    <t>2-5Д49.189.72</t>
  </si>
  <si>
    <t>Д49.107.16</t>
  </si>
  <si>
    <t>03Д49.107.28</t>
  </si>
  <si>
    <t>Д49.107.40</t>
  </si>
  <si>
    <t>6ТК2.02.007</t>
  </si>
  <si>
    <t>Д49.107.34</t>
  </si>
  <si>
    <t>Прокладка регулировочная</t>
  </si>
  <si>
    <t>Д49.107.34-01</t>
  </si>
  <si>
    <t>Д49.107.34-02</t>
  </si>
  <si>
    <t>Д49.107.34-03</t>
  </si>
  <si>
    <t>Д49.107.34-04</t>
  </si>
  <si>
    <t>Д49.85.07</t>
  </si>
  <si>
    <t>Д49.107.08</t>
  </si>
  <si>
    <t>2-5Д49.108.08</t>
  </si>
  <si>
    <t>2-9ДГ.108.10</t>
  </si>
  <si>
    <t>3ФМ.00.004</t>
  </si>
  <si>
    <t>Д49.85.1СПЧ-1 (Д49.85.1СБ1)</t>
  </si>
  <si>
    <t>Ролик</t>
  </si>
  <si>
    <t>Д49.107.19</t>
  </si>
  <si>
    <t>Ротор</t>
  </si>
  <si>
    <t>45763540.001.04.000-10 (6ТК.04.000СПЧ-10)</t>
  </si>
  <si>
    <t>ЗФМ.00.020СПЧ-1</t>
  </si>
  <si>
    <t>Д49.85.05</t>
  </si>
  <si>
    <t>Тарелка пружины</t>
  </si>
  <si>
    <t>Д49.85.08</t>
  </si>
  <si>
    <t>Д49.107.3СПЧ-1</t>
  </si>
  <si>
    <t>Упор рычага</t>
  </si>
  <si>
    <t>2-5Д49.108.07</t>
  </si>
  <si>
    <t>Установка соплового аппарата </t>
  </si>
  <si>
    <t>6ТК.03.120СПЧ</t>
  </si>
  <si>
    <t xml:space="preserve">Элемент фильтрующий </t>
  </si>
  <si>
    <t>1ФТ.00.030 (02.843.40.20)</t>
  </si>
  <si>
    <t>1А-5Д49.128.3СПЧ</t>
  </si>
  <si>
    <t>1-5Д49.69.18-1</t>
  </si>
  <si>
    <t>z=27 m=3</t>
  </si>
  <si>
    <t>Шестерня коническая ведущая</t>
  </si>
  <si>
    <t>1-5Д49.69.17-1</t>
  </si>
  <si>
    <t>Шестерня промежуточная</t>
  </si>
  <si>
    <t>1-5Д49.69.11-1</t>
  </si>
  <si>
    <t>1-5Д49.69.05-1</t>
  </si>
  <si>
    <t>z=99 m=5</t>
  </si>
  <si>
    <t>Шестерня проходная</t>
  </si>
  <si>
    <t>1-5Д49.69.06-1</t>
  </si>
  <si>
    <t>z=48 m=5</t>
  </si>
  <si>
    <t>Шестерня распределительного вала</t>
  </si>
  <si>
    <t>1-5Д49.69.09-1</t>
  </si>
  <si>
    <t>z=72 m=5</t>
  </si>
  <si>
    <t>Шестерня широкая</t>
  </si>
  <si>
    <t>1-5Д49.69.04-1</t>
  </si>
  <si>
    <t>z=72 m=5</t>
  </si>
  <si>
    <t>6Д49.92.3СПЧ-1</t>
  </si>
  <si>
    <t>6Д49.92.4СПЧ-1</t>
  </si>
  <si>
    <t>Вкладыш шатуна верхний</t>
  </si>
  <si>
    <t>5Д49.17.8СПЧ-3</t>
  </si>
  <si>
    <t>ОПОРА ПРОМЕЖУТОЧНАЯ</t>
  </si>
  <si>
    <t>ТМ 34.030.000СБ</t>
  </si>
  <si>
    <t>2ТЭ10</t>
  </si>
  <si>
    <t>КОЛЕСО РАБОЧЕЕ НА ДОПОЛНИТЕЛЬНЫЙ БЕНЗОНАСОС</t>
  </si>
  <si>
    <t>2Д100.11.003-3</t>
  </si>
  <si>
    <t>НАСОС МАСЛО ПРОКАЧИВАЮЩИЙ</t>
  </si>
  <si>
    <t>2Д100.76.002СБ</t>
  </si>
  <si>
    <t xml:space="preserve">Элемент фильтрующий тонкой очистки топлива </t>
  </si>
  <si>
    <t>АНП-20</t>
  </si>
  <si>
    <t>ТУ 32 ЭФТ 2202-2000</t>
  </si>
  <si>
    <t>210Х114Х19</t>
  </si>
  <si>
    <t>Упор пружины</t>
  </si>
  <si>
    <t>30Д.107.87-6</t>
  </si>
  <si>
    <t>Поршень в сборе</t>
  </si>
  <si>
    <t>14Д40.22.СПЧ-1-01</t>
  </si>
  <si>
    <t>Фильтр в сборе</t>
  </si>
  <si>
    <t>Д50.34.101-1А</t>
  </si>
  <si>
    <t>ЭФМ-008</t>
  </si>
  <si>
    <t>3404.00.040</t>
  </si>
  <si>
    <t>КЛАПАН ВПУСКНОЙ</t>
  </si>
  <si>
    <t>5Д49.78.2СПЧ</t>
  </si>
  <si>
    <t>Колесо компрессора</t>
  </si>
  <si>
    <t>3404.06.201</t>
  </si>
  <si>
    <t>3404.03.102</t>
  </si>
  <si>
    <t>2ТЭ116.30.30.106-1</t>
  </si>
  <si>
    <t>КОЖУХ РЕДУКТОРА ВЕРХНИЙ</t>
  </si>
  <si>
    <t>М62.30.59.062.04</t>
  </si>
  <si>
    <t>КОЖУХ РЕДУКТОРА НИЖНИЙ</t>
  </si>
  <si>
    <t>М62.30.59.063.04</t>
  </si>
  <si>
    <t>8ТХ.281.056</t>
  </si>
  <si>
    <t>Д100.08.034-1А</t>
  </si>
  <si>
    <t>Сирена сигнальная</t>
  </si>
  <si>
    <t>СС-2 2139.50.60.011</t>
  </si>
  <si>
    <t>2ТЭ10В</t>
  </si>
  <si>
    <t>8ТХ.281.114</t>
  </si>
  <si>
    <t>Мостик контактный</t>
  </si>
  <si>
    <t>5ЛХ.553.012</t>
  </si>
  <si>
    <t>Скоба контактная</t>
  </si>
  <si>
    <t>5ЛХ. 140.028</t>
  </si>
  <si>
    <t>КОНТАКТ</t>
  </si>
  <si>
    <t>5ЛХ.143.151</t>
  </si>
  <si>
    <t>2ТЭ10В,М,У</t>
  </si>
  <si>
    <t>Д49.78.51</t>
  </si>
  <si>
    <t>РИ 471.04.74-16</t>
  </si>
  <si>
    <t>4Д49.36.2СПЧ-01</t>
  </si>
  <si>
    <t>Д100.04.010.27</t>
  </si>
  <si>
    <t>ПЛИТА</t>
  </si>
  <si>
    <t>Д100.04.037</t>
  </si>
  <si>
    <t>Д100.04.036.5</t>
  </si>
  <si>
    <t>2Д100.11.020</t>
  </si>
  <si>
    <t>Пружина клапана</t>
  </si>
  <si>
    <t>Д100.12.012.2</t>
  </si>
  <si>
    <t>Д100.22.104.1</t>
  </si>
  <si>
    <t>9Д100.26.029</t>
  </si>
  <si>
    <t>Д50.27.212СБ1</t>
  </si>
  <si>
    <t>10Д100.36.195  Д50.27.271</t>
  </si>
  <si>
    <t>Шестерня ведомая</t>
  </si>
  <si>
    <t>10Д100.36.196  Д50.27.272</t>
  </si>
  <si>
    <t>ВАЛ ВОЗДУХОДУВКИ</t>
  </si>
  <si>
    <t>10Д100.37.126</t>
  </si>
  <si>
    <t>ВВ-1100 У3 2ТХ.959.034</t>
  </si>
  <si>
    <t xml:space="preserve">Тяга </t>
  </si>
  <si>
    <t>2ТЭ116.40.20.057</t>
  </si>
  <si>
    <t>Башмак</t>
  </si>
  <si>
    <t>2ТЭ116.40.20.065</t>
  </si>
  <si>
    <t>ПЛАСТИНА ЗАМОЧНАЯ</t>
  </si>
  <si>
    <t>3404.06.116</t>
  </si>
  <si>
    <t>11Д40.78.07</t>
  </si>
  <si>
    <t>1-5Д49.22.02</t>
  </si>
  <si>
    <t>РУКАВ</t>
  </si>
  <si>
    <t>14Д40.108.12СПЧ-02</t>
  </si>
  <si>
    <t>2-5Д49.151.01</t>
  </si>
  <si>
    <t>Лопатка рабочая</t>
  </si>
  <si>
    <t>6ТК.04.003-10.01</t>
  </si>
  <si>
    <t>1-5Д49.22.1СПЧ</t>
  </si>
  <si>
    <t>Д49.85СПЧ-01</t>
  </si>
  <si>
    <t>Реле времени</t>
  </si>
  <si>
    <t>РЭВ-814Т</t>
  </si>
  <si>
    <t>75В</t>
  </si>
  <si>
    <t>Реле</t>
  </si>
  <si>
    <t>РЭ16Т-12-3У3</t>
  </si>
  <si>
    <t>2ТЭ10Л.70.95.110-1</t>
  </si>
  <si>
    <t>6РН.03</t>
  </si>
  <si>
    <t>6РН.32-1</t>
  </si>
  <si>
    <t>6РН.21</t>
  </si>
  <si>
    <t xml:space="preserve">Пружина </t>
  </si>
  <si>
    <t>130.40.20.259</t>
  </si>
  <si>
    <t>Колодка тормозная гребневая локомотивная *</t>
  </si>
  <si>
    <t>44-5287-0.00.00-00СБ</t>
  </si>
  <si>
    <t>ГОСТ 30249-97</t>
  </si>
  <si>
    <t>Ступица</t>
  </si>
  <si>
    <t>Д100.08.006-2</t>
  </si>
  <si>
    <t>10Д100М.17.006.1</t>
  </si>
  <si>
    <t>Трубка высокого давления</t>
  </si>
  <si>
    <t>Д100.23.3СБ1А</t>
  </si>
  <si>
    <t xml:space="preserve">Сильфон </t>
  </si>
  <si>
    <t>2Д100.32.013СБ</t>
  </si>
  <si>
    <t>3Д42.115.14</t>
  </si>
  <si>
    <t xml:space="preserve">Колодка тормозная гребневая </t>
  </si>
  <si>
    <t>ТО2-42-11-001</t>
  </si>
  <si>
    <t>Редуктор червячный</t>
  </si>
  <si>
    <t>ТЭ3.62.020СБ</t>
  </si>
  <si>
    <t>КОЛЕСО ЧЕРВЯЧНОЕ РЕДУКТОРА</t>
  </si>
  <si>
    <t>ТЭ2.62.006</t>
  </si>
  <si>
    <t>ТЭМ-2</t>
  </si>
  <si>
    <t>Редуктор промежуточный</t>
  </si>
  <si>
    <t>ТЭ2.62.2сб</t>
  </si>
  <si>
    <t>Вал червячный редуктора</t>
  </si>
  <si>
    <t>ТЭ3.62.082</t>
  </si>
  <si>
    <t>Вал червячного колеса</t>
  </si>
  <si>
    <t>ТЭ3.62.081**</t>
  </si>
  <si>
    <t>Д100.01.028</t>
  </si>
  <si>
    <t>2Д100.00.50</t>
  </si>
  <si>
    <t>Д100.02.107</t>
  </si>
  <si>
    <t>Д100.02.127</t>
  </si>
  <si>
    <t>Д100.02.128</t>
  </si>
  <si>
    <t>Д100.02.145</t>
  </si>
  <si>
    <t>2Д100.02.259</t>
  </si>
  <si>
    <t>Д100.11.025</t>
  </si>
  <si>
    <t>270Х199Х1</t>
  </si>
  <si>
    <t>Д100.11.026</t>
  </si>
  <si>
    <t>292Х222Х1</t>
  </si>
  <si>
    <t>Д100.12.028</t>
  </si>
  <si>
    <t>468Х312Х1</t>
  </si>
  <si>
    <t>Д100.18.032</t>
  </si>
  <si>
    <t>200Х146Х1</t>
  </si>
  <si>
    <t>Д100.18.121</t>
  </si>
  <si>
    <t>400Х345Х1</t>
  </si>
  <si>
    <t>Д100.20.058</t>
  </si>
  <si>
    <t>96Х62Х1.5</t>
  </si>
  <si>
    <t>ПРОКЛАДКА ФЛАНЦА ВОДЯНОЙ СИСТЕМЫ</t>
  </si>
  <si>
    <t>Д100.21.023</t>
  </si>
  <si>
    <t>Д100.21.059</t>
  </si>
  <si>
    <t>210Х130Х1.5</t>
  </si>
  <si>
    <t>2Д100.22.216</t>
  </si>
  <si>
    <t>55Х32Х0.6</t>
  </si>
  <si>
    <t>2Д100.22.248</t>
  </si>
  <si>
    <t>100Х40Х1</t>
  </si>
  <si>
    <t>Д100.22.128</t>
  </si>
  <si>
    <t>Д100.22.133</t>
  </si>
  <si>
    <t>Д100.23.058-1</t>
  </si>
  <si>
    <t>Д100.29.022</t>
  </si>
  <si>
    <t>Д100.29.039</t>
  </si>
  <si>
    <t>Прокладка уплотнительная насоса масляного</t>
  </si>
  <si>
    <t>Д100.34.022</t>
  </si>
  <si>
    <t>Д50.27.209</t>
  </si>
  <si>
    <t>52х40х1</t>
  </si>
  <si>
    <t>Д50.27.210</t>
  </si>
  <si>
    <t>48х38х1</t>
  </si>
  <si>
    <t>Д50.27.258</t>
  </si>
  <si>
    <t>90х90х1</t>
  </si>
  <si>
    <t>Д100.41.033</t>
  </si>
  <si>
    <t>500Х375Х1</t>
  </si>
  <si>
    <t>Д100.41.034</t>
  </si>
  <si>
    <t>Д100.41.047</t>
  </si>
  <si>
    <t>2Д100.63.047</t>
  </si>
  <si>
    <t>2Д100.63.066</t>
  </si>
  <si>
    <t>2Д100.67.029</t>
  </si>
  <si>
    <t>185Х1.5</t>
  </si>
  <si>
    <t>Д50.29.219</t>
  </si>
  <si>
    <t>135Х123Х2</t>
  </si>
  <si>
    <t>КТ6.00.26</t>
  </si>
  <si>
    <t>320х250х1</t>
  </si>
  <si>
    <t>КТ6.00.27</t>
  </si>
  <si>
    <t>311Х270Х1</t>
  </si>
  <si>
    <t>КТ6.01.015</t>
  </si>
  <si>
    <t>380х315х1.5</t>
  </si>
  <si>
    <t>1КТ-97</t>
  </si>
  <si>
    <t>112Х112Х1</t>
  </si>
  <si>
    <t>КТ6.01.016</t>
  </si>
  <si>
    <t>145Х90Х1.5</t>
  </si>
  <si>
    <t>КТ6.06.028</t>
  </si>
  <si>
    <t>140Х140Х1</t>
  </si>
  <si>
    <t>9Д100.00.025</t>
  </si>
  <si>
    <t>2Д100.02.296</t>
  </si>
  <si>
    <t>Д50.06.018</t>
  </si>
  <si>
    <t>Д50.10.046</t>
  </si>
  <si>
    <t>Д100.12.078</t>
  </si>
  <si>
    <t>Д100.20.197</t>
  </si>
  <si>
    <t>10Д100.20.202</t>
  </si>
  <si>
    <t>2Д100.20.216</t>
  </si>
  <si>
    <t>9Д100.21.050</t>
  </si>
  <si>
    <t>10Д100.33.151</t>
  </si>
  <si>
    <t>2Д100.34.063</t>
  </si>
  <si>
    <t>9Д100.36.220</t>
  </si>
  <si>
    <t>9Д100.37.285</t>
  </si>
  <si>
    <t>10Д100.37.305</t>
  </si>
  <si>
    <t>9Д100.40.018</t>
  </si>
  <si>
    <t>Д100.41.205</t>
  </si>
  <si>
    <t>10Д100.44.031</t>
  </si>
  <si>
    <t>9Д100.70.027</t>
  </si>
  <si>
    <t>2Д100.76.019</t>
  </si>
  <si>
    <t>2ТЭ10Л.85.15.176</t>
  </si>
  <si>
    <t>2ТЭ10Л.85.15.186</t>
  </si>
  <si>
    <t>Д50.09.011</t>
  </si>
  <si>
    <t>ТК33Н-02</t>
  </si>
  <si>
    <t>Д100.04.021.5</t>
  </si>
  <si>
    <t>Д100.04.021.5-01</t>
  </si>
  <si>
    <t>Д100.04.011.5-01</t>
  </si>
  <si>
    <t>Д100.04.011.5-02</t>
  </si>
  <si>
    <t>Д100.04.011.5</t>
  </si>
  <si>
    <t>Д100.04.027</t>
  </si>
  <si>
    <t>Д100.04.027-01</t>
  </si>
  <si>
    <t>Д100.04.027.02</t>
  </si>
  <si>
    <t>Д100.04.027.03</t>
  </si>
  <si>
    <t>Д100.04.027.04</t>
  </si>
  <si>
    <t>Д100.06.017</t>
  </si>
  <si>
    <t>31Х24Х1.5</t>
  </si>
  <si>
    <t>Д100.08.020.1</t>
  </si>
  <si>
    <t>Д100.08.028-3</t>
  </si>
  <si>
    <t>КОЛЬЦО СТОПОРНОЕ</t>
  </si>
  <si>
    <t>Д100.08.029-1</t>
  </si>
  <si>
    <t>ПРОКЛАДКА МЕДНАЯ</t>
  </si>
  <si>
    <t>Д100.17.013</t>
  </si>
  <si>
    <t>13.5</t>
  </si>
  <si>
    <t>КОЛЬЦО УПЛОТНИТЕЛЬНОЕ МЕДНОЕ</t>
  </si>
  <si>
    <t>Д100.17.008</t>
  </si>
  <si>
    <t>14Х10,2Х4</t>
  </si>
  <si>
    <t>Д100.20.054</t>
  </si>
  <si>
    <t>Шайба замковая</t>
  </si>
  <si>
    <t>Д100.22.036</t>
  </si>
  <si>
    <t>Д100.22.094</t>
  </si>
  <si>
    <t>67Х22Х0.2</t>
  </si>
  <si>
    <t>Д100.22.123</t>
  </si>
  <si>
    <t>Д100.22.134</t>
  </si>
  <si>
    <t>Прокладка регулировочная медная</t>
  </si>
  <si>
    <t>Д100.22.220</t>
  </si>
  <si>
    <t>Д100.26.024</t>
  </si>
  <si>
    <t>40Х18Х0.2</t>
  </si>
  <si>
    <t>Д100.26.025</t>
  </si>
  <si>
    <t>40Х18Х0.3</t>
  </si>
  <si>
    <t>Д100.27.020</t>
  </si>
  <si>
    <t>13Х8.5Х1</t>
  </si>
  <si>
    <t>Д100.27.037</t>
  </si>
  <si>
    <t>Д100.27.045</t>
  </si>
  <si>
    <t>74Х</t>
  </si>
  <si>
    <t>Д100.29.023</t>
  </si>
  <si>
    <t>Д100.29.024</t>
  </si>
  <si>
    <t>Д100.29.032</t>
  </si>
  <si>
    <t>2Д100.32.034.1</t>
  </si>
  <si>
    <t>2Д100.32.035.1</t>
  </si>
  <si>
    <t>2Д100.32.036.1</t>
  </si>
  <si>
    <t>2Д100.32.037.1</t>
  </si>
  <si>
    <t>50Х44Х0.5</t>
  </si>
  <si>
    <t>Д50.27.020</t>
  </si>
  <si>
    <t>15Х1</t>
  </si>
  <si>
    <t>КТ6.06.029</t>
  </si>
  <si>
    <t>Д100.01.045-1</t>
  </si>
  <si>
    <t>Д100.08.068</t>
  </si>
  <si>
    <t>Д100.08.070</t>
  </si>
  <si>
    <t>Д100.22.029</t>
  </si>
  <si>
    <t>Д100.22.070</t>
  </si>
  <si>
    <t>Д100.28.038</t>
  </si>
  <si>
    <t>Д100.28.058</t>
  </si>
  <si>
    <t>9Д100.36.042</t>
  </si>
  <si>
    <t>9Д100.36.158</t>
  </si>
  <si>
    <t>Д100.36.340-1</t>
  </si>
  <si>
    <t>9Д100.37.147</t>
  </si>
  <si>
    <t>9Д100.37.149</t>
  </si>
  <si>
    <t>Д100.38.155</t>
  </si>
  <si>
    <t>2Д100.69.017</t>
  </si>
  <si>
    <t>КТ6.14.002</t>
  </si>
  <si>
    <t>КРЫШКА КОРПУСА ПЕРЕДНЯЯ</t>
  </si>
  <si>
    <t>КТ6.01.012-2</t>
  </si>
  <si>
    <t>ВАЛ КОЛЕНЧАТЫЙ</t>
  </si>
  <si>
    <t>КТ6.02.001СБ1</t>
  </si>
  <si>
    <t>Палец жесткого шатуна</t>
  </si>
  <si>
    <t xml:space="preserve">КТ6.03.013 </t>
  </si>
  <si>
    <t>ПАЛЕЦ ПРИЦЕПНОГО ШАТУНА</t>
  </si>
  <si>
    <t>КТ6.03.014</t>
  </si>
  <si>
    <t>Шатун жесткий в сборе</t>
  </si>
  <si>
    <t>КТ6.03.002СБ</t>
  </si>
  <si>
    <t>ШПИЛЬКА</t>
  </si>
  <si>
    <t>КТ6.03.015-3</t>
  </si>
  <si>
    <t>Шатун прицепной в сборе</t>
  </si>
  <si>
    <t>КТ6.03.001СБ</t>
  </si>
  <si>
    <t>Втулка шатуна</t>
  </si>
  <si>
    <t xml:space="preserve">КТ6.03.021 </t>
  </si>
  <si>
    <t>ПАЛЕЦ ПОРШНЕВОЙ ЦИЛИНДРА НИЗКОГО ДАВЛЕНИЯ</t>
  </si>
  <si>
    <t>КТ6.05.007</t>
  </si>
  <si>
    <t>ПАЛЕЦ ПОРШНЕВОЙ ЦИЛИНДРА ВЫСОКОГО ДАВЛЕНИЯ</t>
  </si>
  <si>
    <t>КТ6.08.010</t>
  </si>
  <si>
    <t>50Х120</t>
  </si>
  <si>
    <t xml:space="preserve">Кольцо поршневое маслосъемное </t>
  </si>
  <si>
    <t>КТ6.05.011</t>
  </si>
  <si>
    <t>КТ6.06.001СБ2</t>
  </si>
  <si>
    <t>Клапан всасывающий</t>
  </si>
  <si>
    <t>КТ6.06.002СБ2</t>
  </si>
  <si>
    <t>Корпус клапанной коробки ЦНД</t>
  </si>
  <si>
    <t>КТ6.06.011</t>
  </si>
  <si>
    <t>КРЫШКА НАГНЕТАТЕЛЬНОГО КЛАПАНА</t>
  </si>
  <si>
    <t>КТ6.06.012-1</t>
  </si>
  <si>
    <t>КРЫШКА ДИАФРАГМЫ</t>
  </si>
  <si>
    <t>КТ6.06.016-1</t>
  </si>
  <si>
    <t xml:space="preserve">КТ6.06.021 </t>
  </si>
  <si>
    <t xml:space="preserve">Пластина клапана большая </t>
  </si>
  <si>
    <t>КТ6.06.024</t>
  </si>
  <si>
    <t>34.06.01.05.012 (КТ6.06.033-2)</t>
  </si>
  <si>
    <t>Пластина клапана малая</t>
  </si>
  <si>
    <t>КТ6.06.038</t>
  </si>
  <si>
    <t>Поршень ЦВД</t>
  </si>
  <si>
    <t>КТ6.08.006-2</t>
  </si>
  <si>
    <t>5ГР</t>
  </si>
  <si>
    <t>Кольцо поршневое компрессионное ЦВД</t>
  </si>
  <si>
    <t>КТ6.08.007А</t>
  </si>
  <si>
    <t>Корпус клапанной коробки ЦВД</t>
  </si>
  <si>
    <t>КТ6.09.011</t>
  </si>
  <si>
    <t>КТ6.09.012-1</t>
  </si>
  <si>
    <t>КРЫШКА ВСАСЫВАЮЩЕГО КЛАПАНА</t>
  </si>
  <si>
    <t>КТ6.09.015/2-3/</t>
  </si>
  <si>
    <t>Корпус вентилятора</t>
  </si>
  <si>
    <t>КТ6.022-1</t>
  </si>
  <si>
    <t>НАСОС МАСЛЯНЫЙ</t>
  </si>
  <si>
    <t>КТ7.13СБ1</t>
  </si>
  <si>
    <t>ВТУЛКА МАСЛЯНОГО НАСОСА</t>
  </si>
  <si>
    <t>КТ6.13.018</t>
  </si>
  <si>
    <t>МАНЖЕТА КОРПУСА</t>
  </si>
  <si>
    <t>1КТУ-1А-А</t>
  </si>
  <si>
    <t>Регулятор давления</t>
  </si>
  <si>
    <t>3РД</t>
  </si>
  <si>
    <t>ТУ 3184-023-00210757-2005</t>
  </si>
  <si>
    <t>PВКЛ=0,75МПА PВЫКЛ=0,9МПА</t>
  </si>
  <si>
    <t>КОЛЬЦО КОМПРЕССОРА</t>
  </si>
  <si>
    <t>1КТ-234</t>
  </si>
  <si>
    <t>Шестерня малая</t>
  </si>
  <si>
    <t>Э500.01.2сб</t>
  </si>
  <si>
    <t>Поршень ЦНД</t>
  </si>
  <si>
    <t>Э500.03.002</t>
  </si>
  <si>
    <t>Э500.04.002</t>
  </si>
  <si>
    <t>Э500.05.011сб</t>
  </si>
  <si>
    <t>Э500.05.001сб
(Э500.05.014сб)</t>
  </si>
  <si>
    <t>ТИФОН В СБОРЕ</t>
  </si>
  <si>
    <t>03-45-35-013 (13512)</t>
  </si>
  <si>
    <t>345001СБ</t>
  </si>
  <si>
    <t>Клапан тифона</t>
  </si>
  <si>
    <t>170.032СБ</t>
  </si>
  <si>
    <t>КП1703</t>
  </si>
  <si>
    <t>170.036</t>
  </si>
  <si>
    <t>170.038</t>
  </si>
  <si>
    <t>Форсунка песочницы</t>
  </si>
  <si>
    <t>5ТН.425.006</t>
  </si>
  <si>
    <t>БЛОКИРАТОР ПНЕВМАТИЧ.</t>
  </si>
  <si>
    <t>335020СБ(ПБ-33-02)</t>
  </si>
  <si>
    <t>ВТУЛКА ГИЛЬЗЫ ЦИЛИНДРА С РУБАШКОЙ</t>
  </si>
  <si>
    <t>2Д100.01.101СБ1 (Ц.2)</t>
  </si>
  <si>
    <t>АДАПТЕР ФОРСУНКИ</t>
  </si>
  <si>
    <t>Д100.01.103СБ8 (Д113.00.00СБ)</t>
  </si>
  <si>
    <t>ТЭ3 ТЭ7 ТЭ10 2ТЭ10Л</t>
  </si>
  <si>
    <t>АДАПТЕР ИНДИКАТОРНОГО КРАНА</t>
  </si>
  <si>
    <t>Д100.01.105СБ3 (Д114.00.00СБ)</t>
  </si>
  <si>
    <t>Вкладыш коренной</t>
  </si>
  <si>
    <t>Д100.02.005/139</t>
  </si>
  <si>
    <t>Д100.02.137</t>
  </si>
  <si>
    <t>Д100.02.138</t>
  </si>
  <si>
    <t>Вкладыш упорный</t>
  </si>
  <si>
    <t>Д100.02.136</t>
  </si>
  <si>
    <t>Д100.02.139</t>
  </si>
  <si>
    <t>ТЭ3 ТЭ7 ТЭ10</t>
  </si>
  <si>
    <t>Д100.04.001.5В (Д245.00.01)</t>
  </si>
  <si>
    <t>Д100.04.002.5В (Д245.00.02)</t>
  </si>
  <si>
    <t>ПЛИТА НИЖНЯЯ В СБОРЕ</t>
  </si>
  <si>
    <t>Д100.04.117.5СБ</t>
  </si>
  <si>
    <t>ПЛИТА ВЕРХНЯЯ</t>
  </si>
  <si>
    <t>Д100.04.116.5СБ</t>
  </si>
  <si>
    <t>Вставка нижняя</t>
  </si>
  <si>
    <t>Д100.04.111СБ5</t>
  </si>
  <si>
    <t>Вставка верхняя</t>
  </si>
  <si>
    <t>Д100.04.112СБ5</t>
  </si>
  <si>
    <t>Д100.04.061-5</t>
  </si>
  <si>
    <t>8ТХ.281.045</t>
  </si>
  <si>
    <t>Головка кардана</t>
  </si>
  <si>
    <t>А36-С2</t>
  </si>
  <si>
    <t>Ползушка</t>
  </si>
  <si>
    <t>Д100.04.009-27</t>
  </si>
  <si>
    <t>Кольцо поршневое маслосъемное</t>
  </si>
  <si>
    <t>Д100.04.016-2</t>
  </si>
  <si>
    <t>Д100.04.017-2</t>
  </si>
  <si>
    <t>Кольцо поршневое уплотнительное</t>
  </si>
  <si>
    <t>Д100.04.101СБ2</t>
  </si>
  <si>
    <t>Д100.04.018СБ1</t>
  </si>
  <si>
    <t>207Х7,86</t>
  </si>
  <si>
    <t>Шестерня коленчатого вала</t>
  </si>
  <si>
    <t>Д100.05.030.1</t>
  </si>
  <si>
    <t>2Д100.06СБ</t>
  </si>
  <si>
    <t>Маховичок индикаторного крана</t>
  </si>
  <si>
    <t>Д100.06.101сб4</t>
  </si>
  <si>
    <t>Шпиндель индикаторного крана</t>
  </si>
  <si>
    <t>Д100.06.003-2</t>
  </si>
  <si>
    <t>Половина первого подшипника</t>
  </si>
  <si>
    <t>Д100.07.007/008</t>
  </si>
  <si>
    <t>Половины среднего подшипника</t>
  </si>
  <si>
    <t>Д100.07.009/010</t>
  </si>
  <si>
    <t>Д100.07.050</t>
  </si>
  <si>
    <t>Д100.27.009</t>
  </si>
  <si>
    <t>Вал верхний</t>
  </si>
  <si>
    <t>Д100.08.005-3</t>
  </si>
  <si>
    <t>Шестерня коническая</t>
  </si>
  <si>
    <t>Д100.08.003/004</t>
  </si>
  <si>
    <t>Д100.08.032.1</t>
  </si>
  <si>
    <t>Д100.08.038</t>
  </si>
  <si>
    <t>Вал торсионный</t>
  </si>
  <si>
    <t>10Д100.08.100</t>
  </si>
  <si>
    <t>Д100.08.076.3</t>
  </si>
  <si>
    <t>Д100.08.078-1</t>
  </si>
  <si>
    <t>Д100.08.024</t>
  </si>
  <si>
    <t>Пружина возвратная</t>
  </si>
  <si>
    <t>Д100.22.115</t>
  </si>
  <si>
    <t>Колесо рабочее</t>
  </si>
  <si>
    <t>2Д100.11.003-1</t>
  </si>
  <si>
    <t>Д100.11.005</t>
  </si>
  <si>
    <t>Втулка сальниковная нажимная</t>
  </si>
  <si>
    <t>Д50.11.101</t>
  </si>
  <si>
    <t>НАСОС ВОДЯНОЙ</t>
  </si>
  <si>
    <t>9Д100.11СБ2</t>
  </si>
  <si>
    <t>9Д100.11.012-1</t>
  </si>
  <si>
    <t>9Д100.11.012-2</t>
  </si>
  <si>
    <t>9Д100.11.013</t>
  </si>
  <si>
    <t>9Д100.11.013-2</t>
  </si>
  <si>
    <t>9Д100.11.015-1</t>
  </si>
  <si>
    <t>Головка всасывающая</t>
  </si>
  <si>
    <t>9Д100.11.014-1</t>
  </si>
  <si>
    <t>9Д100.11.03-1</t>
  </si>
  <si>
    <t>ВТУЛКА РАСПОРНАЯ</t>
  </si>
  <si>
    <t>9Д100.11.026-1</t>
  </si>
  <si>
    <t>Насос масляный</t>
  </si>
  <si>
    <t>9Д100.12СБ2</t>
  </si>
  <si>
    <t>ПОВОДОК ЗУБЧАТЫЙ</t>
  </si>
  <si>
    <t>2Д100.12.009-3</t>
  </si>
  <si>
    <t>Втулка стальная</t>
  </si>
  <si>
    <t>Д100.13.003</t>
  </si>
  <si>
    <t>Д100.13.004</t>
  </si>
  <si>
    <t>Палец груза 3-го порядка</t>
  </si>
  <si>
    <t>Д100.13.005</t>
  </si>
  <si>
    <t>Палец груза 4-го порядка</t>
  </si>
  <si>
    <t>Д100.13.006</t>
  </si>
  <si>
    <t>Палец груза 6-го порядка</t>
  </si>
  <si>
    <t>Д100.13.007</t>
  </si>
  <si>
    <t>Палец груза 7-го порядка</t>
  </si>
  <si>
    <t>Д100.13.008</t>
  </si>
  <si>
    <t>НАКОНЕЧНИК СОПЛОВОЙ</t>
  </si>
  <si>
    <t>Д100.17.004-20</t>
  </si>
  <si>
    <t>Фильтр щелевой</t>
  </si>
  <si>
    <t>10Д100М.17.007  Д100.17.007</t>
  </si>
  <si>
    <t>Коробка переливная</t>
  </si>
  <si>
    <t>Д100.18.175</t>
  </si>
  <si>
    <t>Звено коллектора (концевое)</t>
  </si>
  <si>
    <t>Д100.23.103сб3</t>
  </si>
  <si>
    <t xml:space="preserve">Звено коллектора </t>
  </si>
  <si>
    <t>Д100.23.104сб3</t>
  </si>
  <si>
    <t>Втулка верхней головки</t>
  </si>
  <si>
    <t>Д100.24.103СБ6</t>
  </si>
  <si>
    <t>Д100.24.103СБ9</t>
  </si>
  <si>
    <t>Болт шатуна</t>
  </si>
  <si>
    <t>Д100.24.005/006</t>
  </si>
  <si>
    <t>Вкладыш шатунный</t>
  </si>
  <si>
    <t>Д100.24.007</t>
  </si>
  <si>
    <t>Шестерня с диском</t>
  </si>
  <si>
    <t>Д100.25.104СБ</t>
  </si>
  <si>
    <t>ВИЛКА КАРДАННОГО ВАЛА</t>
  </si>
  <si>
    <t>2Д100.25.013-2</t>
  </si>
  <si>
    <t>КРЕСТОВИНА</t>
  </si>
  <si>
    <t>2Д100.25.015</t>
  </si>
  <si>
    <t>Втулка вилки кардана</t>
  </si>
  <si>
    <t>2Д100.25.016</t>
  </si>
  <si>
    <t>Д100.25.005.1</t>
  </si>
  <si>
    <t>Д100.26.112</t>
  </si>
  <si>
    <t>Д100.26.101</t>
  </si>
  <si>
    <t>ВАЛ ПРИВОДНОЙ</t>
  </si>
  <si>
    <t>9Д100.26.013-2</t>
  </si>
  <si>
    <t>ШЕСТЕРНЯ ВЕДУЩАЯ</t>
  </si>
  <si>
    <t>9Д100.26.015</t>
  </si>
  <si>
    <t>9Д100.26.016</t>
  </si>
  <si>
    <t>9Д100.26.014</t>
  </si>
  <si>
    <t>ШЕСТЕРНЯ КОНИЧЕСКАЯ</t>
  </si>
  <si>
    <t>9Д100.26.027</t>
  </si>
  <si>
    <t>МУФТА</t>
  </si>
  <si>
    <t>9Д100.26.023-2</t>
  </si>
  <si>
    <t>НАСОС ТОПЛИВНЫЙ</t>
  </si>
  <si>
    <t>10Д100.27.101СБ</t>
  </si>
  <si>
    <t>Элемент насосный (плунжер со втулкой)</t>
  </si>
  <si>
    <t>Д100.27.102сб</t>
  </si>
  <si>
    <t>КЛАПАН НАГНЕТАТЕЛЬНЫЙ</t>
  </si>
  <si>
    <t>Д100.27.103СБ</t>
  </si>
  <si>
    <t>ТОЛКАТЕЛЬ</t>
  </si>
  <si>
    <t>Д100.27.105СБ2</t>
  </si>
  <si>
    <t>Втулка ролика</t>
  </si>
  <si>
    <t>Д100.27.028</t>
  </si>
  <si>
    <t>Д100.27.029-1</t>
  </si>
  <si>
    <t>Палец направляющий</t>
  </si>
  <si>
    <t>Д100.27.030-1</t>
  </si>
  <si>
    <t>ШАТУН НИЖНИЙ БЕСКАНАВОЧНЫЙ</t>
  </si>
  <si>
    <t>Д100.24.104СБ6</t>
  </si>
  <si>
    <t>Вал приводной крайний</t>
  </si>
  <si>
    <t>Д100.29.004</t>
  </si>
  <si>
    <t>Насос топливоподкачивающий</t>
  </si>
  <si>
    <t>2Д100.32.010СБ</t>
  </si>
  <si>
    <t>СИЛЬФОН</t>
  </si>
  <si>
    <t>28.5Х11Х0.12</t>
  </si>
  <si>
    <t>2Д100.34.043</t>
  </si>
  <si>
    <t>150Х</t>
  </si>
  <si>
    <t>ЗОЛОТНИК</t>
  </si>
  <si>
    <t>2Д100.36.103СБ</t>
  </si>
  <si>
    <t>СЕРВОМОТОР</t>
  </si>
  <si>
    <t>2Д100.36.110СБ</t>
  </si>
  <si>
    <t>9Д100.36.004СБ1</t>
  </si>
  <si>
    <t>Регулятор объединенный</t>
  </si>
  <si>
    <t>10Д100.36СБ</t>
  </si>
  <si>
    <t xml:space="preserve">Золотник </t>
  </si>
  <si>
    <t>10Д100.36.156</t>
  </si>
  <si>
    <t>Пружина сервомотора</t>
  </si>
  <si>
    <t>9Д100.36.156</t>
  </si>
  <si>
    <t>Д50.27.212СБ</t>
  </si>
  <si>
    <t>Д50.27.216сб-1</t>
  </si>
  <si>
    <t>РЕССОРА (регулятор)</t>
  </si>
  <si>
    <t>Д50.27.239-1</t>
  </si>
  <si>
    <t>Колесо воздуходувки</t>
  </si>
  <si>
    <t>10Д100.37.030СБ</t>
  </si>
  <si>
    <t>9Д100.37.379</t>
  </si>
  <si>
    <t>9Д100.37.380</t>
  </si>
  <si>
    <t>9Д100.37.032СБ</t>
  </si>
  <si>
    <t>10Д100.37.302-1</t>
  </si>
  <si>
    <t>9Д100.37.140-1</t>
  </si>
  <si>
    <t>10Д100.37.126-2</t>
  </si>
  <si>
    <t>9Д100.37.141</t>
  </si>
  <si>
    <t>Диффузор лопаточный</t>
  </si>
  <si>
    <t>10Д100.37.350</t>
  </si>
  <si>
    <t>Пружина малая</t>
  </si>
  <si>
    <t>Д100.36.043</t>
  </si>
  <si>
    <t>10Д100.37.320</t>
  </si>
  <si>
    <t>10Д100.37.321</t>
  </si>
  <si>
    <t>2Д100.60.109сб</t>
  </si>
  <si>
    <t>СЕКЦИЯ ТОНКОЙ ОЧИСТКИ</t>
  </si>
  <si>
    <t>3Д100.63.005СБ (417-1)</t>
  </si>
  <si>
    <t>Пластина фильтра</t>
  </si>
  <si>
    <t>Д50.34.027-1</t>
  </si>
  <si>
    <t>Элемент щетки</t>
  </si>
  <si>
    <t>Д50.34.029-1</t>
  </si>
  <si>
    <t>Фильтр масла центробежный</t>
  </si>
  <si>
    <t>Д100.64 сб</t>
  </si>
  <si>
    <t>Фильтр очистки топлива</t>
  </si>
  <si>
    <t>2Д100.69СБ3</t>
  </si>
  <si>
    <t>Элемент тонкой очистки ФЭТО</t>
  </si>
  <si>
    <t>366-00-00 (И-511)</t>
  </si>
  <si>
    <t>ЭЛЕМЕНТ ФИЛЬТРУЮЩИЙ ГРУБОЙ ОЧИСТКИ</t>
  </si>
  <si>
    <t>РЕГОТМАС 333Б-5-10 (И-526)</t>
  </si>
  <si>
    <t>Насос маслопрокачивающий</t>
  </si>
  <si>
    <t>2Д100.70.001сб</t>
  </si>
  <si>
    <t>9Д100.70.029</t>
  </si>
  <si>
    <t>Секция водяная</t>
  </si>
  <si>
    <t>7317-200</t>
  </si>
  <si>
    <t>ТЕПЛООБМЕННИК</t>
  </si>
  <si>
    <t>Секция радиатора унифицированная</t>
  </si>
  <si>
    <t>7317-000</t>
  </si>
  <si>
    <t>Коробка трубная</t>
  </si>
  <si>
    <t>7317-011/012</t>
  </si>
  <si>
    <t>Пружина подвески</t>
  </si>
  <si>
    <t>ТЭ1.12.008-01</t>
  </si>
  <si>
    <t>Опора балансира</t>
  </si>
  <si>
    <t>ТЭ3.13.016А</t>
  </si>
  <si>
    <t>Наличник внутренний</t>
  </si>
  <si>
    <t>ТЭ3.17.091.1</t>
  </si>
  <si>
    <t>Подвеска рессоры</t>
  </si>
  <si>
    <t>ТЭ3.14.005сб</t>
  </si>
  <si>
    <t>ТЭ2.14.003 (ТЭ3.14.1290)</t>
  </si>
  <si>
    <t>Балансир</t>
  </si>
  <si>
    <t>ТЭ3.14.001СБ</t>
  </si>
  <si>
    <t>Валик с гайкой</t>
  </si>
  <si>
    <t>Т840.00.01/04</t>
  </si>
  <si>
    <t>Т840.00.02/04</t>
  </si>
  <si>
    <t>Т840.00.03/04</t>
  </si>
  <si>
    <t xml:space="preserve">ТЭ30.35.30.101 </t>
  </si>
  <si>
    <t>Наличник буксы</t>
  </si>
  <si>
    <t>ТЭ30.35.40.127</t>
  </si>
  <si>
    <t>2ТЭ10Л.30.58.123</t>
  </si>
  <si>
    <t>Вкладыш фрикционного гасителя</t>
  </si>
  <si>
    <t>2ТЭ116.30.30.098</t>
  </si>
  <si>
    <t xml:space="preserve">2ТЭ116.30.30.146 </t>
  </si>
  <si>
    <t>Обойма</t>
  </si>
  <si>
    <t>2ТЭ116.30.30.107-01</t>
  </si>
  <si>
    <t>ЭЛЕМЕНТ УПРУГИЙ</t>
  </si>
  <si>
    <t>300.30.55.016СБ</t>
  </si>
  <si>
    <t>300.30.55.017СБ</t>
  </si>
  <si>
    <t>130.40.20.086</t>
  </si>
  <si>
    <t>Подвеска</t>
  </si>
  <si>
    <t>2ТЭ116.40.20.172</t>
  </si>
  <si>
    <t>Поводок буксовый</t>
  </si>
  <si>
    <t>ТГ106.30.56.012</t>
  </si>
  <si>
    <t>2ТЭ116.30.30.120</t>
  </si>
  <si>
    <t>Упор осевой</t>
  </si>
  <si>
    <t>2ТЭ116.30.56.106</t>
  </si>
  <si>
    <t>ТГ106.30.56.012-02</t>
  </si>
  <si>
    <t>Кожух в сборе</t>
  </si>
  <si>
    <t>131.30.59.001.01</t>
  </si>
  <si>
    <t>Шестерня в комплекте</t>
  </si>
  <si>
    <t>2ТЭ10Л.30.58.123-02</t>
  </si>
  <si>
    <t>2139.70.90.011</t>
  </si>
  <si>
    <t>Колесо вентилятора</t>
  </si>
  <si>
    <t>2127.85.12.011</t>
  </si>
  <si>
    <t>518.00.018-3</t>
  </si>
  <si>
    <t>Т109.30.22.102</t>
  </si>
  <si>
    <t>Муфта фрикционная</t>
  </si>
  <si>
    <t>ТЭ3.51.081СБ1</t>
  </si>
  <si>
    <t>Диск муфты</t>
  </si>
  <si>
    <t>ТЭ3.52.055</t>
  </si>
  <si>
    <t>ТЭ3.53.085СБ</t>
  </si>
  <si>
    <t>Т499.15.010.005</t>
  </si>
  <si>
    <t>2ТЭ10Л.70.95.145-1</t>
  </si>
  <si>
    <t>2ТЭ10Л.70.95.112</t>
  </si>
  <si>
    <t>Вал карданный</t>
  </si>
  <si>
    <t>2ТЭ10Л.85.04.020</t>
  </si>
  <si>
    <t>2ТЭ10Л.85.04.064</t>
  </si>
  <si>
    <t>2ТЭ10Л.85.04.078</t>
  </si>
  <si>
    <t>2ТЭ10Л.85.08-110</t>
  </si>
  <si>
    <t>2ТЭ10Л.85.08.144-1</t>
  </si>
  <si>
    <t>Фланец</t>
  </si>
  <si>
    <t>2ТЭ10Л.85.09.042</t>
  </si>
  <si>
    <t>2ТЭ10Л.85.09.099</t>
  </si>
  <si>
    <t>ГОЛОВКА КАРДАНА</t>
  </si>
  <si>
    <t>ТЭ3.55.6СБ</t>
  </si>
  <si>
    <t>2ТЭ10Л.85.15.322</t>
  </si>
  <si>
    <t>2ТЭ10Л.85.15.014</t>
  </si>
  <si>
    <t>КОЛЕСО НАСОСНОЕ</t>
  </si>
  <si>
    <t>Т109.85.15.133</t>
  </si>
  <si>
    <t>РЕЙКА ЗУБЧАТАЯ</t>
  </si>
  <si>
    <t>2ТЭ10Л.85.15.134</t>
  </si>
  <si>
    <t>2ТЭ10Л.85.15.145</t>
  </si>
  <si>
    <t>2ТЭ10Л.85.15.043СБ</t>
  </si>
  <si>
    <t>ВАЛ-ШЕСТЕРНЯ</t>
  </si>
  <si>
    <t>2ТЭ10Л.85.15.271</t>
  </si>
  <si>
    <t>НАСОС ШЕСТЕРЕННЫЙ</t>
  </si>
  <si>
    <t>2ТЭ116.30.58.022</t>
  </si>
  <si>
    <t>2ТЭ10Л.85.23.121-2</t>
  </si>
  <si>
    <t>2ТЭ10Л.85.23.132-2</t>
  </si>
  <si>
    <t>2ТЭ10Л.85.23.131-1</t>
  </si>
  <si>
    <t>Насос лопастной</t>
  </si>
  <si>
    <t>2ТЭ10Л.85.23.062СБ</t>
  </si>
  <si>
    <t>УПОР ОСЕВОЙ</t>
  </si>
  <si>
    <t>2ТЭ10Л.30.56.038</t>
  </si>
  <si>
    <t>3404.00.104-1</t>
  </si>
  <si>
    <t>ТК-34</t>
  </si>
  <si>
    <t>Диффузор</t>
  </si>
  <si>
    <t>3404-00-101.0</t>
  </si>
  <si>
    <t>Лопатка турбины</t>
  </si>
  <si>
    <t>3409.06.202 (1411.06.102.6)</t>
  </si>
  <si>
    <t>1411.06.116-3</t>
  </si>
  <si>
    <t>ВСТАВКА</t>
  </si>
  <si>
    <t>1411.00.102-1</t>
  </si>
  <si>
    <t>ВТУЛКА ТУРБОКОМПРЕССОРА</t>
  </si>
  <si>
    <t>1411.03.102-1</t>
  </si>
  <si>
    <t>3404.00.032</t>
  </si>
  <si>
    <t>3404.00.112</t>
  </si>
  <si>
    <t>Стакан</t>
  </si>
  <si>
    <t>3404.01.020СБ</t>
  </si>
  <si>
    <t>2301.06.107.1</t>
  </si>
  <si>
    <t>Кольцо лабиринтное</t>
  </si>
  <si>
    <t>М62.85.05.110</t>
  </si>
  <si>
    <t>М62.85.05.119</t>
  </si>
  <si>
    <t>М62.85.05.134</t>
  </si>
  <si>
    <t>Втулка лабиринтовая</t>
  </si>
  <si>
    <t>М62.85.05.111</t>
  </si>
  <si>
    <t>М62.85.05.116</t>
  </si>
  <si>
    <t>М62.85.05.135</t>
  </si>
  <si>
    <t>Лопасть вентилятора</t>
  </si>
  <si>
    <t>М62.85.11.134</t>
  </si>
  <si>
    <t>М62.85.02.103</t>
  </si>
  <si>
    <t>М62.85.01.162</t>
  </si>
  <si>
    <t>6ГР</t>
  </si>
  <si>
    <t>Д100.24.017</t>
  </si>
  <si>
    <t>9Д100.37.143</t>
  </si>
  <si>
    <t>КОЛЬЦО УПЛОТНИТЕЛЬНОЕ ЧУГУННОЕ</t>
  </si>
  <si>
    <t>2301.06.107-01</t>
  </si>
  <si>
    <t>2301.06.107-02</t>
  </si>
  <si>
    <t>ПНЕВМОПРИВОД</t>
  </si>
  <si>
    <t>2139.20.51.020СБ</t>
  </si>
  <si>
    <t>ТЭ7.13.162</t>
  </si>
  <si>
    <t>162х152х5</t>
  </si>
  <si>
    <t>ВТУЛКА ОПОРЫ</t>
  </si>
  <si>
    <t>Д50.08.038А</t>
  </si>
  <si>
    <t>Д50.34.168</t>
  </si>
  <si>
    <t>РЕГОТМАС 541-2(И-511-1)</t>
  </si>
  <si>
    <t>Блок-шестерня</t>
  </si>
  <si>
    <t>1-5Д49.69.5СПЧ-1</t>
  </si>
  <si>
    <t>5Д49.22.08-4</t>
  </si>
  <si>
    <t>КОЛЬЦО ПРУЖИННОЕ</t>
  </si>
  <si>
    <t>Д49.78.53</t>
  </si>
  <si>
    <t>ТЭП70 2ТЭ116</t>
  </si>
  <si>
    <t xml:space="preserve">Крышка цилиндра </t>
  </si>
  <si>
    <t>5Д49.78.1СПЧ</t>
  </si>
  <si>
    <t>Д49.107СПЧ-2</t>
  </si>
  <si>
    <t>1-5Д49.92.6СПЧ</t>
  </si>
  <si>
    <t>Седло выпускного клапана</t>
  </si>
  <si>
    <t>Д49.78.52-01</t>
  </si>
  <si>
    <t>30Д.84.05-5</t>
  </si>
  <si>
    <t>Тяга</t>
  </si>
  <si>
    <t>2-9ДГ.108.6СПЧ</t>
  </si>
  <si>
    <t>40Д.85.2СПЧ</t>
  </si>
  <si>
    <t>Эспандер</t>
  </si>
  <si>
    <t>5Д49.22.2СПЧ-4</t>
  </si>
  <si>
    <t>КОЛЬЦО ЗАПОРНОЕ</t>
  </si>
  <si>
    <t>418.022</t>
  </si>
  <si>
    <t>2ТЭ10В М У</t>
  </si>
  <si>
    <t xml:space="preserve">Кран запорнорегулировочный </t>
  </si>
  <si>
    <t>КР-30А-5205010</t>
  </si>
  <si>
    <t>ТУ37.003.796-77</t>
  </si>
  <si>
    <t>КЛАПАН ТИФОНА И СВИСТКА</t>
  </si>
  <si>
    <t>ТЭ109.40.50.015</t>
  </si>
  <si>
    <t>КЛАПАН СБОРНЫЙ</t>
  </si>
  <si>
    <t>222.70</t>
  </si>
  <si>
    <t>Кольцо поршневое компрессионное ЦНД</t>
  </si>
  <si>
    <t>КТ6.05.010</t>
  </si>
  <si>
    <t>Распылитель с иглой</t>
  </si>
  <si>
    <t>10Д100М.17.101-3 (10Д100.17.101СБ8)</t>
  </si>
  <si>
    <t>Наконечник сопловой</t>
  </si>
  <si>
    <t>10Д100М.17.102СБ</t>
  </si>
  <si>
    <t>Т328.40.221.02</t>
  </si>
  <si>
    <t>2Д100.17.1СБ</t>
  </si>
  <si>
    <t>ВТУЛКА ВЕРХНЕЙ ГОЛОВКИ ШАТУНА</t>
  </si>
  <si>
    <t>Д100.24.103СБ1</t>
  </si>
  <si>
    <t>9Д100.36.065</t>
  </si>
  <si>
    <t>9Д100.36.103-2</t>
  </si>
  <si>
    <t>ТЭ2.02.319</t>
  </si>
  <si>
    <t>Д100.07.026А</t>
  </si>
  <si>
    <t>Д100.17.010</t>
  </si>
  <si>
    <t>8ТХ.281.030</t>
  </si>
  <si>
    <t>8ТХ.281.046</t>
  </si>
  <si>
    <t>9Д100.36.068</t>
  </si>
  <si>
    <t>9Д100.36.101</t>
  </si>
  <si>
    <t>9Д100.36.069-1</t>
  </si>
  <si>
    <t>30Д.107.112-8</t>
  </si>
  <si>
    <t>ТЭ2.02.307.1</t>
  </si>
  <si>
    <t>8ТХ.281.099</t>
  </si>
  <si>
    <t>8ТХ.281.027</t>
  </si>
  <si>
    <t>8ТХ.281.196</t>
  </si>
  <si>
    <t>8ТХ.281.157</t>
  </si>
  <si>
    <t>Д100.35.007-3</t>
  </si>
  <si>
    <t>8ТХ.281.131</t>
  </si>
  <si>
    <t>10Д100.36.201-2</t>
  </si>
  <si>
    <t>Вкладыш шатуна нижний</t>
  </si>
  <si>
    <t>5Д49.17.9СПЧ-3</t>
  </si>
  <si>
    <t>6Д49.92.38</t>
  </si>
  <si>
    <t>6Д49.92.36</t>
  </si>
  <si>
    <t>6Д49.36.04</t>
  </si>
  <si>
    <t>6Д49.36.12</t>
  </si>
  <si>
    <t>КОЛЬЦО ПРУЖИННОЕ УПОРНОЕ ПЛОСКОЕ ВНУТРЕННЕЕ ЭКСЦЕНТРИЧЕСКОЕ</t>
  </si>
  <si>
    <t>B95</t>
  </si>
  <si>
    <t>Полумуфта возбудителя</t>
  </si>
  <si>
    <t>2-5Д49.159.03</t>
  </si>
  <si>
    <t>4Д49.36.05</t>
  </si>
  <si>
    <t>1-5Д49.69.70</t>
  </si>
  <si>
    <t>6Д49.36.09</t>
  </si>
  <si>
    <t>4Д49.36.03</t>
  </si>
  <si>
    <t>ТЭ112.30.58.011-1СБ</t>
  </si>
  <si>
    <t>D=330</t>
  </si>
  <si>
    <t>КТ6.05.011А</t>
  </si>
  <si>
    <t>5Д49.12.33-06</t>
  </si>
  <si>
    <t>ШАТУН ПРИЦЕПНОЙ</t>
  </si>
  <si>
    <t>5Д49.17.3СПЧ-2</t>
  </si>
  <si>
    <t>БОЛТ С ГАЙКОЙ</t>
  </si>
  <si>
    <t>2-5Д49.17.03</t>
  </si>
  <si>
    <t>ШТИФТ</t>
  </si>
  <si>
    <t>8Д49.17.17</t>
  </si>
  <si>
    <t>Палец поршневой</t>
  </si>
  <si>
    <t>Д100.04.004-6</t>
  </si>
  <si>
    <t>ГНЕЗДО ГИДРОПРИВОДА</t>
  </si>
  <si>
    <t>ТЭ109.85.15.126</t>
  </si>
  <si>
    <t>ТОПЛИВОПРОВОД ВЫСОКОГО ДАВЛЕНИЯ</t>
  </si>
  <si>
    <t>Д49.82.1СПЧ-4</t>
  </si>
  <si>
    <t>Д49.82.2СПЧ-4</t>
  </si>
  <si>
    <t>1990.01.20.035</t>
  </si>
  <si>
    <t>Резистор</t>
  </si>
  <si>
    <t>ЛР-9236УХЛ3</t>
  </si>
  <si>
    <t xml:space="preserve">Коллектор выхлопной правый </t>
  </si>
  <si>
    <t>Д130.01.00сб  Д100.18.101сб</t>
  </si>
  <si>
    <t xml:space="preserve">Коллектор выхлопной левый </t>
  </si>
  <si>
    <t>Д130.02.00сб  Д100.18.102сб</t>
  </si>
  <si>
    <t>Блок окна раздвижного левого</t>
  </si>
  <si>
    <t>М62.50.05.035</t>
  </si>
  <si>
    <t>Блок окна раздвижного правого</t>
  </si>
  <si>
    <t>М62.50.05.035-01</t>
  </si>
  <si>
    <t>ГАЙКА ШАТУНА</t>
  </si>
  <si>
    <t>Д100.24.006</t>
  </si>
  <si>
    <t>26.03.07.00-008СБ</t>
  </si>
  <si>
    <t>0.34МПА</t>
  </si>
  <si>
    <t>Клапан цилиндра высокого давления</t>
  </si>
  <si>
    <t>386.427.000</t>
  </si>
  <si>
    <t>Клапан цилиндра низкого давления</t>
  </si>
  <si>
    <t>386.428.000</t>
  </si>
  <si>
    <t>74976.10СПЧ-1</t>
  </si>
  <si>
    <t>6РН.48</t>
  </si>
  <si>
    <t>1РН.4.88</t>
  </si>
  <si>
    <t>1-6ТК.00.003</t>
  </si>
  <si>
    <t>6ТК.02.009А (40Д.65.67-2)</t>
  </si>
  <si>
    <t>5Д49.168.2СПЧ-1</t>
  </si>
  <si>
    <t>8ТХ.281.083</t>
  </si>
  <si>
    <t>Кожух теплоизоляционный</t>
  </si>
  <si>
    <t>1317.02.010</t>
  </si>
  <si>
    <t>Турбокомпрессор правый</t>
  </si>
  <si>
    <t>ТК34Н-04С 3404.00.200</t>
  </si>
  <si>
    <t>3404.00.110 (1411.00.010-0)</t>
  </si>
  <si>
    <t>3404.00.030 (1311.00.001.0)</t>
  </si>
  <si>
    <t>НАПРАВЛЯЮЩАЯ ТОЛКАТЕЛЯ</t>
  </si>
  <si>
    <t>Д49.107.2СПЧ-1-03</t>
  </si>
  <si>
    <t>5Д49.78СПЧ-10</t>
  </si>
  <si>
    <t>Д49.78.55</t>
  </si>
  <si>
    <t>6Д49.92.39</t>
  </si>
  <si>
    <t>1-5Д49.92.15-02</t>
  </si>
  <si>
    <t>Сопло</t>
  </si>
  <si>
    <t>ЗФМ.00.021-3</t>
  </si>
  <si>
    <t>ТЭ1.02.012</t>
  </si>
  <si>
    <t>Накладка</t>
  </si>
  <si>
    <t>2ТЭ116.30.30.110</t>
  </si>
  <si>
    <t>Опора пружины</t>
  </si>
  <si>
    <t>2ТЭ116.30.30.152</t>
  </si>
  <si>
    <t>Тяга с гайкой</t>
  </si>
  <si>
    <t>2ТЭ116.40.20.054СБ</t>
  </si>
  <si>
    <t>2ТЭ115.40.20.157</t>
  </si>
  <si>
    <t>2ТЭ115.40.20.159</t>
  </si>
  <si>
    <t>2ТЭ115.40.20.185</t>
  </si>
  <si>
    <t>2ТЭ116.30.30.012СБ</t>
  </si>
  <si>
    <t>2ТЭ116.30.56.152</t>
  </si>
  <si>
    <t>Вал телескопический</t>
  </si>
  <si>
    <t>2ТЭ116.00.21.011</t>
  </si>
  <si>
    <t>2ТЭ116.00.21.013</t>
  </si>
  <si>
    <t>ТЭ2.12.007</t>
  </si>
  <si>
    <t>2ТЭ116.30.58.291-01</t>
  </si>
  <si>
    <t>Планка</t>
  </si>
  <si>
    <t>ТЭ109.30.33.122</t>
  </si>
  <si>
    <t>V300.30.45.119</t>
  </si>
  <si>
    <t>ТЭ109.30.45.137</t>
  </si>
  <si>
    <t>2ТЭ116.30.30.106-2</t>
  </si>
  <si>
    <t>Втулка направляющая</t>
  </si>
  <si>
    <t>5Д49.78.04</t>
  </si>
  <si>
    <t>5Д49.78.04-01</t>
  </si>
  <si>
    <t>11Д40.78.3СПЧ (11Д40.78.3СБ)</t>
  </si>
  <si>
    <t>ЗА-6Д49.92.04</t>
  </si>
  <si>
    <t>Головка штанги</t>
  </si>
  <si>
    <t>4Д49.92.21-1</t>
  </si>
  <si>
    <t>5Д49.17.22</t>
  </si>
  <si>
    <t>Д42.115.5СПЧ</t>
  </si>
  <si>
    <t>Д42.115.6СПЧ-3</t>
  </si>
  <si>
    <t>Д49.115.07</t>
  </si>
  <si>
    <t>1А-5Д49.128.17</t>
  </si>
  <si>
    <t>1-5Д49.151.4СПЧ-1</t>
  </si>
  <si>
    <t>1-5Д49.151.10-2</t>
  </si>
  <si>
    <t>Лопатка спрямляющая</t>
  </si>
  <si>
    <t>1-5Д49.151.17-1</t>
  </si>
  <si>
    <t>1-5Д49.159.27-1</t>
  </si>
  <si>
    <t>Шайба </t>
  </si>
  <si>
    <t>2-5Д49.159.08</t>
  </si>
  <si>
    <t>ФЛАНЕЦ РАЗРЕЗНОЙ</t>
  </si>
  <si>
    <t>6ТК.03.026</t>
  </si>
  <si>
    <t>КРЫШКА</t>
  </si>
  <si>
    <t>5Д49.168.3СПЧ-1</t>
  </si>
  <si>
    <t>РЕГОТМАС 540-2-07</t>
  </si>
  <si>
    <t>ТУ 118-050-86</t>
  </si>
  <si>
    <t>ПФМ.ОО.ОООСБ</t>
  </si>
  <si>
    <t>ФМ22.110</t>
  </si>
  <si>
    <t>Элемент фильтрующий тонкой очистки масла</t>
  </si>
  <si>
    <t>АНП-6П</t>
  </si>
  <si>
    <t>ТУ 32 ЦТ 2201-99</t>
  </si>
  <si>
    <t>372х140х55</t>
  </si>
  <si>
    <t>для дизеля 1-ПД4Д Д49.123спч</t>
  </si>
  <si>
    <t>Д49.123.2СПЧ (4ВЦ50/12.020)</t>
  </si>
  <si>
    <t>ПЛАСТИНА ЗАМОЧНАЯ 14Д40.123.09</t>
  </si>
  <si>
    <t>14Д40.123.09</t>
  </si>
  <si>
    <t>3РН.11</t>
  </si>
  <si>
    <t>6Д49.36СПЧ-1-02 (ИСП.2)</t>
  </si>
  <si>
    <t>Втулка резиновая</t>
  </si>
  <si>
    <t>1-5Д49.159.27</t>
  </si>
  <si>
    <t>1Д43.9.61</t>
  </si>
  <si>
    <t>5Д49.39.09</t>
  </si>
  <si>
    <t>6Д49.10.39</t>
  </si>
  <si>
    <t>Д42.36.24</t>
  </si>
  <si>
    <t>3Д42.115.13</t>
  </si>
  <si>
    <t>5Д49.69.25</t>
  </si>
  <si>
    <t>1-5Д49.69.48-1</t>
  </si>
  <si>
    <t>11Д45.133.07</t>
  </si>
  <si>
    <t>1-5Д49.69.52-1</t>
  </si>
  <si>
    <t>РИ471.21.74-04</t>
  </si>
  <si>
    <t>РИ471.04.74-08</t>
  </si>
  <si>
    <t>1-5Д49.147.07</t>
  </si>
  <si>
    <t>6Д49.35.30</t>
  </si>
  <si>
    <t>2-5Д49.175.02</t>
  </si>
  <si>
    <t>6Д49.35.68</t>
  </si>
  <si>
    <t>14Д40.193.28</t>
  </si>
  <si>
    <t>РИ471.04.74-10</t>
  </si>
  <si>
    <t>РИ471.04.74-24</t>
  </si>
  <si>
    <t>6Д49.173.11</t>
  </si>
  <si>
    <t>Элемент упругий амортизатора</t>
  </si>
  <si>
    <t>2ТЭ116.30.56.013</t>
  </si>
  <si>
    <t>Вентиль электропневматический</t>
  </si>
  <si>
    <t>ВВ-1315</t>
  </si>
  <si>
    <t>110В</t>
  </si>
  <si>
    <t>ВВ-1415</t>
  </si>
  <si>
    <t>Вентель ВВ1313</t>
  </si>
  <si>
    <t>ВВ-1313У2 75В</t>
  </si>
  <si>
    <t xml:space="preserve">Вентиль </t>
  </si>
  <si>
    <t>ВВ-1
2ТХ.956.000.3</t>
  </si>
  <si>
    <t>8ТХ.211.033</t>
  </si>
  <si>
    <t>5ТХ.456.024</t>
  </si>
  <si>
    <t xml:space="preserve">Диафрагма </t>
  </si>
  <si>
    <t>5ТХ.456.013</t>
  </si>
  <si>
    <t>Изолятор</t>
  </si>
  <si>
    <t>5ТХ.780.001</t>
  </si>
  <si>
    <t xml:space="preserve">Изолятор </t>
  </si>
  <si>
    <t>8ТХ.720.035.01 № 3325А</t>
  </si>
  <si>
    <t>Изолятор антенный</t>
  </si>
  <si>
    <t>Пр-3 № 1641П</t>
  </si>
  <si>
    <t>ГОСТ 5862-79</t>
  </si>
  <si>
    <t>5ТХ.520.316.3</t>
  </si>
  <si>
    <t xml:space="preserve">Катушка </t>
  </si>
  <si>
    <t>5ТХ.520. 365-03</t>
  </si>
  <si>
    <t>5ТХ.520. 365-04</t>
  </si>
  <si>
    <t xml:space="preserve">Катушка втягивающая </t>
  </si>
  <si>
    <t>5БК.522.284.9</t>
  </si>
  <si>
    <t>Контакт</t>
  </si>
  <si>
    <t>5ТХ.551.038</t>
  </si>
  <si>
    <t>8ТХ.551.058</t>
  </si>
  <si>
    <t>Контакт блокировочный</t>
  </si>
  <si>
    <t>5ТД.551.142</t>
  </si>
  <si>
    <t>5ТХ.551.189</t>
  </si>
  <si>
    <t>Контакт подвижный</t>
  </si>
  <si>
    <t>5ТХ.551.110</t>
  </si>
  <si>
    <t>Контактодержатель</t>
  </si>
  <si>
    <t>8ТХ.104.030</t>
  </si>
  <si>
    <t>КОНТАКТОР ЭЛЕКТРОМАГНИТНЫЙ</t>
  </si>
  <si>
    <t>МК1-10 У3А (2ЛХ 410 6)</t>
  </si>
  <si>
    <t>ТУ 16.524.092-79</t>
  </si>
  <si>
    <t>Контактор ТКПД-114В</t>
  </si>
  <si>
    <t>2ТМ-414-017-0</t>
  </si>
  <si>
    <t>Контактор воздушный</t>
  </si>
  <si>
    <t>МК1-20 У3А</t>
  </si>
  <si>
    <t>Контактор трехполюсный переменного тока</t>
  </si>
  <si>
    <t>КМ2334-23</t>
  </si>
  <si>
    <t>МРТУ .647.713667</t>
  </si>
  <si>
    <t>150А 110В</t>
  </si>
  <si>
    <t>Корпус щёткодержателя</t>
  </si>
  <si>
    <t>8ТХ.006.023</t>
  </si>
  <si>
    <t xml:space="preserve">Лампа  </t>
  </si>
  <si>
    <t>КГМ110-600</t>
  </si>
  <si>
    <t>110В 600ВТ P40S/41</t>
  </si>
  <si>
    <t>Манжета привода</t>
  </si>
  <si>
    <t>8ТХ.373.006</t>
  </si>
  <si>
    <t>5ТХ.553.000</t>
  </si>
  <si>
    <t>Пружина блокконтакта</t>
  </si>
  <si>
    <t>8БК.281.178-1</t>
  </si>
  <si>
    <t>2-9ДГ.108.16</t>
  </si>
  <si>
    <t>3РН.08-1</t>
  </si>
  <si>
    <t>6Д49.35.61</t>
  </si>
  <si>
    <t>2ТЭ116.30.30.107</t>
  </si>
  <si>
    <t>2ТЭ115.30.30.108</t>
  </si>
  <si>
    <t xml:space="preserve">2ТЭ10Л.30.56.227 </t>
  </si>
  <si>
    <t>ТЭ1.10.070-2</t>
  </si>
  <si>
    <t>Пружина большая</t>
  </si>
  <si>
    <t>2ТЭ116.30.30.144</t>
  </si>
  <si>
    <t>2ТЭ115.30.30.146</t>
  </si>
  <si>
    <t>Пружина притирающая</t>
  </si>
  <si>
    <t>8ТХ.281.195</t>
  </si>
  <si>
    <t>Пружина средняя</t>
  </si>
  <si>
    <t>2ТЭ116.30.30.145</t>
  </si>
  <si>
    <t>Рубильник двухполюсной типа РП-24 М3</t>
  </si>
  <si>
    <t>ТЭ109.70.76.051</t>
  </si>
  <si>
    <t xml:space="preserve">Термометр сопротивления электрический </t>
  </si>
  <si>
    <t>ТП-2********</t>
  </si>
  <si>
    <t>ТУ 25.05.1196-76</t>
  </si>
  <si>
    <t>Шайба кулачковая</t>
  </si>
  <si>
    <t>8ТХ.237.044</t>
  </si>
  <si>
    <t>8ТХ.237.046</t>
  </si>
  <si>
    <t>Щеткодержатель</t>
  </si>
  <si>
    <t>БИЛТ.301521.004 (5ТХ.112.058)</t>
  </si>
  <si>
    <t>5ВХ.112.038</t>
  </si>
  <si>
    <t xml:space="preserve">Электромагнит тяговый </t>
  </si>
  <si>
    <t>ЭТ-52Б</t>
  </si>
  <si>
    <t>ТУ 16.529.93675</t>
  </si>
  <si>
    <t>РВ-1П</t>
  </si>
  <si>
    <t xml:space="preserve">Реле давления воздуха </t>
  </si>
  <si>
    <t>РД-1-ОМ5-02 ОТД.303.064</t>
  </si>
  <si>
    <t>ТУ25.02.430-75</t>
  </si>
  <si>
    <t xml:space="preserve">Реле дифференциальное </t>
  </si>
  <si>
    <t>РД-3010 (РД3010П) 2ТХ.308.023.1</t>
  </si>
  <si>
    <t xml:space="preserve">Реле управления </t>
  </si>
  <si>
    <t>ТРПУ-4П (ТРПУ-1-413 У3)</t>
  </si>
  <si>
    <t>ТУ 3425-180-07503247-97</t>
  </si>
  <si>
    <t>24В</t>
  </si>
  <si>
    <t>Реле промежуточное</t>
  </si>
  <si>
    <t>ТРПУ-6П (ТРПУ-1-413 У3 )</t>
  </si>
  <si>
    <t>Реле управляющее</t>
  </si>
  <si>
    <t>Р-45Л-31 2ТХ.300.040.1-12</t>
  </si>
  <si>
    <t>Трансформатор постоянного тока</t>
  </si>
  <si>
    <t>1ТХ.769.069-04 (ТПТ-23)</t>
  </si>
  <si>
    <t xml:space="preserve">Трансформатор распределительный </t>
  </si>
  <si>
    <t>1ТХ.723.013               (ТР-21 У3)</t>
  </si>
  <si>
    <t>Трансформатор распределительный</t>
  </si>
  <si>
    <t>1ТХ.723.013.10 (ТР-26 УЗ)</t>
  </si>
  <si>
    <t>Вал нижний</t>
  </si>
  <si>
    <t>Д100.08.057-4</t>
  </si>
  <si>
    <t>Аппарат сопловой</t>
  </si>
  <si>
    <t>1411.08.000.1</t>
  </si>
  <si>
    <t>10Д100.02.046</t>
  </si>
  <si>
    <t>2Д100.63.045</t>
  </si>
  <si>
    <t>Планка стопорная</t>
  </si>
  <si>
    <t>Д100.08.083</t>
  </si>
  <si>
    <t>2Д100.69.041</t>
  </si>
  <si>
    <t>Поводок зубчатый</t>
  </si>
  <si>
    <t>Д100.12.009-5</t>
  </si>
  <si>
    <t>2ТЭ10Л.85.09.025</t>
  </si>
  <si>
    <t>Трансформатор питания тормоза</t>
  </si>
  <si>
    <t>1ТХ.791.004 (ТП-3)</t>
  </si>
  <si>
    <t>2ТЭ10Л.20.35.145</t>
  </si>
  <si>
    <t>ВАЛ ПОДПЯТНИКА</t>
  </si>
  <si>
    <t>2ТЭ10Л.85.01.118</t>
  </si>
  <si>
    <t>ФЛАНЕЦ</t>
  </si>
  <si>
    <t>2ТЭ10Л.85.04.074</t>
  </si>
  <si>
    <t>КТ6.02.013</t>
  </si>
  <si>
    <t>ВАЛ ПРОМЕЖУТОЧНОЙ ОПОРЫ</t>
  </si>
  <si>
    <t>2ТЭ10Л.85.09.441</t>
  </si>
  <si>
    <t>Д100.07.115сб</t>
  </si>
  <si>
    <t>Клапан перепускной</t>
  </si>
  <si>
    <t>10Д100.23.101сб</t>
  </si>
  <si>
    <t>ГИДРОПРИВОД ВЕНТИЛЯТОРА ТЯГОВОГО ГЕНЕРАТОРА</t>
  </si>
  <si>
    <t>Шайба сферическая</t>
  </si>
  <si>
    <t>2Д100.25.018А</t>
  </si>
  <si>
    <t>Патрубок выхлопной правый</t>
  </si>
  <si>
    <t>10Д100.18.030сб</t>
  </si>
  <si>
    <t>Патрубок выхлопной левый</t>
  </si>
  <si>
    <t>10Д100.18.031сб</t>
  </si>
  <si>
    <t>2-5Д49.22.1СПЧ</t>
  </si>
  <si>
    <t>2-5Д49.22СПЧ</t>
  </si>
  <si>
    <t>НАКОНЕЧНИК СОПЛОВЫЙ С ВЫТЕСНИТЕЛЕМ</t>
  </si>
  <si>
    <t>Д100.17.102СБ</t>
  </si>
  <si>
    <t>КОЛЕСО ЗУБЧАТОЕ</t>
  </si>
  <si>
    <t>2ТЭ116.30.58.146</t>
  </si>
  <si>
    <t xml:space="preserve">кольцо компенсатора </t>
  </si>
  <si>
    <t>1ПД4.18.75</t>
  </si>
  <si>
    <t xml:space="preserve">Фильтр масляный </t>
  </si>
  <si>
    <t>2326.12.030</t>
  </si>
  <si>
    <t>2301.06.107</t>
  </si>
  <si>
    <t>10Д100.36.112</t>
  </si>
  <si>
    <t>10Д100.36.197</t>
  </si>
  <si>
    <t>10Д100.36.222</t>
  </si>
  <si>
    <t>ПРОКЛАДКА УСТАНОВКИ КОЛЛЕКТОРА И СЕКЦИИ РАДИАТОРА</t>
  </si>
  <si>
    <t>2ТЭ10Л.10.30.600</t>
  </si>
  <si>
    <t>37Д.22.21.2</t>
  </si>
  <si>
    <t>9Д100.40.014</t>
  </si>
  <si>
    <t>Шайба уплотнительная</t>
  </si>
  <si>
    <t>Д100.36.047</t>
  </si>
  <si>
    <t>Привод распределительного вала</t>
  </si>
  <si>
    <t>1А-6Д49.69СПЧ</t>
  </si>
  <si>
    <t>ГАЙКА</t>
  </si>
  <si>
    <t>2-5Д49.17.05-1</t>
  </si>
  <si>
    <t>4Д49.36.03-1</t>
  </si>
  <si>
    <t>Д49.85.05-01</t>
  </si>
  <si>
    <t>Сервомотор</t>
  </si>
  <si>
    <t>3А-6Д49.97.010СПЧ-4</t>
  </si>
  <si>
    <t>Д49.123.3СПЧ</t>
  </si>
  <si>
    <t>Д49.123.1СПЧ</t>
  </si>
  <si>
    <t>Контактор электропневматический</t>
  </si>
  <si>
    <t>ПК1616 АУ3 ИАКВ.644.665.001-52</t>
  </si>
  <si>
    <t>9ДГ. 108.12-1</t>
  </si>
  <si>
    <t>9Д100.12-1</t>
  </si>
  <si>
    <t xml:space="preserve">Контактор </t>
  </si>
  <si>
    <t>МК6-10 У3</t>
  </si>
  <si>
    <t>Д100.07.014</t>
  </si>
  <si>
    <t>ВТУЛКА ШЕСТЕРЕННЫЙ НАСОСА</t>
  </si>
  <si>
    <t>2ТЭ116.30.58.162</t>
  </si>
  <si>
    <t>ШЕСТЕРНЯ ШЕСТЕРЕННОГО НАСОСА</t>
  </si>
  <si>
    <t>2ТЭ116.30.58.148</t>
  </si>
  <si>
    <t>КОЛЕСО ЗУБЧАТОЕ ШЕСТЕРЕННОГО НАСОСА</t>
  </si>
  <si>
    <t>2ТЭ116.30.58.149</t>
  </si>
  <si>
    <t>ТЭ10М У</t>
  </si>
  <si>
    <t>Д100.01.036-01</t>
  </si>
  <si>
    <t>МЕМБРАНА</t>
  </si>
  <si>
    <t>10РН.1.08</t>
  </si>
  <si>
    <t>Гильза цилиндра с рубашкой</t>
  </si>
  <si>
    <t>10Д100.01.101СБ</t>
  </si>
  <si>
    <t>2Д100.69.042</t>
  </si>
  <si>
    <t>Шатун нижний</t>
  </si>
  <si>
    <t>Д100.24.001-3</t>
  </si>
  <si>
    <t>ВТУЛКА АМОРТИЗАТОРА</t>
  </si>
  <si>
    <t>2ТЭ116.30.55.147.01</t>
  </si>
  <si>
    <t>ТЭП70</t>
  </si>
  <si>
    <t>КОРПУС ТУРБОКОМПРЕССОРА</t>
  </si>
  <si>
    <t>6ТК.03.001</t>
  </si>
  <si>
    <t>КОЛЕСО РАБОЧЕЕ ВОДЯНОГО НАСОСА</t>
  </si>
  <si>
    <t>Д49.123.01</t>
  </si>
  <si>
    <t>2Д100.11.010-2</t>
  </si>
  <si>
    <t>7-2Д42.128.43</t>
  </si>
  <si>
    <t>Втулка тележечной части</t>
  </si>
  <si>
    <t>ТЭ3.17.1399</t>
  </si>
  <si>
    <t>Э06.161.131.0</t>
  </si>
  <si>
    <t>СФ-215.1.145.00СБ</t>
  </si>
  <si>
    <t>ПРОКЛАДКА ВЫХЛОПНОЙ ТРУБЫ ВЫХЛОПНОГО КОЛЛЕКТОРА</t>
  </si>
  <si>
    <t>Д100.01.028-ПАГФ</t>
  </si>
  <si>
    <t>280Х255Х1.5 ГРАФЛЕКС</t>
  </si>
  <si>
    <t>Д100.01.014-ПАГФ</t>
  </si>
  <si>
    <t>ПРОКЛАДКА СЕКЦИИ ХОЛОДИЛЬНИКА</t>
  </si>
  <si>
    <t>ТЭ302.108-ПАГФ</t>
  </si>
  <si>
    <t>2ТЭ10, ТУ 5728-032-13267785-06</t>
  </si>
  <si>
    <t>Прокладка фильтра грубой очистки масла</t>
  </si>
  <si>
    <t>Д50.34.055-ПАГФ</t>
  </si>
  <si>
    <t>ВЕНЕЦ СОПЛОВОЙ ТУРБОКОМПРЕССОРА</t>
  </si>
  <si>
    <t>3404.08.000.2</t>
  </si>
  <si>
    <t>ПОДШИПНИК ОПОРНО-УПОРНЫЙ</t>
  </si>
  <si>
    <t>6ТК.03.100Р СПЧ</t>
  </si>
  <si>
    <t>ПОДШИПНИК ОПОРНЫЙ</t>
  </si>
  <si>
    <t>6ТК.03.090Р СПЧ</t>
  </si>
  <si>
    <t>Пружина коническая</t>
  </si>
  <si>
    <t>10Д100.68.102</t>
  </si>
  <si>
    <t>2ТЭ10Л.85.15.195</t>
  </si>
  <si>
    <t>ВАЛ РЕДУКТОРА</t>
  </si>
  <si>
    <t>2ТЭ10Л.85.23.106-1</t>
  </si>
  <si>
    <t>2ТЭ116.30.30.104</t>
  </si>
  <si>
    <t>ТЭ109.85.15.127</t>
  </si>
  <si>
    <t>Д100.05.005А</t>
  </si>
  <si>
    <t>Прокладка воздухонагнетателя</t>
  </si>
  <si>
    <t>10Д100.37.150</t>
  </si>
  <si>
    <t>30Д.72.40-5</t>
  </si>
  <si>
    <t>Мостик</t>
  </si>
  <si>
    <t>БИЛТ.685171.008</t>
  </si>
  <si>
    <t>5ТХ.310.149</t>
  </si>
  <si>
    <t>Преобразователь напряжения</t>
  </si>
  <si>
    <t>27.Т.288.00.00.000 (ПН1)</t>
  </si>
  <si>
    <t>УСТА 4</t>
  </si>
  <si>
    <t xml:space="preserve"> 0.75МВ 150В/1000В/1500В 0-5МА</t>
  </si>
  <si>
    <t>Прокладка крышки теплообменника</t>
  </si>
  <si>
    <t>2ТЭ10Л.10.80.133</t>
  </si>
  <si>
    <t>Вентиль</t>
  </si>
  <si>
    <t xml:space="preserve">2ТХ.956.006-5ПП ВВ-32 </t>
  </si>
  <si>
    <t>Игла</t>
  </si>
  <si>
    <t>10Д100.36.123</t>
  </si>
  <si>
    <t>Гаситель колебаний фрикционный</t>
  </si>
  <si>
    <t>ТЛУК.304259.001СБ</t>
  </si>
  <si>
    <t>Поршень гасителя колебаний</t>
  </si>
  <si>
    <t>ТЛУК.304141.001СБ</t>
  </si>
  <si>
    <t>ВАЛ ПРОМЕЖУТОЧНЫЙ</t>
  </si>
  <si>
    <t>2ТЭ10В.85.08.333</t>
  </si>
  <si>
    <t>ТЭ10В</t>
  </si>
  <si>
    <t>М62.20.51.124</t>
  </si>
  <si>
    <t>М62.20.50.159</t>
  </si>
  <si>
    <t>КОЛОДКА ТОРМОЗНАЯ ЛОКОМОТИВНАЯ С ГЛУБОКИМ ЗАЦЕПОМ ПОД ГРЕБЕНЬ</t>
  </si>
  <si>
    <t>М01-398-0.00.00-01СБ</t>
  </si>
  <si>
    <t>ТУ 3184-211-01124323-2005</t>
  </si>
  <si>
    <t>2Д100.69.041-ПАГФ</t>
  </si>
  <si>
    <t>Прокладка впускного и выпускного коллектора</t>
  </si>
  <si>
    <t>Д50.09.011-ПАГФ</t>
  </si>
  <si>
    <t>ПРОКЛАДКА ВЫХЛОПНОГО КОЛЛЕКТОРА</t>
  </si>
  <si>
    <t>Д50.06.028-ПАГФ</t>
  </si>
  <si>
    <t>Д50, ТУ 5728-032-13267785-06</t>
  </si>
  <si>
    <t>2326.12.036-ПАГФ</t>
  </si>
  <si>
    <t>Кольцо изолирующее</t>
  </si>
  <si>
    <t xml:space="preserve"> 8ТХ.710.436</t>
  </si>
  <si>
    <t xml:space="preserve"> 8ТХ.710.437</t>
  </si>
  <si>
    <t>2301.00.123</t>
  </si>
  <si>
    <t>Валопровод</t>
  </si>
  <si>
    <t>2ТЭ10Л.85.09.095-1</t>
  </si>
  <si>
    <t>КРЫШКА ЛЮКА</t>
  </si>
  <si>
    <t>6Д49.173.02-1-02</t>
  </si>
  <si>
    <t>Валик приводной</t>
  </si>
  <si>
    <t>10Д100.36.007</t>
  </si>
  <si>
    <t xml:space="preserve">Трансформатор постоянного тока </t>
  </si>
  <si>
    <t>1ТХ.769.069.02               (ТПТ-22 У3)</t>
  </si>
  <si>
    <t>Адаптер индикаторного крана</t>
  </si>
  <si>
    <t>Д128-00-00СБ</t>
  </si>
  <si>
    <t>Адаптер форсунки</t>
  </si>
  <si>
    <t>Д127-00-00СБ</t>
  </si>
  <si>
    <t>1-ПД4.04.001-1</t>
  </si>
  <si>
    <t>2ТЭ10Л.20.35.0125</t>
  </si>
  <si>
    <t>ВАЛ С ШЕСТЕРНЕЙ</t>
  </si>
  <si>
    <t>Д100.08.101СБ3/003</t>
  </si>
  <si>
    <t>Д100.08.102СБ3/003</t>
  </si>
  <si>
    <t>Д100.08.004-1</t>
  </si>
  <si>
    <t>2ТЭ 10Л</t>
  </si>
  <si>
    <t>5ТХ.456.049</t>
  </si>
  <si>
    <t>КОЛЬЦО УПЛОТНИТЕЛЬНОЕ СТАЛЬНОЕ</t>
  </si>
  <si>
    <t>6ТК.04.019</t>
  </si>
  <si>
    <t>Доска усилительная</t>
  </si>
  <si>
    <t>7317.012</t>
  </si>
  <si>
    <t>2ТЭ10Л.85.04.021</t>
  </si>
  <si>
    <t>ПОДПЯТНИК</t>
  </si>
  <si>
    <t>3404.00.020</t>
  </si>
  <si>
    <t>ТК34</t>
  </si>
  <si>
    <t>Вал коленчатый нижний</t>
  </si>
  <si>
    <t>Д100.05.001-3</t>
  </si>
  <si>
    <t>10Д100.36.101</t>
  </si>
  <si>
    <t>В105</t>
  </si>
  <si>
    <t>105</t>
  </si>
  <si>
    <t>Вкладыш</t>
  </si>
  <si>
    <t>2ТЭ116.30.30.013</t>
  </si>
  <si>
    <t>2ТЭ10Л.85.15.233</t>
  </si>
  <si>
    <t>ПОДПЯТНИК ТУРБОКОМПРЕССОРА</t>
  </si>
  <si>
    <t>3419.00.020</t>
  </si>
  <si>
    <t>ВАЛОПРОВОД</t>
  </si>
  <si>
    <t>V300.40.20.226</t>
  </si>
  <si>
    <t>6Д49.92.31</t>
  </si>
  <si>
    <t>2ТЭ10Л.10.61.125</t>
  </si>
  <si>
    <t>2ТЭ10Л.50.09.232</t>
  </si>
  <si>
    <t>1КТ-130-А</t>
  </si>
  <si>
    <t>Р59.080.101</t>
  </si>
  <si>
    <t>Отражатель буферного фонаря</t>
  </si>
  <si>
    <t>ТЭ109.70.01.126</t>
  </si>
  <si>
    <t>2ТЭ10В.85.15.322</t>
  </si>
  <si>
    <t>2ТЭ10Л.85.15.138</t>
  </si>
  <si>
    <t>Шестерня промежуточного редуктора</t>
  </si>
  <si>
    <t>ТЭ3.62.034**</t>
  </si>
  <si>
    <t xml:space="preserve">Патрон </t>
  </si>
  <si>
    <t>В22 2Ш.22.250МФ КВ-1</t>
  </si>
  <si>
    <t>2Ш-15-250 МНКВ -1</t>
  </si>
  <si>
    <t>1-1 (УСЛ.N30ФСБА)</t>
  </si>
  <si>
    <t>Клапан тифона и свистка</t>
  </si>
  <si>
    <t xml:space="preserve"> М62.40.50.015 </t>
  </si>
  <si>
    <t>Д50С-06-2СБ-1</t>
  </si>
  <si>
    <t xml:space="preserve">Термопара  </t>
  </si>
  <si>
    <t>ТХК-920********</t>
  </si>
  <si>
    <t>МРТУ5.951.12903-69</t>
  </si>
  <si>
    <t>8ТХ.211.080</t>
  </si>
  <si>
    <t>Гидродемпфер</t>
  </si>
  <si>
    <t>336.00.000-01</t>
  </si>
  <si>
    <t>ТЭМ2.40.60.1016</t>
  </si>
  <si>
    <t>ДИСК МУФТЫ</t>
  </si>
  <si>
    <t>009.00.00.000</t>
  </si>
  <si>
    <t>ТЭ3,ТЭ7,ТЭ10</t>
  </si>
  <si>
    <t>D=182/285</t>
  </si>
  <si>
    <t>ТЭ3.62.016СБ**</t>
  </si>
  <si>
    <t>БИЛТ.753633.001 (8ТХ.281.096)</t>
  </si>
  <si>
    <t>Блок управления нагрева стекол</t>
  </si>
  <si>
    <t>БУНС 110ДС-6</t>
  </si>
  <si>
    <t>1-ПД4.06.020-1 (ПД1.06.020) (Д50С.06.2СБ)</t>
  </si>
  <si>
    <t>53А.220.10.25.03</t>
  </si>
  <si>
    <t>РАСПЫЛИТЕЛЬ ФОРСУНКИ</t>
  </si>
  <si>
    <t>Д50.17.101СБ (Д50.06.004.010.000)</t>
  </si>
  <si>
    <t>ТЭМ2.85.60.162</t>
  </si>
  <si>
    <t>ТЭМ1.40.20.116</t>
  </si>
  <si>
    <t>Вкладыш шатуна</t>
  </si>
  <si>
    <t>Д50.24.004-1А (Д50.24.004-2)</t>
  </si>
  <si>
    <t>ВКЛАДЫШ ШАТУНА 6гр</t>
  </si>
  <si>
    <t>Д50.02.006-1А </t>
  </si>
  <si>
    <t>ВКЛАДЫШ ШАТУНА</t>
  </si>
  <si>
    <t>Д50.24.004-1А (Д50.24.004Р-I)</t>
  </si>
  <si>
    <t>ПАРА</t>
  </si>
  <si>
    <t>ВКЛАДЫШ ШАТУНА 5гр</t>
  </si>
  <si>
    <t>Д50.24.004-1А </t>
  </si>
  <si>
    <t>Патрубок прямой</t>
  </si>
  <si>
    <t>2301.00.121</t>
  </si>
  <si>
    <t>ВКЛАДЫШ ШАТУННЫЙ Д50.24.004-1А 4ГР</t>
  </si>
  <si>
    <t>Д50.24.004-1А</t>
  </si>
  <si>
    <t>Кольцо поршневое компрессионное</t>
  </si>
  <si>
    <t>Д50.04.011А (Д50.04.006В)</t>
  </si>
  <si>
    <t>2ГР 318Х6,6</t>
  </si>
  <si>
    <t>ШКИВ</t>
  </si>
  <si>
    <t>ТЭМ2.10.60.124</t>
  </si>
  <si>
    <t>Д50.01.002</t>
  </si>
  <si>
    <t>Клапан разгрузочный</t>
  </si>
  <si>
    <t>5Д50.57.001-2</t>
  </si>
  <si>
    <t>Клапан регулирующий</t>
  </si>
  <si>
    <t>5Д50.57.002-2</t>
  </si>
  <si>
    <t xml:space="preserve">Диск сцепления </t>
  </si>
  <si>
    <t>ТЭ2.51.221</t>
  </si>
  <si>
    <t>ТЭ2.51.222</t>
  </si>
  <si>
    <t>Наличник боковой</t>
  </si>
  <si>
    <t xml:space="preserve">ТЭ3.17.090.1 </t>
  </si>
  <si>
    <t>ТЭМ1.35.05.124</t>
  </si>
  <si>
    <t>РЕЛЕ ВРЕМЕНИ ПНЕВМАТИЧЕСКОЕ</t>
  </si>
  <si>
    <t>РВП-2</t>
  </si>
  <si>
    <t>Манометр электрический</t>
  </si>
  <si>
    <t>ЭДМУ-6</t>
  </si>
  <si>
    <t>Вставка плавкая</t>
  </si>
  <si>
    <t>РП-2</t>
  </si>
  <si>
    <t>ТУ 16.522.091-72</t>
  </si>
  <si>
    <t>80А 500В</t>
  </si>
  <si>
    <t>ТЭМ2.85.60.015</t>
  </si>
  <si>
    <t xml:space="preserve">Замок двери </t>
  </si>
  <si>
    <t>ТЭМ2.53.01.064</t>
  </si>
  <si>
    <t>КБ-100-17</t>
  </si>
  <si>
    <t>КБ-100-14</t>
  </si>
  <si>
    <t>Манометр электрический дистанционный</t>
  </si>
  <si>
    <t>ЭДМУ-15</t>
  </si>
  <si>
    <t>Диск фрикционный</t>
  </si>
  <si>
    <t>ТЭМ2.85.10.046</t>
  </si>
  <si>
    <t>Пружина клапана малая</t>
  </si>
  <si>
    <t>Д50.09.004-1</t>
  </si>
  <si>
    <t>Д50.17.016-1</t>
  </si>
  <si>
    <t>Привод клапанов</t>
  </si>
  <si>
    <t>ПД2.10</t>
  </si>
  <si>
    <t>КОЛЬЦО УПОРНОЕ</t>
  </si>
  <si>
    <t>Д50.08.111</t>
  </si>
  <si>
    <t>Д50.08.112</t>
  </si>
  <si>
    <t>РЫЧАГ ВПУСКА</t>
  </si>
  <si>
    <t>Д50.10.103</t>
  </si>
  <si>
    <t>Колесо</t>
  </si>
  <si>
    <t>1317.06.101.</t>
  </si>
  <si>
    <t>Корпус выхлопной</t>
  </si>
  <si>
    <t>1311.02.101.0</t>
  </si>
  <si>
    <t>ПД1М.04.001**</t>
  </si>
  <si>
    <t>ВЕНТИЛЯТОР ЗАДНИЙ</t>
  </si>
  <si>
    <t>ТЭМ2.10.61.002</t>
  </si>
  <si>
    <t>ВЕНТИЛЯТОР ПЕРЕДНИЙ</t>
  </si>
  <si>
    <t>ТЭМ2.10.60.002</t>
  </si>
  <si>
    <t>Вставка</t>
  </si>
  <si>
    <t>1317.00.103</t>
  </si>
  <si>
    <t>Патрубок угловой</t>
  </si>
  <si>
    <t>2301.00.122</t>
  </si>
  <si>
    <t>Корпус привода</t>
  </si>
  <si>
    <t>ПД2.10.108</t>
  </si>
  <si>
    <t>8ГР</t>
  </si>
  <si>
    <t>9ГР</t>
  </si>
  <si>
    <t>ПД2.04.100</t>
  </si>
  <si>
    <t>ВТУЛКА ВАЛИКА</t>
  </si>
  <si>
    <t>Д50.34.009</t>
  </si>
  <si>
    <t>Д50.34.011</t>
  </si>
  <si>
    <t>НАСОС МАСЛЯНЫЙ В СБОРЕ</t>
  </si>
  <si>
    <t>2Д50.12-4</t>
  </si>
  <si>
    <t>Втулка водоперепускная</t>
  </si>
  <si>
    <t>Д50.01.013А</t>
  </si>
  <si>
    <t>Д50.01.014А</t>
  </si>
  <si>
    <t>Ось балансира</t>
  </si>
  <si>
    <t>ТЭМ2.35.40.162</t>
  </si>
  <si>
    <t>Втулка рычага выпуска</t>
  </si>
  <si>
    <t>ПД2.10.012</t>
  </si>
  <si>
    <t>Жиклер</t>
  </si>
  <si>
    <t>ПД2.10.018</t>
  </si>
  <si>
    <t>Втулка рычага впуска</t>
  </si>
  <si>
    <t>ПД2.10.011</t>
  </si>
  <si>
    <t xml:space="preserve"> </t>
  </si>
  <si>
    <t>1-ПД4А.06.010-4**********</t>
  </si>
  <si>
    <t>Д50.04.006</t>
  </si>
  <si>
    <t>Кольцо поршневое маслосгонное</t>
  </si>
  <si>
    <t>Д50.04.007</t>
  </si>
  <si>
    <t>РЕДУКТОР ГЛАВНОГО ВЕНТИЛЯТОРА</t>
  </si>
  <si>
    <t>ТЭМ2.85.10.0000</t>
  </si>
  <si>
    <t>Стяжка винтовая</t>
  </si>
  <si>
    <t>ТЭМ1.40.60.020</t>
  </si>
  <si>
    <t>Колодка гребневая унифицированная</t>
  </si>
  <si>
    <t>ТЭМ 1.40.60.024</t>
  </si>
  <si>
    <t>ОТОПИТЕЛЬ КАБИНЫ</t>
  </si>
  <si>
    <t>ТЭМ2.10.74.000</t>
  </si>
  <si>
    <t>ВАЛ РЕДУКТОРА ПРИВОДА СКОРОСТЕМЕРА</t>
  </si>
  <si>
    <t>ТЭМ1.00.20.270</t>
  </si>
  <si>
    <t>ТРУБКА ВЫСОКОГО ДАВЛЕНИЯ</t>
  </si>
  <si>
    <t>Д50.23.115.СБ3</t>
  </si>
  <si>
    <t>Д50.23.116.СБ4</t>
  </si>
  <si>
    <t>Д50.23.117.СБ3</t>
  </si>
  <si>
    <t>Д50.23.118.СБ3</t>
  </si>
  <si>
    <t>Д50.23.120.СБ4</t>
  </si>
  <si>
    <t>3419.00.140</t>
  </si>
  <si>
    <t>3419.00.460</t>
  </si>
  <si>
    <t>2301.03.109-04</t>
  </si>
  <si>
    <t>3409.03.103</t>
  </si>
  <si>
    <t>СТАКАН</t>
  </si>
  <si>
    <t>3419.01.020</t>
  </si>
  <si>
    <t>3419.01.022</t>
  </si>
  <si>
    <t>РОТОР</t>
  </si>
  <si>
    <t>3404.06.000</t>
  </si>
  <si>
    <t>УПОР ОСЕВОЙ ПОД СКОРОСТЕМЕР</t>
  </si>
  <si>
    <t>ТЭМ2.35.40.033</t>
  </si>
  <si>
    <t>ВАЛИК БАЛАНСИРА</t>
  </si>
  <si>
    <t>ТЭ3.14.1294</t>
  </si>
  <si>
    <t>ФИТИЛЬ В СБОРЕ</t>
  </si>
  <si>
    <t>2ТЭ10Л.30.56.025</t>
  </si>
  <si>
    <t>Шестерня тягового электродвигателя</t>
  </si>
  <si>
    <t>ТЭМ2.35.10.114</t>
  </si>
  <si>
    <t>3409-03-103</t>
  </si>
  <si>
    <t>ТЭ30.35.40.126</t>
  </si>
  <si>
    <t>Наличник</t>
  </si>
  <si>
    <t>ТЭ30.35.40.128</t>
  </si>
  <si>
    <t xml:space="preserve">Направляющая </t>
  </si>
  <si>
    <t>Д50.06.025</t>
  </si>
  <si>
    <t>Д50-04-101СБ****</t>
  </si>
  <si>
    <t xml:space="preserve">ТЭ1.10.064 </t>
  </si>
  <si>
    <t>ТЭМ3.35.30.101 (ТЭМ2.01.14.101)</t>
  </si>
  <si>
    <t>8ТХ.720.009</t>
  </si>
  <si>
    <t>2139.85.09.111</t>
  </si>
  <si>
    <t>3409.00.110</t>
  </si>
  <si>
    <t>Боек</t>
  </si>
  <si>
    <t>Д50.10.017</t>
  </si>
  <si>
    <t>Болт шатуна с гайкой</t>
  </si>
  <si>
    <t>Д50.24.005/006</t>
  </si>
  <si>
    <t>ВАЛ КАРДАННЫЙ</t>
  </si>
  <si>
    <t>ТЭ2.51.5СБ1</t>
  </si>
  <si>
    <t>ТЭ1 ТЭ2 ТЭМ1</t>
  </si>
  <si>
    <t>ТЭМ1.85.50.021</t>
  </si>
  <si>
    <t>ТЭМ2.85.50.035</t>
  </si>
  <si>
    <t>ВАЛ КУЛАЧКОВЫЙ</t>
  </si>
  <si>
    <t>Д50.27.079-1</t>
  </si>
  <si>
    <t>ВАЛ ПРИВОД ВЕНТИЛЯТОРА 2Д50-34-006</t>
  </si>
  <si>
    <t>2Д50.34.006</t>
  </si>
  <si>
    <t>Валик с коничекой шестерней</t>
  </si>
  <si>
    <t xml:space="preserve">Д50.34.007 </t>
  </si>
  <si>
    <t>7ГР</t>
  </si>
  <si>
    <t>Д50.02.005-1А (1ПД4.02.005-2)</t>
  </si>
  <si>
    <t>Д50.02.005-1А (Д50.02.005Р-I)</t>
  </si>
  <si>
    <t>ВКЛАДЫШ Д50-02-005-1А 2 ГР</t>
  </si>
  <si>
    <t>Д50.02.005-1А (Д50</t>
  </si>
  <si>
    <t>Д50.02.005-1А (Д50.02.005Р-III)</t>
  </si>
  <si>
    <t>Д50.02.005-1А (Д50.02.005Р-IV)</t>
  </si>
  <si>
    <t>ВКЛАДЫШ КОРЕННОЙ Д50-02-005-1А </t>
  </si>
  <si>
    <t>Д50.02.005-1А (Д51</t>
  </si>
  <si>
    <t>Д50.27.048А</t>
  </si>
  <si>
    <t>Д50.02.006-1А (Д50.02.006Р-I)</t>
  </si>
  <si>
    <t>ВКЛАДЫШ СРЕДНИЙ</t>
  </si>
  <si>
    <t>Д50.27.047А</t>
  </si>
  <si>
    <t>1311.00.102.1</t>
  </si>
  <si>
    <t>Д50.27.232</t>
  </si>
  <si>
    <t>Втулка вала привода</t>
  </si>
  <si>
    <t>Д50.34.008А</t>
  </si>
  <si>
    <t>Втулка верхней головки шатуна</t>
  </si>
  <si>
    <t>Д50.24.003</t>
  </si>
  <si>
    <t>Втулка паразитной шестерни</t>
  </si>
  <si>
    <t xml:space="preserve">Д50.08.016-1 </t>
  </si>
  <si>
    <t>Д50М.01.002</t>
  </si>
  <si>
    <t>ВТУЛКА РАСПРЕДЕЛИТЕЛЬНОГО ВАЛА ПЕРЕДНЯЯ</t>
  </si>
  <si>
    <t>Д50.01.018А</t>
  </si>
  <si>
    <t>ВТУЛКА РАСПРЕДЕЛИТЕЛЬНОГО ВАЛА ЗАДНЯЯ</t>
  </si>
  <si>
    <t>Д50.01.019А</t>
  </si>
  <si>
    <t>ВТУЛКА РАСПРЕДЕЛИТЕЛЬНОГО ВАЛА СРЕДНЯЯ</t>
  </si>
  <si>
    <t>Д50.01.020А</t>
  </si>
  <si>
    <t>ВТУЛКА РЫЧАГА ТОЛКАТЕЛЯ</t>
  </si>
  <si>
    <t>Д50.10.010-1</t>
  </si>
  <si>
    <t>ВТУЛКА РЫЧАГА ВПУСКА</t>
  </si>
  <si>
    <t>Д50.10.011</t>
  </si>
  <si>
    <t>ВТУЛКА РЫЧАГА ВЫПУСКА</t>
  </si>
  <si>
    <t>Д50.10.012</t>
  </si>
  <si>
    <t>Втулка соединительная шлицевая</t>
  </si>
  <si>
    <t>Д50.34.015</t>
  </si>
  <si>
    <t>ГОЛОВКА ШТАНГИ ВЕРХНЯЯ Д50-10-025</t>
  </si>
  <si>
    <t>Д50.10.025</t>
  </si>
  <si>
    <t>ГОЛОВКА ШТАНГИ НИЖНЯЯ Д50-10-026</t>
  </si>
  <si>
    <t>Д50.10.026</t>
  </si>
  <si>
    <t>ЖИКЛЕР РЫЧАГА</t>
  </si>
  <si>
    <t>Д50.10.071-1А</t>
  </si>
  <si>
    <t>Заглушка поршневого пальца</t>
  </si>
  <si>
    <t>Д50.04.004</t>
  </si>
  <si>
    <t>Замок клапана</t>
  </si>
  <si>
    <t>Д50.09.005</t>
  </si>
  <si>
    <t>ЗАМОК УДАРНИКА</t>
  </si>
  <si>
    <t>Д50.10.18-1</t>
  </si>
  <si>
    <t>Звездочка</t>
  </si>
  <si>
    <t>Д50.32.006-1</t>
  </si>
  <si>
    <t>ТЭМ2.85.50.042</t>
  </si>
  <si>
    <t>Вал горизонтальный</t>
  </si>
  <si>
    <t>ТЭМ2.85.50.051</t>
  </si>
  <si>
    <t>Д50.09.009</t>
  </si>
  <si>
    <t>Д50.09.010</t>
  </si>
  <si>
    <t>Д50.27.102СБ2 (Д50.27.102-2)</t>
  </si>
  <si>
    <t>Колпачок клапана</t>
  </si>
  <si>
    <t>Д50.09.006</t>
  </si>
  <si>
    <t>2ГР 318Х6</t>
  </si>
  <si>
    <t>2ГР 318Х8,65</t>
  </si>
  <si>
    <t>Д50.04.006*******</t>
  </si>
  <si>
    <t>0ГР 318Х4,8</t>
  </si>
  <si>
    <t>1ГР 318Х5,4</t>
  </si>
  <si>
    <t>0ГР 318Х7,85</t>
  </si>
  <si>
    <t>1ГР 318Х8,25</t>
  </si>
  <si>
    <t>Д50.18.011***********</t>
  </si>
  <si>
    <t>Крыльчатка</t>
  </si>
  <si>
    <t>Д50.11.002-5</t>
  </si>
  <si>
    <t>Д50С.06.3сб*********</t>
  </si>
  <si>
    <t>ТЭМ1.10.42.111А</t>
  </si>
  <si>
    <t>Направляющая всасывающего клапана</t>
  </si>
  <si>
    <t>Д50.06.026</t>
  </si>
  <si>
    <t xml:space="preserve">Направляющая выхлопного клапана </t>
  </si>
  <si>
    <t>НАСОС МАСЛЯНЫЙ 2Д50-12-3 ТЭ1 ТЭ2 ТЭМ1</t>
  </si>
  <si>
    <t>2Д50.12-3</t>
  </si>
  <si>
    <t>ОСЬ РОЛИКА</t>
  </si>
  <si>
    <t>Д50.10.014</t>
  </si>
  <si>
    <t>ОСЬ РЫЧАГА ВПУСКА</t>
  </si>
  <si>
    <t>Д50.10.008</t>
  </si>
  <si>
    <t>ОСЬ РЫЧАГА ВЫПУСКА</t>
  </si>
  <si>
    <t>Д50.10.007</t>
  </si>
  <si>
    <t>ПАЛЕЦ ПОРШНЕВОЙ</t>
  </si>
  <si>
    <t>Д50.04.101СБ</t>
  </si>
  <si>
    <t>Д50.27.104СБ (Д50.27.104-1)</t>
  </si>
  <si>
    <t>НАСОС ТОПЛИВОПОДКАЧИВАЮЩИЙ</t>
  </si>
  <si>
    <t>Д50.32.101 СБ2</t>
  </si>
  <si>
    <t>ПРИВОД МАСЛЯНОГО НАСОСА</t>
  </si>
  <si>
    <t>2Д50.34.001СБ</t>
  </si>
  <si>
    <t>ТЭМ1.35.30.117</t>
  </si>
  <si>
    <t>Пружина буфера</t>
  </si>
  <si>
    <t>10Д100.36.105</t>
  </si>
  <si>
    <t>10Д100.36.119</t>
  </si>
  <si>
    <t>10Д100.36.157</t>
  </si>
  <si>
    <t>9Д100.36.84</t>
  </si>
  <si>
    <t>9Д100.36.043</t>
  </si>
  <si>
    <t>9Д100.36.048-1</t>
  </si>
  <si>
    <t>Пружина срывного клапана</t>
  </si>
  <si>
    <t>150.01.014</t>
  </si>
  <si>
    <t>8ТХ.281.042</t>
  </si>
  <si>
    <t>Пружина защелки</t>
  </si>
  <si>
    <t>8ТХ.281.044</t>
  </si>
  <si>
    <t>8ТХ.281.026</t>
  </si>
  <si>
    <t>8ТХ.281.087</t>
  </si>
  <si>
    <t>Пружина всережимная</t>
  </si>
  <si>
    <t>10Д100.36.130</t>
  </si>
  <si>
    <t>Д50 27 279-1</t>
  </si>
  <si>
    <t>Пружина толкателя</t>
  </si>
  <si>
    <t>Д100.27.031-5</t>
  </si>
  <si>
    <t>РЕГУЛЯТОР ДИЗЕЛЯ В СБОРЕ</t>
  </si>
  <si>
    <t>Д50.36СБ</t>
  </si>
  <si>
    <t>РОЛИК ТОЛКАТЕЛЯ</t>
  </si>
  <si>
    <t>Д50.27.096</t>
  </si>
  <si>
    <t>Манжета самоподжимная</t>
  </si>
  <si>
    <t>Д50.10.115СПЧ</t>
  </si>
  <si>
    <t>Д50.34.114СБ</t>
  </si>
  <si>
    <t>Д50.10.116СБ</t>
  </si>
  <si>
    <t>Секция топливного насоса</t>
  </si>
  <si>
    <t>Д50.27.101Сб-3</t>
  </si>
  <si>
    <t>Аппарат сопловой(Венец сопловой)</t>
  </si>
  <si>
    <t>1317.08.000.2</t>
  </si>
  <si>
    <t>Сухарь клапана</t>
  </si>
  <si>
    <t>Д50.09.007</t>
  </si>
  <si>
    <t>ТРАВЕРСА МУФТЫ</t>
  </si>
  <si>
    <t>ТЭМ1.40.20.117</t>
  </si>
  <si>
    <t>ТЭМ1.40.20.120</t>
  </si>
  <si>
    <t>Ударник</t>
  </si>
  <si>
    <t>Д50.10.111</t>
  </si>
  <si>
    <t>УДАРНИК</t>
  </si>
  <si>
    <t>Д50.10.016</t>
  </si>
  <si>
    <t>ТЭМ2.35.40.032</t>
  </si>
  <si>
    <t>Фильтр форсунки</t>
  </si>
  <si>
    <t>Д50.17.012-2</t>
  </si>
  <si>
    <t>Форсунка в сборе</t>
  </si>
  <si>
    <t>Д50.17.1СБ (Д50.06.004.000.000)</t>
  </si>
  <si>
    <t>ШЕСТЕРНЯ ВЕДОМАЯ</t>
  </si>
  <si>
    <t>2Д50.12.004</t>
  </si>
  <si>
    <t>2Д50.12.003</t>
  </si>
  <si>
    <t>ШКИВ ВЕДОМЫЙ</t>
  </si>
  <si>
    <t>ТЭМ1.85.60.153</t>
  </si>
  <si>
    <t>ШТАНГА ВСАСЫВАНИЯ Д50-10-105</t>
  </si>
  <si>
    <t>Д50.10.105</t>
  </si>
  <si>
    <t>ШТАНГА ВЫХЛОПА Д50-10-104 ТЭ1 ТЭ2 ТЭМ1</t>
  </si>
  <si>
    <t>Д50.10.104</t>
  </si>
  <si>
    <t>Д50.17.102СБ</t>
  </si>
  <si>
    <t>ТЭМ2У.35.30.102-02</t>
  </si>
  <si>
    <t>ТЭМ1.35.30.013</t>
  </si>
  <si>
    <t>Д50.24.004-1А (Д50.24.004Р-II)</t>
  </si>
  <si>
    <t>Д50.24.004-1А (Д50.24.004Р-III)</t>
  </si>
  <si>
    <t>Д50.02.006-1А (1-ПД4.02.006-2)</t>
  </si>
  <si>
    <t>Д50.02.006-1А (Д50.02.006Р-II)</t>
  </si>
  <si>
    <t>Д50.02.006-1А (Д50.02.006Р-III)</t>
  </si>
  <si>
    <t>Д50.02.006-1А (Д50.02.006Р-IV)</t>
  </si>
  <si>
    <t>Д50.02.006-1А (Д50.02.006Р-V)</t>
  </si>
  <si>
    <t>Пружина клапана большая</t>
  </si>
  <si>
    <t>Д50.09.003-2</t>
  </si>
  <si>
    <t>Реле давления масла</t>
  </si>
  <si>
    <t>РДМ-20 2ТХ.366.001.1</t>
  </si>
  <si>
    <t>16.10.53.020</t>
  </si>
  <si>
    <t>3502.06.116</t>
  </si>
  <si>
    <t>Д50.10.018</t>
  </si>
  <si>
    <t>Корпус газоприёмный</t>
  </si>
  <si>
    <t>1311.03.101.0</t>
  </si>
  <si>
    <t xml:space="preserve">Д50.04.011А </t>
  </si>
  <si>
    <t>0ГР 318х5,4</t>
  </si>
  <si>
    <t>1ГР 318х6</t>
  </si>
  <si>
    <t>ОХЛАДИТЕЛЬ НАДДУВОЧНОГО ВОЗДУХА</t>
  </si>
  <si>
    <t>1-ПД4.44-6</t>
  </si>
  <si>
    <t>Кран индикаторный</t>
  </si>
  <si>
    <t>ПД1-56СБ</t>
  </si>
  <si>
    <t>ПОДВЕСКА РЕССОРЫ</t>
  </si>
  <si>
    <t>ТЭМ1.35.30.102</t>
  </si>
  <si>
    <t>ТЭМ-1 ТЭМ-2</t>
  </si>
  <si>
    <t>ТЭМ2У.35.30.102</t>
  </si>
  <si>
    <t>Д50.10.019</t>
  </si>
  <si>
    <t>2301.00.139-ПАГФ</t>
  </si>
  <si>
    <t>2301.00.138-ПАГФ</t>
  </si>
  <si>
    <t>2301.01.105-ПАГФ</t>
  </si>
  <si>
    <t>2ТЭ10Л.85.09.195</t>
  </si>
  <si>
    <t>ТЭМ2.85.10.1039</t>
  </si>
  <si>
    <t>8ТХ.720.003</t>
  </si>
  <si>
    <t>017.35.30.006</t>
  </si>
  <si>
    <t>017.35.30.007</t>
  </si>
  <si>
    <t>Лопатка</t>
  </si>
  <si>
    <t>1311.06.108.1</t>
  </si>
  <si>
    <t>Клапан невозвратный</t>
  </si>
  <si>
    <t>18ДГ.195.28-1-01</t>
  </si>
  <si>
    <t>Кран водяного бака</t>
  </si>
  <si>
    <t>ТЭМ18Д.10.10.012  (ТЭМ18Д.10.10.022СБ)</t>
  </si>
  <si>
    <t>ТЭМ3.35.30.108</t>
  </si>
  <si>
    <t xml:space="preserve">Пружина тормозной тяги </t>
  </si>
  <si>
    <t>ТЭМ 3.40.60.188</t>
  </si>
  <si>
    <t>Шестерня  редуктора вентилятора</t>
  </si>
  <si>
    <t>ТЭМ.85.10.119</t>
  </si>
  <si>
    <t>007.00.00.000</t>
  </si>
  <si>
    <t>008.00.00.000</t>
  </si>
  <si>
    <t>D=140/220</t>
  </si>
  <si>
    <t>Прокладка люка</t>
  </si>
  <si>
    <t>1-ПД4.01.066-1</t>
  </si>
  <si>
    <t>ВАЛ ВЕНТИЛЯТОРА</t>
  </si>
  <si>
    <t>ТЭМ2.10.61.112</t>
  </si>
  <si>
    <t>ТЭМ1.35.05.139</t>
  </si>
  <si>
    <t>Преобразователь измерительный ПН-1</t>
  </si>
  <si>
    <t>ЭП-2716   (ЯТАУ.411522.001)</t>
  </si>
  <si>
    <t>Шунт измерительный</t>
  </si>
  <si>
    <t>75ШСМ-М3-2000-0,5</t>
  </si>
  <si>
    <t>ТУ 25.04.3104-76</t>
  </si>
  <si>
    <t>ПОРШЕНЬ ДИЗЕЛЯ</t>
  </si>
  <si>
    <t>Д236-00-01</t>
  </si>
  <si>
    <t>ТЭМ2У.35.30.101</t>
  </si>
  <si>
    <t>М12Х55</t>
  </si>
  <si>
    <t>РТ-120 РТ-120-00-000</t>
  </si>
  <si>
    <t>ТУ3183-001-1165256</t>
  </si>
  <si>
    <t xml:space="preserve">Кран концевой    </t>
  </si>
  <si>
    <t>4304 (4304.00.01)</t>
  </si>
  <si>
    <t>Кольцо смазочное</t>
  </si>
  <si>
    <t>188-25А-1</t>
  </si>
  <si>
    <t>216.14797С</t>
  </si>
  <si>
    <t>80.25.263</t>
  </si>
  <si>
    <t xml:space="preserve">Суфле </t>
  </si>
  <si>
    <t>ТУ2500-295-00152106-93</t>
  </si>
  <si>
    <t>Амортизатор гидравлический</t>
  </si>
  <si>
    <t>45.30.045</t>
  </si>
  <si>
    <t>Арматура  сигнальная с фильтром</t>
  </si>
  <si>
    <t>АС-43021</t>
  </si>
  <si>
    <t>ТУ 16-535.930-76</t>
  </si>
  <si>
    <t>КРАСНЫЙ</t>
  </si>
  <si>
    <t>ПРУЖИНА </t>
  </si>
  <si>
    <t>135.02.04 </t>
  </si>
  <si>
    <t>Замок двери</t>
  </si>
  <si>
    <t>24.159.28</t>
  </si>
  <si>
    <t xml:space="preserve">Ручка к замку </t>
  </si>
  <si>
    <t>24.159.111.00</t>
  </si>
  <si>
    <t>Контактор электромагнитный</t>
  </si>
  <si>
    <t>МК2-20 УЗА</t>
  </si>
  <si>
    <t>350.1753</t>
  </si>
  <si>
    <t>Щетка стеклоочистителя</t>
  </si>
  <si>
    <t>440.52.058.00СБ</t>
  </si>
  <si>
    <t>Стеклоочиститель в сборе</t>
  </si>
  <si>
    <t>СЛ440Д</t>
  </si>
  <si>
    <t>КР30В.КР11</t>
  </si>
  <si>
    <t>75ШСМ-М3-50-0.5</t>
  </si>
  <si>
    <t>РЕЛЕ ЭЛЕКТРОТЕПЛОВОЕ ТОКОВОЕ</t>
  </si>
  <si>
    <t>ТРТП-142Р У3</t>
  </si>
  <si>
    <t>ТУ 16-523.007-80</t>
  </si>
  <si>
    <t>140А</t>
  </si>
  <si>
    <t>Клапан пантографа</t>
  </si>
  <si>
    <t xml:space="preserve">6ТН.399.029 </t>
  </si>
  <si>
    <t>2ТМ.414.019.3</t>
  </si>
  <si>
    <t>Реле заземления</t>
  </si>
  <si>
    <t>Р-45Г2 2ТХ.310.000.1</t>
  </si>
  <si>
    <t>МН4152-62</t>
  </si>
  <si>
    <t>8х12</t>
  </si>
  <si>
    <t>РЕГУЛЯТОР ДАВЛЕНИЯ</t>
  </si>
  <si>
    <t>4ТК.04.006.03</t>
  </si>
  <si>
    <t>11Д45.69.17</t>
  </si>
  <si>
    <t>Вкладыш МОП</t>
  </si>
  <si>
    <t>8ТН.263.028/029</t>
  </si>
  <si>
    <t>Пружина каретки</t>
  </si>
  <si>
    <t>8ТН.281.090</t>
  </si>
  <si>
    <t>Каретка</t>
  </si>
  <si>
    <t>5ТН.261.009</t>
  </si>
  <si>
    <t>Тяга каретки</t>
  </si>
  <si>
    <t>5ТН.234.088</t>
  </si>
  <si>
    <t>НАПАЙКА СОК-15 КМК-А10М 20Х30Х3 ПРЯМОУГО</t>
  </si>
  <si>
    <t>Основание каретки</t>
  </si>
  <si>
    <t>5ТН.024.025</t>
  </si>
  <si>
    <t>Контактор кулачковый</t>
  </si>
  <si>
    <t>6ТН.242.020</t>
  </si>
  <si>
    <t>Контакт неподвижный</t>
  </si>
  <si>
    <t>5ТН.551.044</t>
  </si>
  <si>
    <t>6ТН.242.017(ПК-17)</t>
  </si>
  <si>
    <t>6ТН.242.019 (ПК-19)</t>
  </si>
  <si>
    <t>Держатель подвижного контакта</t>
  </si>
  <si>
    <t>5ТН.100.033</t>
  </si>
  <si>
    <t>8тн.313.331</t>
  </si>
  <si>
    <t>8тн.313.331-02</t>
  </si>
  <si>
    <t>Катушка включающая</t>
  </si>
  <si>
    <t>5ТН.522.011</t>
  </si>
  <si>
    <t>8ТН.281.092</t>
  </si>
  <si>
    <t>РОЗЕТКА</t>
  </si>
  <si>
    <t>РУ-51 РЗ-37 6ТН.266.051</t>
  </si>
  <si>
    <t>Блокировка</t>
  </si>
  <si>
    <t>(Б-1-Б-25) 5ТН.360.019</t>
  </si>
  <si>
    <t>5ТН.360.010 
(Б-1-Б-7)</t>
  </si>
  <si>
    <t>5ТН.360.013 
(Б-1-Б-13)</t>
  </si>
  <si>
    <t>6ТН.295.0299 (ЭВ29)</t>
  </si>
  <si>
    <t>6ТН.295.029 (6ТН.295.008)</t>
  </si>
  <si>
    <t>6ТН.241.066 МК-66</t>
  </si>
  <si>
    <t xml:space="preserve">Кран вспомогательного тормоза </t>
  </si>
  <si>
    <t>254-1</t>
  </si>
  <si>
    <t>ТУ 24.05.424-88</t>
  </si>
  <si>
    <t>Редуктор</t>
  </si>
  <si>
    <t>усл. № 348</t>
  </si>
  <si>
    <t>440Б</t>
  </si>
  <si>
    <t>Датчик-реле уровня жидкости</t>
  </si>
  <si>
    <t>ДРУ-1</t>
  </si>
  <si>
    <t>ТУ 25.02.1367-73</t>
  </si>
  <si>
    <t xml:space="preserve">Лампа </t>
  </si>
  <si>
    <t xml:space="preserve">Ж24-25   </t>
  </si>
  <si>
    <t xml:space="preserve"> 1-2У1 усл.№383А</t>
  </si>
  <si>
    <t>1-4  усл.№372</t>
  </si>
  <si>
    <t>У3 2ТХ.959.049-36 ВВ-1113</t>
  </si>
  <si>
    <t>ПОРШЕНЬ ТОРМОЗНОГО КРАНА МАШИНИСТА</t>
  </si>
  <si>
    <t>394-110</t>
  </si>
  <si>
    <t>Крестовина</t>
  </si>
  <si>
    <t>214-220-1030</t>
  </si>
  <si>
    <t xml:space="preserve">Клапан максимального давления </t>
  </si>
  <si>
    <t>3-1 (№3МД) 
3-2 (№3МД-А)</t>
  </si>
  <si>
    <t>В170</t>
  </si>
  <si>
    <t>170</t>
  </si>
  <si>
    <t>В110</t>
  </si>
  <si>
    <t>ЩИТОК ИСКРОЗАЩИТНЫЙ</t>
  </si>
  <si>
    <t>8ЯТ.010.082</t>
  </si>
  <si>
    <t>МСР-63.01</t>
  </si>
  <si>
    <t>Блок управления</t>
  </si>
  <si>
    <t>АГС8.10М2-2 ИСП.20-Э-87</t>
  </si>
  <si>
    <t>АГС-8</t>
  </si>
  <si>
    <t>Магнит</t>
  </si>
  <si>
    <t>АГС8.06.00.00-01</t>
  </si>
  <si>
    <t>АГС8.10М2-2 Исп.10-Г-35</t>
  </si>
  <si>
    <t>АГС8.10М2-1 Исп.20-Г-87</t>
  </si>
  <si>
    <t>кольцо уплотнительное медное</t>
  </si>
  <si>
    <t>DIN 7603</t>
  </si>
  <si>
    <t>A20Х26Х1,5</t>
  </si>
  <si>
    <t>ПУСКАТЕЛЬ ЭЛЕКТРОМАГНИТНЫЙ</t>
  </si>
  <si>
    <t>ПМЕ-211</t>
  </si>
  <si>
    <t>ПРУЖИНА ЭКГ</t>
  </si>
  <si>
    <t>8ТН.281.439</t>
  </si>
  <si>
    <t>ВАЛИК</t>
  </si>
  <si>
    <t>8ТН.200.296</t>
  </si>
  <si>
    <t>8ТН.200.974</t>
  </si>
  <si>
    <t>8ТН.210.190</t>
  </si>
  <si>
    <t>8ТН.210.379</t>
  </si>
  <si>
    <t>ТЯГА</t>
  </si>
  <si>
    <t>5ТН.234.223</t>
  </si>
  <si>
    <t>5ТН.234.224</t>
  </si>
  <si>
    <t>ПАНЕЛЬ ПУСКА</t>
  </si>
  <si>
    <t>6ТН.387.300</t>
  </si>
  <si>
    <t>СОПРОТИВЛЕНИЕ</t>
  </si>
  <si>
    <t>6ТН.273.382</t>
  </si>
  <si>
    <t xml:space="preserve"> ШС-434  </t>
  </si>
  <si>
    <t>6ТН.273.383</t>
  </si>
  <si>
    <t>ХОМУТ ТЯГОВЫЙ</t>
  </si>
  <si>
    <t>СА-3</t>
  </si>
  <si>
    <t>106.00.001-1 (48.06.077)</t>
  </si>
  <si>
    <t>РЫЧАГ ПРОТИВОРАЗГРУЗОЧНОГО УСТРОЙСТВА</t>
  </si>
  <si>
    <t>5ТН.231.305</t>
  </si>
  <si>
    <t>Счётчик альфа</t>
  </si>
  <si>
    <t>A2R2-4-A-00-T</t>
  </si>
  <si>
    <t>5(10)A,220В</t>
  </si>
  <si>
    <t>A2Т2-4-00-T</t>
  </si>
  <si>
    <t>Шестерня текстолит</t>
  </si>
  <si>
    <t xml:space="preserve">ЭКГ-8Ж </t>
  </si>
  <si>
    <t>5ТН.240.017СБ</t>
  </si>
  <si>
    <t>8ТА-125-006</t>
  </si>
  <si>
    <t>ЭЛЕКТРОДВИГАТЕЛЬ ПОСТОЯННОГО ТОКА</t>
  </si>
  <si>
    <t>П-22М</t>
  </si>
  <si>
    <t>Тахогенератор</t>
  </si>
  <si>
    <t>ТГС-12Э У1</t>
  </si>
  <si>
    <t>60В 1500ОБ/МИН 3ФАЗЫ 12ПОЛЮСОВ</t>
  </si>
  <si>
    <t>Электродвигатель (калорифер)</t>
  </si>
  <si>
    <t>ДВ75У3</t>
  </si>
  <si>
    <t>НБ-418К 5ТН.277.056</t>
  </si>
  <si>
    <t xml:space="preserve">Палец </t>
  </si>
  <si>
    <t>8ТН.277.087</t>
  </si>
  <si>
    <t>8ТН.780.105 (ДЖИТ.757.513.013)</t>
  </si>
  <si>
    <t xml:space="preserve">Крышка клеммной коробки </t>
  </si>
  <si>
    <t>5ТН.315.004</t>
  </si>
  <si>
    <t>НБ-514</t>
  </si>
  <si>
    <t>РАЗРЯДНИК</t>
  </si>
  <si>
    <t>РВЭ-25М</t>
  </si>
  <si>
    <t>ТРАНСФОРМАТОР ТК-40 300/5 ТОКА</t>
  </si>
  <si>
    <t xml:space="preserve">Трансформатор тока </t>
  </si>
  <si>
    <t>ТК40-0,5 300/5</t>
  </si>
  <si>
    <t>ТУ 16-517.442-80</t>
  </si>
  <si>
    <t xml:space="preserve">Трансформатор БП-192 </t>
  </si>
  <si>
    <t>ТО-124 6ТС174.124</t>
  </si>
  <si>
    <t>ТТ-30М-П ЦБРИ.671231.001</t>
  </si>
  <si>
    <t>165/13А F=220ГЦ RН=5,5ОМ</t>
  </si>
  <si>
    <t>Выключатель контроллера машиниста с пружиной</t>
  </si>
  <si>
    <t>6ТС.261.016-01</t>
  </si>
  <si>
    <t>Контактор ТКПМ-111</t>
  </si>
  <si>
    <t>2ТМ.414.019.21</t>
  </si>
  <si>
    <t xml:space="preserve">Блокировка </t>
  </si>
  <si>
    <t>5ТН.360.112</t>
  </si>
  <si>
    <t>5ТН.360.116</t>
  </si>
  <si>
    <t>Блокировка пневматическая</t>
  </si>
  <si>
    <t>5ТН.362.084 (ПБ-84)</t>
  </si>
  <si>
    <t>5ЛХ.143.247-01</t>
  </si>
  <si>
    <t>Привод</t>
  </si>
  <si>
    <t>6ТН.740.098</t>
  </si>
  <si>
    <t>ВБ-021</t>
  </si>
  <si>
    <t>КОНТАКТОР 6ТЯ.242.007 ПК-21 3000В 500А 5</t>
  </si>
  <si>
    <t>КОНТАКТОР 6ТЯ.242.001-01 ПК-15 3000В 350</t>
  </si>
  <si>
    <t>КОНТАКТОР 6ТЛ.241.007 МК-63 50В 50А ЭЛЕК</t>
  </si>
  <si>
    <t>ВЛ80,ТУ У 31.2-31995235-003:2006</t>
  </si>
  <si>
    <t>6ТЛ.241.009 МК-66</t>
  </si>
  <si>
    <t>50В 50А</t>
  </si>
  <si>
    <t>КОНТАКТОР 6ТЛ.241.010 МК-68 50В 50А ЭЛЕК</t>
  </si>
  <si>
    <t>КОНТАКТОР 6ТЛ.241.012 МК-82 50В (380В, 1</t>
  </si>
  <si>
    <t>6ТЛ.241.012-01 МК-83</t>
  </si>
  <si>
    <t>50В (380В, 150А)</t>
  </si>
  <si>
    <t>6ТЛ.241.013 МК-87</t>
  </si>
  <si>
    <t>380В 150А</t>
  </si>
  <si>
    <t>КОНТАКТОР ПНЕВМАТИЧЕСКИЙ</t>
  </si>
  <si>
    <t>6ТЛ.242.018 ПК-96</t>
  </si>
  <si>
    <t>ВЛ80,ТУ У 31.2-31995235-001:2006</t>
  </si>
  <si>
    <t>1500В 1000А</t>
  </si>
  <si>
    <t>Элемент сопротивления</t>
  </si>
  <si>
    <t>6тн.660.010</t>
  </si>
  <si>
    <t>6тн.660.030</t>
  </si>
  <si>
    <t>ШТАНГА ЗАЗЕМЛЯЮЩАЯ </t>
  </si>
  <si>
    <t>5ТН.743.016 (ШЗ-60)</t>
  </si>
  <si>
    <t>Трансформатор импульсный</t>
  </si>
  <si>
    <t>6ЛС.179.087</t>
  </si>
  <si>
    <t>6ЛС.179.088</t>
  </si>
  <si>
    <t>6ЛС.179.103</t>
  </si>
  <si>
    <t>ГОСт 3282-74</t>
  </si>
  <si>
    <t xml:space="preserve">Накладка контактная </t>
  </si>
  <si>
    <t>SBS 2T 8WXO 040-3YKNF</t>
  </si>
  <si>
    <t>Полоз</t>
  </si>
  <si>
    <t>ПО1-00-0001СБ</t>
  </si>
  <si>
    <t xml:space="preserve">Ввод тягового трансформатора </t>
  </si>
  <si>
    <t>ТВ5.516.112 35кв 275А</t>
  </si>
  <si>
    <t>Диод</t>
  </si>
  <si>
    <t>Д226</t>
  </si>
  <si>
    <t>КД102 Б</t>
  </si>
  <si>
    <t>Диод силовой выпрямительный</t>
  </si>
  <si>
    <t>КД-102А</t>
  </si>
  <si>
    <t>КД-209 А</t>
  </si>
  <si>
    <t xml:space="preserve">Стабилитрон </t>
  </si>
  <si>
    <t>Д815Г</t>
  </si>
  <si>
    <t>Стабилитрон</t>
  </si>
  <si>
    <t>Д815Ж</t>
  </si>
  <si>
    <t>КД 226 В</t>
  </si>
  <si>
    <t>Диод выпрямительный</t>
  </si>
  <si>
    <t>Д202</t>
  </si>
  <si>
    <t xml:space="preserve"> Д242Б1</t>
  </si>
  <si>
    <t>КД243Ж</t>
  </si>
  <si>
    <t>КС512А</t>
  </si>
  <si>
    <t>КС-518А</t>
  </si>
  <si>
    <t>Диод силовой лавинный</t>
  </si>
  <si>
    <t>ДЛ153-1250-24 УХЛ2</t>
  </si>
  <si>
    <t>ДЛ161-200-10 УХЛ2</t>
  </si>
  <si>
    <t>ТЕРИСТОР Т171-320-8</t>
  </si>
  <si>
    <t xml:space="preserve">Тиристор </t>
  </si>
  <si>
    <t>Т253-1250-18</t>
  </si>
  <si>
    <t>Транзистор биполярный</t>
  </si>
  <si>
    <t>КТ 930 А</t>
  </si>
  <si>
    <t>Т122-25-10</t>
  </si>
  <si>
    <t>6ТН.295.054 (ЭВТ-54А)</t>
  </si>
  <si>
    <t>6ТН.295.055- 07СП     (ЭВ-55-07)</t>
  </si>
  <si>
    <t>КТ 315 Г</t>
  </si>
  <si>
    <t>КТ 201 БМ</t>
  </si>
  <si>
    <t>2ТЭ208Е</t>
  </si>
  <si>
    <t>2ТЭ117А</t>
  </si>
  <si>
    <t>АА0.339.256 ТУ</t>
  </si>
  <si>
    <t>КТ 919  Б</t>
  </si>
  <si>
    <t>Охладитель силовой</t>
  </si>
  <si>
    <t>О353-150 УХЛ2</t>
  </si>
  <si>
    <t>ТУ 16.729.377-83</t>
  </si>
  <si>
    <t>Обмотка трансформатора</t>
  </si>
  <si>
    <t>НН ТВ6.600.181-01сб</t>
  </si>
  <si>
    <t>НН ТВ6.600.182-01сб</t>
  </si>
  <si>
    <t>НН рег. ТВ6.600.183-01сб</t>
  </si>
  <si>
    <t>Выключатель автоматический</t>
  </si>
  <si>
    <t>АЕ-2541-10 У3</t>
  </si>
  <si>
    <t>ТУ 16.522.143-79</t>
  </si>
  <si>
    <t>5А 110В IН=1,3А</t>
  </si>
  <si>
    <t>Выключатель</t>
  </si>
  <si>
    <t>АЕ-2541М-10 У2</t>
  </si>
  <si>
    <t>12.5А 110В IН=1.3А</t>
  </si>
  <si>
    <t>АЕ-2542М-10 У3</t>
  </si>
  <si>
    <t>5А 380В IН=1.3А</t>
  </si>
  <si>
    <t>АЕ-2541-10ХЛ2</t>
  </si>
  <si>
    <t>10А 110В</t>
  </si>
  <si>
    <t>16А 110В</t>
  </si>
  <si>
    <t>25А 110В</t>
  </si>
  <si>
    <t>5А 110В IН=2А</t>
  </si>
  <si>
    <t>АЕ-2541М-10 У3</t>
  </si>
  <si>
    <t>12.5А 110В IН=10А</t>
  </si>
  <si>
    <t>5А 110В IН=10А</t>
  </si>
  <si>
    <t>Автомат-выключатель</t>
  </si>
  <si>
    <t xml:space="preserve">АЕ2541М-10ХЛ2 </t>
  </si>
  <si>
    <t>110В, 40А</t>
  </si>
  <si>
    <t xml:space="preserve">АЕ2541М-10УЗ </t>
  </si>
  <si>
    <t>5А, 110В, IН=5А</t>
  </si>
  <si>
    <t>АЕ2531-10УХЛ2</t>
  </si>
  <si>
    <t xml:space="preserve">Выключатель конечный </t>
  </si>
  <si>
    <t>ВК-411</t>
  </si>
  <si>
    <t>ТУ 16-526.351-74</t>
  </si>
  <si>
    <t xml:space="preserve">Выключатель автоматический </t>
  </si>
  <si>
    <t>ВА51-25</t>
  </si>
  <si>
    <t>ТУ16.522.175-83</t>
  </si>
  <si>
    <t>Выключатель автомат.</t>
  </si>
  <si>
    <t>А63 56А 380В</t>
  </si>
  <si>
    <t>А63-МГУЗ</t>
  </si>
  <si>
    <t>ТУ 16-91 ИКЖШ.641112.001 ТУ</t>
  </si>
  <si>
    <t>5А, 110В, IН=10А</t>
  </si>
  <si>
    <t>А-63М У3</t>
  </si>
  <si>
    <t>ТУ16.522.110-74</t>
  </si>
  <si>
    <t>10А 110В IН=2А</t>
  </si>
  <si>
    <t>16А, 110В, IН=10А</t>
  </si>
  <si>
    <t>ВЫКЛЮЧАТЕЛЬ АВТОМАТИЧЕСКИЙ</t>
  </si>
  <si>
    <t>А-63М</t>
  </si>
  <si>
    <t>АВТОМАТ А-63 25А</t>
  </si>
  <si>
    <t>АЕ2531-10УХЛ3</t>
  </si>
  <si>
    <t>25А 380В</t>
  </si>
  <si>
    <t xml:space="preserve">А-63М </t>
  </si>
  <si>
    <t>16А 110В IН=10А</t>
  </si>
  <si>
    <t>25А 110В IН=10А</t>
  </si>
  <si>
    <t xml:space="preserve">Выключатель </t>
  </si>
  <si>
    <t>АЕ2535-10У3</t>
  </si>
  <si>
    <t>ТУ16.522.143-79</t>
  </si>
  <si>
    <t>25А 220В IН=5А</t>
  </si>
  <si>
    <t>АЕ2531-10У4</t>
  </si>
  <si>
    <t>16А 110В IН=1,3А</t>
  </si>
  <si>
    <t>АЕ2531-10У3</t>
  </si>
  <si>
    <t>110В, 12,5А</t>
  </si>
  <si>
    <t>АЕ2531-10У5</t>
  </si>
  <si>
    <t>20А 110В IН=5А</t>
  </si>
  <si>
    <t>АЕ-2534-10 У3</t>
  </si>
  <si>
    <t>ТУ 16.522.143.79</t>
  </si>
  <si>
    <t>110В 12,5А</t>
  </si>
  <si>
    <t>220В, 20А</t>
  </si>
  <si>
    <t>10А</t>
  </si>
  <si>
    <t>АЕ-2531-10 У3</t>
  </si>
  <si>
    <t>16А 110В IН=5А</t>
  </si>
  <si>
    <t>АЕ2534-10У3</t>
  </si>
  <si>
    <t>110В 16А IH=5А</t>
  </si>
  <si>
    <t>ВА57Ф-35-340010-20</t>
  </si>
  <si>
    <t>250А, 220В</t>
  </si>
  <si>
    <t>ПРЕДОХРАНИТЕЛЬ С ПЛАВКОЙ ВСТАВКОЙ</t>
  </si>
  <si>
    <t>ППН-33-20</t>
  </si>
  <si>
    <t>ТУ 3424-005-05755764-96</t>
  </si>
  <si>
    <t>100А</t>
  </si>
  <si>
    <t>ВП1-1</t>
  </si>
  <si>
    <t>ТУ 11-85 АГО.481.303 ТУ</t>
  </si>
  <si>
    <t>1А 250В</t>
  </si>
  <si>
    <t>ПРЕДОХРАНИТЕЛЬ</t>
  </si>
  <si>
    <t>ПК-45</t>
  </si>
  <si>
    <t>0.25А</t>
  </si>
  <si>
    <t>0,5А</t>
  </si>
  <si>
    <t>2А</t>
  </si>
  <si>
    <t>3А</t>
  </si>
  <si>
    <t>ЭЛЕМЕНТ ПЛАВКИЙ ДЛЯ ПЛАВКОЙ ВСТАВКИ</t>
  </si>
  <si>
    <t>ПР-2</t>
  </si>
  <si>
    <t>20А 500В</t>
  </si>
  <si>
    <t xml:space="preserve">Элемент плавкий </t>
  </si>
  <si>
    <t>ПР-2  25А 500В</t>
  </si>
  <si>
    <t>ПР-2 35А 500В</t>
  </si>
  <si>
    <t>ВПБ6-39</t>
  </si>
  <si>
    <t>ОЮО.481.021 ТУ</t>
  </si>
  <si>
    <t xml:space="preserve">Предохранитель </t>
  </si>
  <si>
    <t>ПР-2 У4</t>
  </si>
  <si>
    <t>100А 220В 100-200А</t>
  </si>
  <si>
    <t xml:space="preserve">ВП1-1 </t>
  </si>
  <si>
    <t>2А 250В</t>
  </si>
  <si>
    <t>5А</t>
  </si>
  <si>
    <t>ПР-2 6А 500В</t>
  </si>
  <si>
    <t>ВСТАВКА ПЛАВКАЯ </t>
  </si>
  <si>
    <t> ПР-2 </t>
  </si>
  <si>
    <t>10А 220В</t>
  </si>
  <si>
    <t>Вставка плавкая (патрон)</t>
  </si>
  <si>
    <t xml:space="preserve">ПР-2 </t>
  </si>
  <si>
    <t>6А 220В 6-15А</t>
  </si>
  <si>
    <t>ПНБ-3</t>
  </si>
  <si>
    <t>100А 380В</t>
  </si>
  <si>
    <t>0,15А 600В</t>
  </si>
  <si>
    <t>5А 600В</t>
  </si>
  <si>
    <t>100А 220В 60-100А</t>
  </si>
  <si>
    <t>200А 220В 200-350А</t>
  </si>
  <si>
    <t>ВСТАВКА ПЛАВКАЯ (ПАТРОН) С ПЛАВКИМ ЭЛЕМЕНТОМ</t>
  </si>
  <si>
    <t>ПР-2 10А</t>
  </si>
  <si>
    <t>1А</t>
  </si>
  <si>
    <t>Предохранитель типа ПК-45 на 25А</t>
  </si>
  <si>
    <t>Гост 5010-84</t>
  </si>
  <si>
    <t>ПР-2 10А 500В</t>
  </si>
  <si>
    <t>25А 220В</t>
  </si>
  <si>
    <t>60А 220В 15-60А</t>
  </si>
  <si>
    <t xml:space="preserve">Элемент вставки плавкой </t>
  </si>
  <si>
    <t xml:space="preserve">80А 220В </t>
  </si>
  <si>
    <t>80А 220В 60-100А</t>
  </si>
  <si>
    <t xml:space="preserve">ПП57-34672     </t>
  </si>
  <si>
    <t>ТУ 16.522.107-74</t>
  </si>
  <si>
    <t>250А 660В</t>
  </si>
  <si>
    <t xml:space="preserve">ПП57-34372 </t>
  </si>
  <si>
    <t>160А</t>
  </si>
  <si>
    <t>ПП57-37971-УХЛ3</t>
  </si>
  <si>
    <t>ТУ 16-522.107-74</t>
  </si>
  <si>
    <t>400А 1000В 100КА 176Х66Х72</t>
  </si>
  <si>
    <t>ПП60С-40Т2-УХЛ3</t>
  </si>
  <si>
    <t>ТУ 3424-002-05758109-97</t>
  </si>
  <si>
    <t>710А 690В 100КА 120Х73Х118</t>
  </si>
  <si>
    <t>ПР-2 100А 500В</t>
  </si>
  <si>
    <t>Предохранитель типа ПК-45 на 6А</t>
  </si>
  <si>
    <t>160А 220В</t>
  </si>
  <si>
    <t>Элемент плавкий</t>
  </si>
  <si>
    <t>200А 220В 100-200А</t>
  </si>
  <si>
    <t>Вставка плавкая в ПР-2 на 850А</t>
  </si>
  <si>
    <t>10А 220В 6-15А</t>
  </si>
  <si>
    <t>15А 220В 6-15А</t>
  </si>
  <si>
    <t>25А 220В 15-60А</t>
  </si>
  <si>
    <t>35А 220В 15-60А</t>
  </si>
  <si>
    <t>125А 220В</t>
  </si>
  <si>
    <t>160А 220В 100-200А</t>
  </si>
  <si>
    <t>Тумблер</t>
  </si>
  <si>
    <t>П2Т-5</t>
  </si>
  <si>
    <t>ВТО.360.002 ТУ</t>
  </si>
  <si>
    <t xml:space="preserve">Тумблер </t>
  </si>
  <si>
    <t>ПТ26-2 с протектором</t>
  </si>
  <si>
    <t>АГО.360.219ТУ</t>
  </si>
  <si>
    <t>П2Т-2</t>
  </si>
  <si>
    <t>Выключатель концевой</t>
  </si>
  <si>
    <t>ВПК-2110 У2</t>
  </si>
  <si>
    <t>ТВ1-1</t>
  </si>
  <si>
    <t>ТУМБЛЕР С ПЛАСТМАССОВЫМ УЗЛОМ</t>
  </si>
  <si>
    <t>ТП1-2</t>
  </si>
  <si>
    <t>УСО.360.049 ТУ</t>
  </si>
  <si>
    <t>5А 220В</t>
  </si>
  <si>
    <t>ТВ 1-2</t>
  </si>
  <si>
    <t>220В 3А</t>
  </si>
  <si>
    <t>П2Т1</t>
  </si>
  <si>
    <t>Тумблер с металлической рукояткой</t>
  </si>
  <si>
    <t>ТВ1-4</t>
  </si>
  <si>
    <t>ТВ2-1</t>
  </si>
  <si>
    <t>Выключатель пакетный</t>
  </si>
  <si>
    <t>ПВП 14-27-400301</t>
  </si>
  <si>
    <t>П2Т-11**********</t>
  </si>
  <si>
    <t>ПВ3-10</t>
  </si>
  <si>
    <t>380В</t>
  </si>
  <si>
    <t>ТВ1-2**********</t>
  </si>
  <si>
    <t>УСО.360.075 ТУ</t>
  </si>
  <si>
    <t xml:space="preserve"> ПК16 11С  4018 УХЛЗ</t>
  </si>
  <si>
    <t>ТУ3428 012-03965790-98</t>
  </si>
  <si>
    <t xml:space="preserve">Концевой выключатель входных дверей </t>
  </si>
  <si>
    <t>ВП16РЕ23Б2 3 1-55У2.3</t>
  </si>
  <si>
    <t xml:space="preserve"> 16А 660В 440В</t>
  </si>
  <si>
    <t>Зажим контактный</t>
  </si>
  <si>
    <t>5ТС.574.114-04</t>
  </si>
  <si>
    <t>Зажимы контактные - рейки новые -55</t>
  </si>
  <si>
    <t>5ТН.574.114</t>
  </si>
  <si>
    <t>Реле тяговое промежуточное</t>
  </si>
  <si>
    <t>ТРПУ-1-413 УХЛ3</t>
  </si>
  <si>
    <t>ТУ 16-523.450-83</t>
  </si>
  <si>
    <t>РПУ-3М-116</t>
  </si>
  <si>
    <t>ТУ 16.525.442-74</t>
  </si>
  <si>
    <t>ТРПУ-4-4-110В-П, ЦБРИ.656121.023-07</t>
  </si>
  <si>
    <t>6ТН.230.276 (РП-276)</t>
  </si>
  <si>
    <t>РЭВ-812Т</t>
  </si>
  <si>
    <t xml:space="preserve">Реле времени </t>
  </si>
  <si>
    <t xml:space="preserve">ВЛ-50У3 </t>
  </si>
  <si>
    <t>ТУ16-523.597-81</t>
  </si>
  <si>
    <t>50В 90 сек.</t>
  </si>
  <si>
    <t>ТУ16.523.597-81</t>
  </si>
  <si>
    <t>75В 1-100СЕК</t>
  </si>
  <si>
    <t>РВПТ-2-00 У3</t>
  </si>
  <si>
    <t>ТУ 16.523.573-79</t>
  </si>
  <si>
    <t>РВП-72-3221</t>
  </si>
  <si>
    <t>РВП-72М-3222</t>
  </si>
  <si>
    <t>ТУ 3425-165-07503247-95</t>
  </si>
  <si>
    <t>РВ-2П</t>
  </si>
  <si>
    <t>ТРТП-121 У3</t>
  </si>
  <si>
    <t>9А</t>
  </si>
  <si>
    <t xml:space="preserve">Реле </t>
  </si>
  <si>
    <t>ТРТ 121</t>
  </si>
  <si>
    <t>РЕЛЕ ВРЕМЕНИ</t>
  </si>
  <si>
    <t>РЭВ-812 У3</t>
  </si>
  <si>
    <t>ТУ 16.523.455-80</t>
  </si>
  <si>
    <t>ТРПУ-1-412УХЛЗ 75В</t>
  </si>
  <si>
    <t>75/110В</t>
  </si>
  <si>
    <t>РПУ-3-116Т УХЛ3</t>
  </si>
  <si>
    <t>ТУ 16.253.442-74</t>
  </si>
  <si>
    <t>Реле управления</t>
  </si>
  <si>
    <t xml:space="preserve"> ТРПУ-1-412УХЛЗ</t>
  </si>
  <si>
    <t>ТУ16.523.450-83</t>
  </si>
  <si>
    <t>Контактор</t>
  </si>
  <si>
    <t>КПВ604У3</t>
  </si>
  <si>
    <t>(ТУ.16.524.023-80)</t>
  </si>
  <si>
    <t>МК1-20А У3 700.1</t>
  </si>
  <si>
    <t>ТУ 16.644.010-85</t>
  </si>
  <si>
    <t>75 В 40А</t>
  </si>
  <si>
    <t>МК2-10 У3А</t>
  </si>
  <si>
    <t>ТУ16.644.010-85</t>
  </si>
  <si>
    <t>МК2-11 УЗ</t>
  </si>
  <si>
    <t>Контактор </t>
  </si>
  <si>
    <t>МК1-11 У3А</t>
  </si>
  <si>
    <t>МК4-10 УЗ</t>
  </si>
  <si>
    <t>160А, 110В</t>
  </si>
  <si>
    <t>МК4-10</t>
  </si>
  <si>
    <t>220В</t>
  </si>
  <si>
    <t>МК3-10</t>
  </si>
  <si>
    <t>КТ-6023</t>
  </si>
  <si>
    <t>380В 250А</t>
  </si>
  <si>
    <t>КЭ-33</t>
  </si>
  <si>
    <t>МК4-10А УХЛ3</t>
  </si>
  <si>
    <t>ТУ 16-664.010-85</t>
  </si>
  <si>
    <t>75 В</t>
  </si>
  <si>
    <t xml:space="preserve">Пускатель электромагнитный </t>
  </si>
  <si>
    <t>ПМЕ-011</t>
  </si>
  <si>
    <t>Пускатель электромагнитный</t>
  </si>
  <si>
    <t>ПМ12-010100</t>
  </si>
  <si>
    <t>220В 3ЗК 2РК</t>
  </si>
  <si>
    <t>380В 1РК</t>
  </si>
  <si>
    <t>МП 1101</t>
  </si>
  <si>
    <t>ТУМБЛЕР</t>
  </si>
  <si>
    <t>МП 2102</t>
  </si>
  <si>
    <t>ПЕРЕКЛЮЧАТЕЛЬ СЕТЕВОЙ</t>
  </si>
  <si>
    <t>ПКН41-1-2</t>
  </si>
  <si>
    <t>УС0.360.064ТУ</t>
  </si>
  <si>
    <t>418.040</t>
  </si>
  <si>
    <t>418.050</t>
  </si>
  <si>
    <t>ВП16ПЕ23Б2 3 1-55У2.3</t>
  </si>
  <si>
    <t>ТУ16-526.486-81</t>
  </si>
  <si>
    <t xml:space="preserve">Кнопка управления универсальная </t>
  </si>
  <si>
    <t>КО-3</t>
  </si>
  <si>
    <t>Кнопка</t>
  </si>
  <si>
    <t>КЕ-011 У3</t>
  </si>
  <si>
    <t>Исп.3 Черный</t>
  </si>
  <si>
    <t>ТУ 3428-016-05757908-94</t>
  </si>
  <si>
    <t>Исп.4 Красный</t>
  </si>
  <si>
    <t xml:space="preserve">КЕ-011 УЗ </t>
  </si>
  <si>
    <t xml:space="preserve"> ТУ  3428-016-0575790</t>
  </si>
  <si>
    <t>ВЫКЛЮЧАТЕЛЬ КЕ-011 У3 ИСП.5 КРАСНЫЙ КНОП</t>
  </si>
  <si>
    <t>КНОПКА</t>
  </si>
  <si>
    <t>ПКЕ-212/2</t>
  </si>
  <si>
    <t>ПКН-150</t>
  </si>
  <si>
    <t>ПОСТ УПРАВЛЕНИЯ КНОПОЧНЫЙ</t>
  </si>
  <si>
    <t>ПКТ-40 У2</t>
  </si>
  <si>
    <t>ПКТ-60 У2</t>
  </si>
  <si>
    <t xml:space="preserve">Кнопка </t>
  </si>
  <si>
    <t>исп.3 красный</t>
  </si>
  <si>
    <t>КЕ011У3, исп.4 (чёрный)</t>
  </si>
  <si>
    <t>ТУ 3428-013-05757908-94</t>
  </si>
  <si>
    <t>Катушка ЭВ-5</t>
  </si>
  <si>
    <t>ЭВ-5 5ТС.522.074-01</t>
  </si>
  <si>
    <t>Катушка ВБ удерживающая</t>
  </si>
  <si>
    <t>5ТС.520.043</t>
  </si>
  <si>
    <t xml:space="preserve">Камера дугогасительная вакуумная </t>
  </si>
  <si>
    <t>КДВР4-27,5-20/630УХЛ</t>
  </si>
  <si>
    <t>МИБД.686485045ТУ</t>
  </si>
  <si>
    <t>БИЛТ.685171.007</t>
  </si>
  <si>
    <t>КОНТАКТ 8ТЛ.551.038 78Х16Х8 НЕПОДВИЖНЫЙ</t>
  </si>
  <si>
    <t>МК-14</t>
  </si>
  <si>
    <t>КОНТАКТ 8ТЛ.551.078 23Х22Х21 НЕПОДВИЖНЫЙ</t>
  </si>
  <si>
    <t>МК-82-86</t>
  </si>
  <si>
    <t>ЩИТОК ЗАЩИТНЫЙ ЛИЦЕВОЙ</t>
  </si>
  <si>
    <t>НБТ-1</t>
  </si>
  <si>
    <t>ГОСТ 12.4.023-84</t>
  </si>
  <si>
    <t>Лампа накаливания</t>
  </si>
  <si>
    <t>МО  36-40</t>
  </si>
  <si>
    <t>36В  40ВТ</t>
  </si>
  <si>
    <t>Блок электронагревательный</t>
  </si>
  <si>
    <t>ТЭП80.70.01.012</t>
  </si>
  <si>
    <t>ПЕЧЬ ПЭТ-1 1КВТ 220В ЭЛЕКТРИЧЕСКАЯ</t>
  </si>
  <si>
    <t>ПЕЧЬ ЭЛЕКТРИЧЕСКАЯ</t>
  </si>
  <si>
    <t>ПЭТ-2</t>
  </si>
  <si>
    <t>Электронагреватель</t>
  </si>
  <si>
    <t>ТЭН-125В13</t>
  </si>
  <si>
    <t>5КВТ Р 220В</t>
  </si>
  <si>
    <t>Наконечник обжимной латунный</t>
  </si>
  <si>
    <t>39831-68-01-02</t>
  </si>
  <si>
    <t>НАКОНЕЧНИК ТЛ10-6-5-М УХЛ3 КАБЕЛЬНЫЙ МЕД</t>
  </si>
  <si>
    <t>ГОСТ 7386-80</t>
  </si>
  <si>
    <t>5тн.520.167</t>
  </si>
  <si>
    <t>Сопротивление</t>
  </si>
  <si>
    <t>6ТН.663.148-04</t>
  </si>
  <si>
    <t>6ТН.663.148-05</t>
  </si>
  <si>
    <t>6ТН.663.148-06</t>
  </si>
  <si>
    <t xml:space="preserve">Изолятор проходной </t>
  </si>
  <si>
    <t>6тн.280.113</t>
  </si>
  <si>
    <t>Накладка полоза токоприемника  ТАсС 16-02</t>
  </si>
  <si>
    <t xml:space="preserve">ВЖЗП </t>
  </si>
  <si>
    <t>ТУ 32 ЦТ -2041</t>
  </si>
  <si>
    <t>Держатель</t>
  </si>
  <si>
    <t>5ТН.100.012</t>
  </si>
  <si>
    <t xml:space="preserve">Напайка </t>
  </si>
  <si>
    <t>8ТН.550.005</t>
  </si>
  <si>
    <t>20х30х3</t>
  </si>
  <si>
    <t>5ТН.261.072</t>
  </si>
  <si>
    <t xml:space="preserve">Контакт-напайка </t>
  </si>
  <si>
    <t>8ТН.550.016</t>
  </si>
  <si>
    <t>Нож</t>
  </si>
  <si>
    <t>ВИЕЦ.745322.007</t>
  </si>
  <si>
    <t xml:space="preserve">Трансформатор </t>
  </si>
  <si>
    <t>6ТН.174.214 ТР-214</t>
  </si>
  <si>
    <t>РАЗЪЕДИНИТЕЛЬ ВЫСОКОВОЛЬТНЫЙ</t>
  </si>
  <si>
    <t>6ТН.205.052 РВН-2</t>
  </si>
  <si>
    <t>5тн.520.322</t>
  </si>
  <si>
    <t>Наконечник</t>
  </si>
  <si>
    <t>8ТН.570.285</t>
  </si>
  <si>
    <t xml:space="preserve">Прокладка тягового трансформатора </t>
  </si>
  <si>
    <t>ТВ8.766.055</t>
  </si>
  <si>
    <t>5тс.281.001СП</t>
  </si>
  <si>
    <t>8тн.281.304</t>
  </si>
  <si>
    <t>ВЛ-80,ВЛ-85</t>
  </si>
  <si>
    <t>6ТН.230.295</t>
  </si>
  <si>
    <t>6ТН.295.054 ЭВТ-54</t>
  </si>
  <si>
    <t>КОНТАКТОР 6ТН.242.153СП КЭ-153 КУЛАЧКОВЫ</t>
  </si>
  <si>
    <t>ВЛ80</t>
  </si>
  <si>
    <t>РЕЛЕ</t>
  </si>
  <si>
    <t>ТРТ-151</t>
  </si>
  <si>
    <t>155А</t>
  </si>
  <si>
    <t>РЕЛЕ 6ТН.236.032 РТЗ-032</t>
  </si>
  <si>
    <t>ВЛ80,ВЛ85</t>
  </si>
  <si>
    <t>5тн.465.159</t>
  </si>
  <si>
    <t>Подвеска маятниковая</t>
  </si>
  <si>
    <t>8ТН.127.027</t>
  </si>
  <si>
    <t>ПНЕВМОКЛАПАН 6ТЕ.399.036 (КП-36)</t>
  </si>
  <si>
    <t>ВЛ10,ВЛ11</t>
  </si>
  <si>
    <t>Опора</t>
  </si>
  <si>
    <t>8тн.043.118</t>
  </si>
  <si>
    <t>Пластина контактная</t>
  </si>
  <si>
    <t>8ТН.557.184</t>
  </si>
  <si>
    <t>5ТН.268.143</t>
  </si>
  <si>
    <t>5тн.281.048</t>
  </si>
  <si>
    <t>Тросик предохранительный</t>
  </si>
  <si>
    <t>5ТН.470.009</t>
  </si>
  <si>
    <t>АТ-1</t>
  </si>
  <si>
    <t>8тн.920.947</t>
  </si>
  <si>
    <t>8те.570.282</t>
  </si>
  <si>
    <t>8те.570.283</t>
  </si>
  <si>
    <t>ПОЛУМУФТА 8ТН.255.076</t>
  </si>
  <si>
    <t>РАЗЪЕДИНИТЕЛЬ 6ТН.205.048 Р-48</t>
  </si>
  <si>
    <t>ВЛ65</t>
  </si>
  <si>
    <t>6ТН,663.148-02</t>
  </si>
  <si>
    <t>Стекла боковые кузова</t>
  </si>
  <si>
    <t>8тн402.(050,056)</t>
  </si>
  <si>
    <t>Стекла боковые кабины машиниста СТАЛИНИТ(ВЛ60)</t>
  </si>
  <si>
    <t>8ТН.402.058</t>
  </si>
  <si>
    <t>Гост 5727-88</t>
  </si>
  <si>
    <t>Корпус щеткодержателя</t>
  </si>
  <si>
    <t>8ТН.006.044</t>
  </si>
  <si>
    <t>БАЛКА 8ТН.070.065 (под СА-3)</t>
  </si>
  <si>
    <t>ВЛ80,85</t>
  </si>
  <si>
    <t>6ТН.663.107-00</t>
  </si>
  <si>
    <t xml:space="preserve">Пластина тележки </t>
  </si>
  <si>
    <t>8ТН.153.288</t>
  </si>
  <si>
    <t>КЛАПАН 5ТН.456.061СП</t>
  </si>
  <si>
    <t xml:space="preserve">Печь электрическая </t>
  </si>
  <si>
    <t>5ТС.574.159-04</t>
  </si>
  <si>
    <t>ПЭ-22</t>
  </si>
  <si>
    <t>реле времни</t>
  </si>
  <si>
    <t>6тн.230.300 рэв-300</t>
  </si>
  <si>
    <t>Рычыг противоразгрузочного устройства</t>
  </si>
  <si>
    <t>5ТН.231.135</t>
  </si>
  <si>
    <t>валик</t>
  </si>
  <si>
    <t>8тн200.372</t>
  </si>
  <si>
    <t xml:space="preserve">ДАТЧИК ДУК-4-01ЭТ </t>
  </si>
  <si>
    <t>6ТС.129.004-01 ДУК4</t>
  </si>
  <si>
    <t>ТРАНСФОРМАТОР 6ТН.174.002 (ТР-2)</t>
  </si>
  <si>
    <t>5тн.551.404</t>
  </si>
  <si>
    <t>КОНТАКТ ГЛАВНЫЙ НЕПОДВИЖНЫЙ</t>
  </si>
  <si>
    <t>5ТН.551.405</t>
  </si>
  <si>
    <t>Контакт главный подвижной</t>
  </si>
  <si>
    <t>5ТН.551.264</t>
  </si>
  <si>
    <t>6ТН.174.116 ТР-116</t>
  </si>
  <si>
    <t>Контакт главный неподвижный</t>
  </si>
  <si>
    <t>5ТН.551.193</t>
  </si>
  <si>
    <t>8ТН.240.154</t>
  </si>
  <si>
    <t>8ТН.231.227</t>
  </si>
  <si>
    <t>8ТН.231.229</t>
  </si>
  <si>
    <t>8ТН.231.230</t>
  </si>
  <si>
    <t>Соединение гибкое</t>
  </si>
  <si>
    <t>5ТХ.505.073</t>
  </si>
  <si>
    <t xml:space="preserve"> 6ТН.280.001</t>
  </si>
  <si>
    <t>РАЗЪЕДИНИТЕЛЬ Р-49-01 6ТН.205.049-01</t>
  </si>
  <si>
    <t xml:space="preserve">Сопротивление </t>
  </si>
  <si>
    <t>5тн.592.161-03</t>
  </si>
  <si>
    <t>Катушка включения</t>
  </si>
  <si>
    <t>5ТЕ.520.118 (150.033СБ) (МК-310)</t>
  </si>
  <si>
    <t>ТРАНСФОРМАТОР 6ТС.174.018 ТР-018</t>
  </si>
  <si>
    <t>6ТН.174.135 ТР-135</t>
  </si>
  <si>
    <t>610 242153 00 (КЭ-153)</t>
  </si>
  <si>
    <t>ВЫКЛЮЧАТЕЛЬ 6ТС.261.007 В-7</t>
  </si>
  <si>
    <t>Блок балластных резисторов</t>
  </si>
  <si>
    <t>6ТС.277.050 ББР-50</t>
  </si>
  <si>
    <t>Изолятор проходной</t>
  </si>
  <si>
    <t>6ТС.280.001</t>
  </si>
  <si>
    <t>5ТС.360.037 БЭ-37</t>
  </si>
  <si>
    <t>СТОЙКА</t>
  </si>
  <si>
    <t>5ТН.040.109</t>
  </si>
  <si>
    <t>600</t>
  </si>
  <si>
    <t>АГС8.ВЛ80.03.00-12</t>
  </si>
  <si>
    <t>АГС8.ВЛ80.03.00-02</t>
  </si>
  <si>
    <t>АГС 8.717.02.00-03</t>
  </si>
  <si>
    <t>АГС8.ВЛ80.03.00-04</t>
  </si>
  <si>
    <t>АГС8.ВЛ80.03.00-08</t>
  </si>
  <si>
    <t>АГС8.ВЛ80.03.00-09</t>
  </si>
  <si>
    <t>АГС8.ВЛ80.03.00-10</t>
  </si>
  <si>
    <t>АГС8.ВЛ80.04.00-01</t>
  </si>
  <si>
    <t>АГС8.ВЛ80.04.00-06</t>
  </si>
  <si>
    <t>3/8 Дюйма х50</t>
  </si>
  <si>
    <t xml:space="preserve">Шайба кулачковая </t>
  </si>
  <si>
    <t>8ТН.237.576</t>
  </si>
  <si>
    <t>розетка</t>
  </si>
  <si>
    <t>рпс-400-1в-к</t>
  </si>
  <si>
    <t>Кронштейн</t>
  </si>
  <si>
    <t>5ТН.120.611</t>
  </si>
  <si>
    <t>Колодка тормозная гребневая локомотивная</t>
  </si>
  <si>
    <t>"М" (ТМ0302-02СБ; ТМ0302-02; 42.041.00.00.000СБ; 44-5287-0.00.00-00СБ; 4-528-0.00.00.00СБ)</t>
  </si>
  <si>
    <t xml:space="preserve">5ТН.112.087 </t>
  </si>
  <si>
    <t>Кронштейн щеткодержателя</t>
  </si>
  <si>
    <t>5ТН.120.523</t>
  </si>
  <si>
    <t>8тн.277.074</t>
  </si>
  <si>
    <t>5ТН.277.032</t>
  </si>
  <si>
    <t>5ТН.277.122</t>
  </si>
  <si>
    <t>Пружина щеткодержателя</t>
  </si>
  <si>
    <t>8ТН.285.252</t>
  </si>
  <si>
    <t>8ТН.285.253</t>
  </si>
  <si>
    <t>5ТН.526.622 (5ТН.526.620)</t>
  </si>
  <si>
    <t>5ТН.112.070</t>
  </si>
  <si>
    <t>5ТН.277.093</t>
  </si>
  <si>
    <t xml:space="preserve">Полумуфта </t>
  </si>
  <si>
    <t>5ТН.255.035</t>
  </si>
  <si>
    <t>5ТН.277.080</t>
  </si>
  <si>
    <t xml:space="preserve">Шарнир </t>
  </si>
  <si>
    <t>8ТН.256.016</t>
  </si>
  <si>
    <t>КАРЕТКА </t>
  </si>
  <si>
    <t>5ТН.261.035</t>
  </si>
  <si>
    <t>5ТН.261.036</t>
  </si>
  <si>
    <t>8ТН.256.022</t>
  </si>
  <si>
    <t xml:space="preserve">Держатель </t>
  </si>
  <si>
    <t>5ТН.100.056</t>
  </si>
  <si>
    <t xml:space="preserve">Контакт </t>
  </si>
  <si>
    <t>5ТН.104.016</t>
  </si>
  <si>
    <t>8ТН.281.461</t>
  </si>
  <si>
    <t>8ТН.281.537</t>
  </si>
  <si>
    <t>8ТН.281.569</t>
  </si>
  <si>
    <t>Контакт-напайка</t>
  </si>
  <si>
    <t>5ТН.551.016</t>
  </si>
  <si>
    <t>МВ70 (КМКБ-25)</t>
  </si>
  <si>
    <t>Контакт губка</t>
  </si>
  <si>
    <t>8ТН.551.023</t>
  </si>
  <si>
    <t>6ТН.273.438 ОПС-438</t>
  </si>
  <si>
    <t>5ТН.551.209</t>
  </si>
  <si>
    <t>5тн.551.275</t>
  </si>
  <si>
    <t>6ТН.660.003</t>
  </si>
  <si>
    <t>5ТН.551.228</t>
  </si>
  <si>
    <t>Сопротивление балластное</t>
  </si>
  <si>
    <t>6ТН.273.523 БС-523</t>
  </si>
  <si>
    <t>6ТН.273.508 (6ТН.273.303)</t>
  </si>
  <si>
    <t>Камера</t>
  </si>
  <si>
    <t>5ТН.740.064</t>
  </si>
  <si>
    <t>5ТН.551.220</t>
  </si>
  <si>
    <t xml:space="preserve"> 5ТН.551.056</t>
  </si>
  <si>
    <t>5ТН.551.045</t>
  </si>
  <si>
    <t>5ТН.551.294</t>
  </si>
  <si>
    <t xml:space="preserve"> 8ТН.551.089</t>
  </si>
  <si>
    <t>8ТН.104.048</t>
  </si>
  <si>
    <t xml:space="preserve"> 5ТН.551.282</t>
  </si>
  <si>
    <t xml:space="preserve"> 5ТН.551.152</t>
  </si>
  <si>
    <t>6ТН.174.066 ТИ-66</t>
  </si>
  <si>
    <t>5ТН.551.262</t>
  </si>
  <si>
    <t>6ТН.241.096</t>
  </si>
  <si>
    <t>6ТН.241.066СП</t>
  </si>
  <si>
    <t>6ТН.241.064СП</t>
  </si>
  <si>
    <t>6ТН.241.069 (МК-69)</t>
  </si>
  <si>
    <t>6ТН.241.070</t>
  </si>
  <si>
    <t>6ТН.241.084 (МК-84)</t>
  </si>
  <si>
    <t xml:space="preserve">6ТН.241.068 (МК-68) </t>
  </si>
  <si>
    <t>6ТН.241.085</t>
  </si>
  <si>
    <t>6ТН.241.087</t>
  </si>
  <si>
    <t>6ТН.241.094 (МК-94)</t>
  </si>
  <si>
    <t>6ТН.241.097</t>
  </si>
  <si>
    <t>6ТН.241.116СП</t>
  </si>
  <si>
    <t>8ТН.551.078СП</t>
  </si>
  <si>
    <t>8ТН.281.445</t>
  </si>
  <si>
    <t>5ТН.505.019</t>
  </si>
  <si>
    <t>5ТН.505.018</t>
  </si>
  <si>
    <t>Камера дугогасительная</t>
  </si>
  <si>
    <t>5ТН.740.050СП</t>
  </si>
  <si>
    <t>5ТН.520.237 
(КПВ-603)</t>
  </si>
  <si>
    <t>5ТН.522.211</t>
  </si>
  <si>
    <t>Скоба</t>
  </si>
  <si>
    <t>5ТН.140.487 КМК-А10М</t>
  </si>
  <si>
    <t>5ТН.140.489</t>
  </si>
  <si>
    <t>8ТН.551.077СП</t>
  </si>
  <si>
    <t>5ТН.551.240СП</t>
  </si>
  <si>
    <t>5ТН.551.268</t>
  </si>
  <si>
    <t>8ТН.281.426</t>
  </si>
  <si>
    <t>8тн.281.439</t>
  </si>
  <si>
    <t>8ТН.281.444</t>
  </si>
  <si>
    <t>5ТН.234.253</t>
  </si>
  <si>
    <t>5ТН.234.254</t>
  </si>
  <si>
    <t>8ТН.234.218</t>
  </si>
  <si>
    <t>8ТН.115.032</t>
  </si>
  <si>
    <t>6ТН.230.252СП 
(РТ-252)</t>
  </si>
  <si>
    <t>Реле перегрузки</t>
  </si>
  <si>
    <t>6ТН.230.253СП</t>
  </si>
  <si>
    <t>6ТН.230.255 РТ-255</t>
  </si>
  <si>
    <t>Реле защиты</t>
  </si>
  <si>
    <t>6ТН.230.303СП (РЗ-3)</t>
  </si>
  <si>
    <t>Реле контроля земли</t>
  </si>
  <si>
    <t>6ТН.230.306 РКЗ-306</t>
  </si>
  <si>
    <t>6ТН.230.299СП 
(РЭВ-299)</t>
  </si>
  <si>
    <t>6ТН.230.277СП</t>
  </si>
  <si>
    <t>РЭВ-292 
(6ТН.230.292)</t>
  </si>
  <si>
    <t>6ТН.230.294СП 
(РЭВ-294)</t>
  </si>
  <si>
    <t>6ТН.230.312 
(РЭВ-312)</t>
  </si>
  <si>
    <t xml:space="preserve">Регулятор </t>
  </si>
  <si>
    <t>6ТН.238.011 РД-11</t>
  </si>
  <si>
    <t>5ТН.520.118</t>
  </si>
  <si>
    <t>5ТН.520.145</t>
  </si>
  <si>
    <t>5ТН.520.240</t>
  </si>
  <si>
    <t>5ТН.520.243</t>
  </si>
  <si>
    <t>8ТН.281.441</t>
  </si>
  <si>
    <t>8ТН.281.472</t>
  </si>
  <si>
    <t>6ТН.242.064</t>
  </si>
  <si>
    <t>Контакт левый верхний</t>
  </si>
  <si>
    <t>5ТН.551.419 (5ТН.551.178)</t>
  </si>
  <si>
    <t>6ТН.242.072</t>
  </si>
  <si>
    <t>Контакт правый нижний</t>
  </si>
  <si>
    <t>5ТН.551.415 (5ТН.551.180)</t>
  </si>
  <si>
    <t>8ТН.281.112</t>
  </si>
  <si>
    <t>8ТН.281.113</t>
  </si>
  <si>
    <t>8ТН.281.126</t>
  </si>
  <si>
    <t>6ТН.254.100 (ПВЦ-100)</t>
  </si>
  <si>
    <t>Разъединитель</t>
  </si>
  <si>
    <t>6ТН.251.015 (РС-15)</t>
  </si>
  <si>
    <t>6ТН.254.056 (РШК-56)</t>
  </si>
  <si>
    <t xml:space="preserve">6ТН.242.151 КЭ-151 </t>
  </si>
  <si>
    <t>6ТН.242.081</t>
  </si>
  <si>
    <t>6ТН.242.356-43 (ПК-35)</t>
  </si>
  <si>
    <t>6ТН.242.356-64 (ПК-35)</t>
  </si>
  <si>
    <t>6ТН.242.360-64 (ПК-36)</t>
  </si>
  <si>
    <t>6ТН.265.153 КУ-5-153</t>
  </si>
  <si>
    <t>6ТН.265.164 КУ-9-164</t>
  </si>
  <si>
    <t>5ТН.240.017</t>
  </si>
  <si>
    <t>5ТН.240.020</t>
  </si>
  <si>
    <t>5ТН.240.033СБ</t>
  </si>
  <si>
    <t>ТРАНСФОРМАТОР</t>
  </si>
  <si>
    <t>6ТН.174.037 ТР-37</t>
  </si>
  <si>
    <t>6ТН.174.045 ТР-45</t>
  </si>
  <si>
    <t>6ТН.174.047 ТР-47</t>
  </si>
  <si>
    <t>Дроссель  </t>
  </si>
  <si>
    <t>6ТН.271.070 (ДС-1)</t>
  </si>
  <si>
    <t>Дроссель </t>
  </si>
  <si>
    <t>6ТН.271.075 (ДС-3)</t>
  </si>
  <si>
    <t>5ТН.522.558 (5ТН.520.188)</t>
  </si>
  <si>
    <t>5ТН.360.196</t>
  </si>
  <si>
    <t>Катушка дугогасительная </t>
  </si>
  <si>
    <t>5ТН.522.170</t>
  </si>
  <si>
    <t>Блокировка </t>
  </si>
  <si>
    <t>5ТН.360.108</t>
  </si>
  <si>
    <t>5ТН.360.110</t>
  </si>
  <si>
    <t>5ТН.360.197</t>
  </si>
  <si>
    <t>Блокировка  </t>
  </si>
  <si>
    <t>5ТН.360.198</t>
  </si>
  <si>
    <t>5ТН.360.202</t>
  </si>
  <si>
    <t>5ТН.360.121</t>
  </si>
  <si>
    <t>5ТН.360.109</t>
  </si>
  <si>
    <t>5ТН.360.119</t>
  </si>
  <si>
    <t>5ТН.360.118</t>
  </si>
  <si>
    <t>5ТН.360.120</t>
  </si>
  <si>
    <t>5ТН.360.232</t>
  </si>
  <si>
    <t>5ТН.553.005</t>
  </si>
  <si>
    <t>5ТН.360.149</t>
  </si>
  <si>
    <t>5ТН.360.018 Б-1Б-23</t>
  </si>
  <si>
    <t>5ТН.360.286</t>
  </si>
  <si>
    <t>5ТН.360.307</t>
  </si>
  <si>
    <t>5ТН.360.193</t>
  </si>
  <si>
    <t>5ТН.360.194</t>
  </si>
  <si>
    <t>5ТН.360.195</t>
  </si>
  <si>
    <t xml:space="preserve">Клапан </t>
  </si>
  <si>
    <t>6ТН.399.054</t>
  </si>
  <si>
    <t>Клапан </t>
  </si>
  <si>
    <t>6ТН.399.050-01 
(КР-50-01)</t>
  </si>
  <si>
    <t>6ТН.295.058 ЭВ-58</t>
  </si>
  <si>
    <t>50В 0,63МПА</t>
  </si>
  <si>
    <t>Вентиль </t>
  </si>
  <si>
    <t>6ТН.295.055 
(ЭВ-55/ЭВ-2)</t>
  </si>
  <si>
    <t>ШТЕПСЕЛЬ </t>
  </si>
  <si>
    <t>ШУ-21М/ШУ 5ТН.573.021</t>
  </si>
  <si>
    <t>ПОДВЕСКА 8ТН.127.027</t>
  </si>
  <si>
    <t>8ТН.000.122</t>
  </si>
  <si>
    <t>Основание </t>
  </si>
  <si>
    <t>8ТН.024.086</t>
  </si>
  <si>
    <t>8ТН.240.217</t>
  </si>
  <si>
    <t>8ТН.240.218</t>
  </si>
  <si>
    <t>5ТН.040.111</t>
  </si>
  <si>
    <t>Подвеска  </t>
  </si>
  <si>
    <t>8ТН.127.025</t>
  </si>
  <si>
    <t xml:space="preserve">Стойка </t>
  </si>
  <si>
    <t>8ТН.040.331</t>
  </si>
  <si>
    <t>Стойка  </t>
  </si>
  <si>
    <t>8ТН.040.406</t>
  </si>
  <si>
    <t>8тн200.402</t>
  </si>
  <si>
    <t>8ТН.210.304</t>
  </si>
  <si>
    <t>втулка</t>
  </si>
  <si>
    <t>8тн.210.193</t>
  </si>
  <si>
    <t>5ТН.155.033</t>
  </si>
  <si>
    <t>8ТН.043.111</t>
  </si>
  <si>
    <t>Пружина </t>
  </si>
  <si>
    <t>8ТН.281.242</t>
  </si>
  <si>
    <t>Переключатель </t>
  </si>
  <si>
    <t>6ТН.254.082 (ПО-82)</t>
  </si>
  <si>
    <t>8ТН.281.154</t>
  </si>
  <si>
    <t>8ТН.281.209</t>
  </si>
  <si>
    <t>Каретка </t>
  </si>
  <si>
    <t>5ТН.261.010</t>
  </si>
  <si>
    <t xml:space="preserve">Ограничитель </t>
  </si>
  <si>
    <t>6ТН.212.001 ПОН-1</t>
  </si>
  <si>
    <t>Чека тормозной колодки</t>
  </si>
  <si>
    <t>8ТН.993.006</t>
  </si>
  <si>
    <t>5ТН.360.299</t>
  </si>
  <si>
    <t>Стенка кронштейна </t>
  </si>
  <si>
    <t>8ТН.050.773</t>
  </si>
  <si>
    <t>Стенка </t>
  </si>
  <si>
    <t>8ТН.050.774</t>
  </si>
  <si>
    <t>5ТН.127.083</t>
  </si>
  <si>
    <t>5ТН.127.084</t>
  </si>
  <si>
    <t xml:space="preserve">Башмак тормозной </t>
  </si>
  <si>
    <t>8ТН.143.108</t>
  </si>
  <si>
    <t>КОЛОДКА 8ТН.143.182</t>
  </si>
  <si>
    <t>Трансформатор</t>
  </si>
  <si>
    <t>6ТН.174.001 ТН-1</t>
  </si>
  <si>
    <t>8ТН.043.063</t>
  </si>
  <si>
    <t>6ТН.174.015 ТРПШ-2</t>
  </si>
  <si>
    <t>6ТН.174.075 ТР-75</t>
  </si>
  <si>
    <t>6ТН.174.076 ТР-76</t>
  </si>
  <si>
    <t>6ТН.174.078 ТР-78</t>
  </si>
  <si>
    <t>6ТН.174.101 ТР-101</t>
  </si>
  <si>
    <t>6ТН.174.150 ТР-150</t>
  </si>
  <si>
    <t>6ТН.174.158 ТР-158</t>
  </si>
  <si>
    <t>6ТН.174.187 ТР-187</t>
  </si>
  <si>
    <t>6ТН.174.196СП ТР-196</t>
  </si>
  <si>
    <t>Трансформатор </t>
  </si>
  <si>
    <t>6ТН.174.228 (ТР-228)</t>
  </si>
  <si>
    <t>Стержень</t>
  </si>
  <si>
    <t>5ТН.174.233</t>
  </si>
  <si>
    <t>6ТН.176.014 СП</t>
  </si>
  <si>
    <t>Автотрансформатор</t>
  </si>
  <si>
    <t>6ТН.177.001</t>
  </si>
  <si>
    <t>ВЫКЛЮЧАТЕЛЬ 6ТН.200.021 (БВ-021)</t>
  </si>
  <si>
    <t>40х140</t>
  </si>
  <si>
    <t>Вал-шестерня </t>
  </si>
  <si>
    <t>8ТН.200.436</t>
  </si>
  <si>
    <t>8тн200.401</t>
  </si>
  <si>
    <t>8ТН.200.595</t>
  </si>
  <si>
    <t>32х90</t>
  </si>
  <si>
    <t>8ТН.200.596</t>
  </si>
  <si>
    <t>32х80</t>
  </si>
  <si>
    <t>8ТН.200.664</t>
  </si>
  <si>
    <t>32х55</t>
  </si>
  <si>
    <t>8тн.200.974</t>
  </si>
  <si>
    <t>8тн210.190</t>
  </si>
  <si>
    <t>Реле боксования </t>
  </si>
  <si>
    <t>6ТН.230.469 (РБ-469)</t>
  </si>
  <si>
    <t xml:space="preserve">Реле  </t>
  </si>
  <si>
    <t>6тн.230.546 рт-546</t>
  </si>
  <si>
    <t>Реле </t>
  </si>
  <si>
    <t>6ТН.230.580-02 (РП-580-02)</t>
  </si>
  <si>
    <t>Реле токовое </t>
  </si>
  <si>
    <t>6ТН.230.465-01СП 
(РТ-465-1)</t>
  </si>
  <si>
    <t>6ТН.230.476 (РЗЮ-476)</t>
  </si>
  <si>
    <t>6ТН.230.597 (РЭВ-597)</t>
  </si>
  <si>
    <t xml:space="preserve">Рычаг </t>
  </si>
  <si>
    <t>8ТН.231.178</t>
  </si>
  <si>
    <t>5ТН.231.179</t>
  </si>
  <si>
    <t>8ТН.231.224</t>
  </si>
  <si>
    <t>8ТН.231.228</t>
  </si>
  <si>
    <t>5ТН.231.341</t>
  </si>
  <si>
    <t>8ТН.231.343</t>
  </si>
  <si>
    <t>5ТН.231.346СБ</t>
  </si>
  <si>
    <t>Тяга </t>
  </si>
  <si>
    <t>5ТН.234.223 </t>
  </si>
  <si>
    <t>5тн.234.224</t>
  </si>
  <si>
    <t>Тяга  </t>
  </si>
  <si>
    <t>5ТН.234.347</t>
  </si>
  <si>
    <t>5ТН.234.256</t>
  </si>
  <si>
    <t>5ТН.234.330</t>
  </si>
  <si>
    <t xml:space="preserve">Реле термозащитное </t>
  </si>
  <si>
    <t>РТЗ-32 6ТН.230.032</t>
  </si>
  <si>
    <t>6ТН.236.033 РО-33</t>
  </si>
  <si>
    <t>Регулятор </t>
  </si>
  <si>
    <t>6ТН.238.043 (РН-43) </t>
  </si>
  <si>
    <t>8ТН.240.131</t>
  </si>
  <si>
    <t>Шестерня </t>
  </si>
  <si>
    <t>8ТН.240.070</t>
  </si>
  <si>
    <t>8ТН.240.071</t>
  </si>
  <si>
    <t>8ТН.240.078</t>
  </si>
  <si>
    <t>8ТН.256.031</t>
  </si>
  <si>
    <t>8ТН.256.040</t>
  </si>
  <si>
    <t xml:space="preserve">Переключатель </t>
  </si>
  <si>
    <t>6ТН.264.103СП ПР-103</t>
  </si>
  <si>
    <t xml:space="preserve">Переключатель реверсивный </t>
  </si>
  <si>
    <t>6ТН.264.142</t>
  </si>
  <si>
    <t>6ТН.264.149 (БП-149)</t>
  </si>
  <si>
    <t>6ТН.264.176 ПБ-176</t>
  </si>
  <si>
    <t>Переключатель блока</t>
  </si>
  <si>
    <t>6ТН.264.179СБ ПБ-179</t>
  </si>
  <si>
    <t>Переключатель блокировочный  ДТЖИ.642268.006-02</t>
  </si>
  <si>
    <t>ПБ 207-02 6ТН.264.207-02СП</t>
  </si>
  <si>
    <t>6ТН.264.186 ПБ-186</t>
  </si>
  <si>
    <t>6ТН.265.162 КУ-5-162</t>
  </si>
  <si>
    <t>Панель пуска</t>
  </si>
  <si>
    <t>6тн.387.300</t>
  </si>
  <si>
    <t>5ТН.268.144</t>
  </si>
  <si>
    <t xml:space="preserve">Стакан </t>
  </si>
  <si>
    <t>5ТН.268.114</t>
  </si>
  <si>
    <t xml:space="preserve">Упор </t>
  </si>
  <si>
    <t>8ТН.270.137</t>
  </si>
  <si>
    <t>6ТН.271.051 (Д-51) </t>
  </si>
  <si>
    <t>6ТН.271.062 (ДЗ-1)</t>
  </si>
  <si>
    <t>6ТН.271.063 (ТЗ-1)</t>
  </si>
  <si>
    <t xml:space="preserve">Дроссель </t>
  </si>
  <si>
    <t>6ТН.271.086 Д-86</t>
  </si>
  <si>
    <t>Дроссель</t>
  </si>
  <si>
    <t>6ТН.271.087 Д-87</t>
  </si>
  <si>
    <t xml:space="preserve">Шунт индуктивный </t>
  </si>
  <si>
    <t>6ТН.271.095 ИШ-095</t>
  </si>
  <si>
    <t>6ТН.271.117 ДР-117</t>
  </si>
  <si>
    <t>6ТН.271.118 Д-118</t>
  </si>
  <si>
    <t>6ТН.271.119 ДР-119</t>
  </si>
  <si>
    <t>6ТН.271.152 ДР-152</t>
  </si>
  <si>
    <t>6ТН.271.129 Д-129</t>
  </si>
  <si>
    <t>Блок</t>
  </si>
  <si>
    <t>6тн.277.161</t>
  </si>
  <si>
    <t xml:space="preserve">Блок сопротивлений </t>
  </si>
  <si>
    <t>6тн.277.131</t>
  </si>
  <si>
    <t>8ТН.281.064</t>
  </si>
  <si>
    <t>8ТН.281.101 </t>
  </si>
  <si>
    <t>Пружина ку</t>
  </si>
  <si>
    <t>8тн.281.102</t>
  </si>
  <si>
    <t>8ТН.281.140</t>
  </si>
  <si>
    <t>8ТН.281.261</t>
  </si>
  <si>
    <t>8ТН.281.262 </t>
  </si>
  <si>
    <t>8тн.281.319</t>
  </si>
  <si>
    <t>8ТН.281.586</t>
  </si>
  <si>
    <t xml:space="preserve">Рессора </t>
  </si>
  <si>
    <t>5ТН.285.014</t>
  </si>
  <si>
    <t>8тн.285.092</t>
  </si>
  <si>
    <t xml:space="preserve">Вентиль защитный </t>
  </si>
  <si>
    <t>6ТН.295.006 В3-60</t>
  </si>
  <si>
    <t xml:space="preserve">Кожух </t>
  </si>
  <si>
    <t>8ТН.300.182</t>
  </si>
  <si>
    <t>5ТН.300.871</t>
  </si>
  <si>
    <t>5ТН.300.872</t>
  </si>
  <si>
    <t xml:space="preserve">Крышка нижняя </t>
  </si>
  <si>
    <t>5ТН.310.268-01</t>
  </si>
  <si>
    <t xml:space="preserve">Блок </t>
  </si>
  <si>
    <t>6ТН.360.047 Д-047</t>
  </si>
  <si>
    <t>5тн.360.107</t>
  </si>
  <si>
    <t>Блок реле дифференциальный </t>
  </si>
  <si>
    <t>6ТН.367.356</t>
  </si>
  <si>
    <t>Панель защиты </t>
  </si>
  <si>
    <t>6ТН.367.531 (ЮЗ-5) </t>
  </si>
  <si>
    <t xml:space="preserve">ТПОФ-25 </t>
  </si>
  <si>
    <t xml:space="preserve">Фильтр </t>
  </si>
  <si>
    <t>6ТН.375.006 Ф-6</t>
  </si>
  <si>
    <t>5ТН.520.371</t>
  </si>
  <si>
    <t>5ТН.522.128 ДЗ-1</t>
  </si>
  <si>
    <t>5ТН.522.445</t>
  </si>
  <si>
    <t>5ТН.522.568</t>
  </si>
  <si>
    <t>5ТН.522.548</t>
  </si>
  <si>
    <t>Контакт правый верхний</t>
  </si>
  <si>
    <t>5ТН.551.416</t>
  </si>
  <si>
    <t xml:space="preserve">Нож </t>
  </si>
  <si>
    <t>8ТН.566.015</t>
  </si>
  <si>
    <t>8тн.570.286</t>
  </si>
  <si>
    <t>Якорь</t>
  </si>
  <si>
    <t>5ТН.612.101</t>
  </si>
  <si>
    <t>Элемент кулачковый</t>
  </si>
  <si>
    <t>6ТН.687.017</t>
  </si>
  <si>
    <t xml:space="preserve">Камера </t>
  </si>
  <si>
    <t>5ТН.740.045</t>
  </si>
  <si>
    <t>8ТН.742.098 </t>
  </si>
  <si>
    <t>8ТН.742.099</t>
  </si>
  <si>
    <t>5БК.550.017.1</t>
  </si>
  <si>
    <t>5БК.550.078.1</t>
  </si>
  <si>
    <t>Автомат минимального давления</t>
  </si>
  <si>
    <t>ВИЕЦ.306249.001 
(6ФБ.236.000)</t>
  </si>
  <si>
    <t>ВИЕЦ.306431.001 
(5ФБ.456.000)</t>
  </si>
  <si>
    <t>ВИЕЦ.675842.001 
(6ФБ.230.000)</t>
  </si>
  <si>
    <t>Электромагнит</t>
  </si>
  <si>
    <t>ВИЕЦ.677112.001 
(5ФБ.647.004)</t>
  </si>
  <si>
    <t>ВИЕЦ.677114.001</t>
  </si>
  <si>
    <t>Электромагнит отключения</t>
  </si>
  <si>
    <t>ВИЕЦ.677138.001 
(5ФБ.647.001)</t>
  </si>
  <si>
    <t>ВИЕЦ.685172.001 (8ФБ.566.000)</t>
  </si>
  <si>
    <t>ВИЕЦ.685179.009 
(5ФБ.552.003) 
ВИЕЦ.685179.001</t>
  </si>
  <si>
    <t>ВИЕЦ.685179.005 
(5ФБ.552.001)</t>
  </si>
  <si>
    <t>Катушка реле</t>
  </si>
  <si>
    <t>ВИЕЦ.685452.001 
(5ФБ.520.000)</t>
  </si>
  <si>
    <t>ВИЕЦ.685452.002 
(5ФБ.520.002)</t>
  </si>
  <si>
    <t>Катушка электромагнита отключения</t>
  </si>
  <si>
    <t>ВИЕЦ.685452.004 
(5ФБ.520.003)</t>
  </si>
  <si>
    <t>ВИЕЦ.685452.005 
(5ФБ.520.001)</t>
  </si>
  <si>
    <t>Электрод дугогасительный</t>
  </si>
  <si>
    <t>ВИЕЦ.685569.001 
(5ФБ.490.000)</t>
  </si>
  <si>
    <t>ВИЕЦ.713273.001 
(8ФБ.552.001)</t>
  </si>
  <si>
    <t>ВИЕЦ.723221.001 
(8ФБ.370.000)</t>
  </si>
  <si>
    <t>Клапан обратный</t>
  </si>
  <si>
    <t>ВИЕЦ.752326.001 
(8ФБ.456.003)</t>
  </si>
  <si>
    <t>Клапан пусковой</t>
  </si>
  <si>
    <t>ВИЕЦ.752412.001 
(8ФБ.456.004)</t>
  </si>
  <si>
    <t>ВИЕЦ.753513.001 
(8ФБ.283.001)</t>
  </si>
  <si>
    <t>Пружина обратного клапана</t>
  </si>
  <si>
    <t>ВИЕЦ.753513.002 
(8ФБ.283.014)</t>
  </si>
  <si>
    <t>Пружина пускового клапана</t>
  </si>
  <si>
    <t>ВИЕЦ.753513.003 
(8ФБ.283.016)</t>
  </si>
  <si>
    <t>ВИЕЦ.753513.006 
(8ФБ.283.002)</t>
  </si>
  <si>
    <t>ВИЕЦ.753513.007 
(8ФБ.283.015)</t>
  </si>
  <si>
    <t>Пружина доводящего клапана</t>
  </si>
  <si>
    <t>ВИЕЦ.753513.008 
(8ФБ.283.017)</t>
  </si>
  <si>
    <t>Пружина главного клапана</t>
  </si>
  <si>
    <t>ВИЕЦ.753513.009 
(8ФБ.283.018)</t>
  </si>
  <si>
    <t>ВИЕЦ.753513.010 
(8ФБ.283.019)</t>
  </si>
  <si>
    <t>РЕАКТОР ПРА-2</t>
  </si>
  <si>
    <t xml:space="preserve"> 5ТН.155.058</t>
  </si>
  <si>
    <t>5ТН.155.061</t>
  </si>
  <si>
    <t xml:space="preserve"> 8ТН.946.310</t>
  </si>
  <si>
    <t>Наконечник кабельный медный</t>
  </si>
  <si>
    <t>П-2,5 4 МТЗ</t>
  </si>
  <si>
    <t>ВТУЛКА Д/ СТАКАНА</t>
  </si>
  <si>
    <t>8ТН.211.518</t>
  </si>
  <si>
    <t xml:space="preserve">Блок-контакт </t>
  </si>
  <si>
    <t>5БК559.049</t>
  </si>
  <si>
    <t>ПЕРЕКЛЮЧАТЕЛЬ 6ТС.254.001СП (П-1)</t>
  </si>
  <si>
    <t>БЛОК 6ТС.367.026 (БИ-026) ИЗМЕРИТЕЛЬНЫЙ</t>
  </si>
  <si>
    <t>БЛОК 6ТН.387.443-01 БД-01 ДИОДОВ</t>
  </si>
  <si>
    <t>ВЛ80,ЭП1</t>
  </si>
  <si>
    <t>6ТН.230.623СП</t>
  </si>
  <si>
    <t>6ТН.295.057-02 ВЗ-57-02</t>
  </si>
  <si>
    <t>СЕЛЬСИН</t>
  </si>
  <si>
    <t>НС 1404</t>
  </si>
  <si>
    <t>8тн.281.719</t>
  </si>
  <si>
    <t>8ТН.281.114 </t>
  </si>
  <si>
    <t>Катушка </t>
  </si>
  <si>
    <t>5ТН.522.558 </t>
  </si>
  <si>
    <t>СТЕРЖЕНЬ 5ТН.174.253</t>
  </si>
  <si>
    <t>полоз токоприемника</t>
  </si>
  <si>
    <t>т-13у</t>
  </si>
  <si>
    <t>Пружина контактора</t>
  </si>
  <si>
    <t>100.181</t>
  </si>
  <si>
    <t>100.180</t>
  </si>
  <si>
    <t>170.050</t>
  </si>
  <si>
    <t>6ТН.295.022 
(170.107СБ)</t>
  </si>
  <si>
    <t>Пружина подвижного контакта  </t>
  </si>
  <si>
    <t>140.015</t>
  </si>
  <si>
    <t>Розетка низковольтная</t>
  </si>
  <si>
    <t xml:space="preserve">6ТН.266.052 (РН-1) </t>
  </si>
  <si>
    <t>реле времени</t>
  </si>
  <si>
    <t>6тс.230.049 РЭВ-49</t>
  </si>
  <si>
    <t>Клапан пантографа </t>
  </si>
  <si>
    <t>170.160СБ (КП-1)</t>
  </si>
  <si>
    <t xml:space="preserve">Пневмоклапан </t>
  </si>
  <si>
    <t>6ТН.399.010 (6ТН.399.003)</t>
  </si>
  <si>
    <t>Регулятор давления </t>
  </si>
  <si>
    <t>2ТД.387.000 (АК-11Б)</t>
  </si>
  <si>
    <t>8ТД.281.062</t>
  </si>
  <si>
    <t>Печь электрическая</t>
  </si>
  <si>
    <t>3ТБ.109.004 ПЭТ-2,750</t>
  </si>
  <si>
    <t>Нагреватель трубчатый</t>
  </si>
  <si>
    <t>ЭТ-44</t>
  </si>
  <si>
    <t>220В 0.4КВТ</t>
  </si>
  <si>
    <t>ТЭН-78 A13</t>
  </si>
  <si>
    <t>0.8КВТ O 110В</t>
  </si>
  <si>
    <t>Камера дугогасительная </t>
  </si>
  <si>
    <t>5ТН.740.019</t>
  </si>
  <si>
    <t>6ТН.230.287 РП-287</t>
  </si>
  <si>
    <t>КЛАПАН</t>
  </si>
  <si>
    <t>6ТН.339.110 КП-110</t>
  </si>
  <si>
    <t>6ТН.399.041 КП-41</t>
  </si>
  <si>
    <t>5ТН.522.207</t>
  </si>
  <si>
    <t>6ТЕ.280.008 5ТА-87</t>
  </si>
  <si>
    <t>5ТН.234.348</t>
  </si>
  <si>
    <t>Колесо зубчатое</t>
  </si>
  <si>
    <t>8тн.224.047</t>
  </si>
  <si>
    <t>8тн.281.760</t>
  </si>
  <si>
    <t>8тн.952.139</t>
  </si>
  <si>
    <t>ШЕСТЕРНЯ 8ТС.224.001 РЕДУКТОРА</t>
  </si>
  <si>
    <t>РЕЛЕ ПРОМЕЖУТОЧНОЕ</t>
  </si>
  <si>
    <t>6ТН.230.277 РП-277</t>
  </si>
  <si>
    <t>ВЛ10,11,15</t>
  </si>
  <si>
    <t>Реле промежуточное</t>
  </si>
  <si>
    <t>6ТН.230.280</t>
  </si>
  <si>
    <t>6ТН.230.282 РП-282</t>
  </si>
  <si>
    <t>6ТН.230.283СП</t>
  </si>
  <si>
    <t> 6ТН.241.063СП</t>
  </si>
  <si>
    <t>КОНТРОЛЛЕР 6ТЕ.249.029 (КМЭ-006) МАШИНИС</t>
  </si>
  <si>
    <t>НАКОНЕЧНИК </t>
  </si>
  <si>
    <t>8ТЕ.570.311</t>
  </si>
  <si>
    <t xml:space="preserve">Ревун </t>
  </si>
  <si>
    <t>5ТН.413.022 ТС-22</t>
  </si>
  <si>
    <t>ПК-339 6ТН.242.339</t>
  </si>
  <si>
    <t>Рычаг стеклоочистителя</t>
  </si>
  <si>
    <t>СЛ440</t>
  </si>
  <si>
    <t>ИЗОЛЯТОР 6ТН.280.046</t>
  </si>
  <si>
    <t>РЕДУКТОР 6ТН.724.019</t>
  </si>
  <si>
    <t>6ТН.221.012</t>
  </si>
  <si>
    <t>6ТН.221.013</t>
  </si>
  <si>
    <t>6ТН.221.014</t>
  </si>
  <si>
    <t>6ТН.221.015</t>
  </si>
  <si>
    <t>6ТН.221.025</t>
  </si>
  <si>
    <t>АГС8.ВЛ10.05.00</t>
  </si>
  <si>
    <t>8тн.551.068</t>
  </si>
  <si>
    <t>ВИЕЦ 757525.001</t>
  </si>
  <si>
    <t>Аппаратура контрольно-сигнальная</t>
  </si>
  <si>
    <t>ВИЕЦ.685112.002</t>
  </si>
  <si>
    <t>УПЛОТНЕНИЕ ВИЕЦ.754152.027 РЕЗИНОВОЕ</t>
  </si>
  <si>
    <t>уплотнения</t>
  </si>
  <si>
    <t>виец754.152.008</t>
  </si>
  <si>
    <t>виец754.152.005</t>
  </si>
  <si>
    <t>виец754.152.011</t>
  </si>
  <si>
    <t>виец754.152.013</t>
  </si>
  <si>
    <t>виец754.152.009</t>
  </si>
  <si>
    <t>виец754.152.014</t>
  </si>
  <si>
    <t>ПЕРЕКЛЮЧАТЕЛЬ 6ТН.264.217СП(ПКД-01)</t>
  </si>
  <si>
    <t>РУБИЛЬНИК</t>
  </si>
  <si>
    <t xml:space="preserve">БП-6 6ТН.250.029 </t>
  </si>
  <si>
    <t>ВИЕЦ.757527.001</t>
  </si>
  <si>
    <t>Планка (фибра)</t>
  </si>
  <si>
    <t>8ТН.759.727</t>
  </si>
  <si>
    <t>КОНТАКТ ГЛАВНЫЙ ПОДВИЖНЫЙ</t>
  </si>
  <si>
    <t>5ТН.551.408</t>
  </si>
  <si>
    <t>ПРОКЛАДКА 8АХ.766.517 ТЯГОВОГО ТРАНСФОРМ</t>
  </si>
  <si>
    <t>Сельсин</t>
  </si>
  <si>
    <t>НС-501</t>
  </si>
  <si>
    <t>ИЗОЛЯТОР 6ТН.280.048</t>
  </si>
  <si>
    <t xml:space="preserve">6тн.399.100 </t>
  </si>
  <si>
    <t>КП-100</t>
  </si>
  <si>
    <t>5ТН.740.063</t>
  </si>
  <si>
    <t>Катушка трансформатора</t>
  </si>
  <si>
    <t>5тн.522.494  ТТ-14</t>
  </si>
  <si>
    <t xml:space="preserve">Каркас полоза токоприёмника </t>
  </si>
  <si>
    <t>5ТС.261.002-01</t>
  </si>
  <si>
    <t>5тн.120.611</t>
  </si>
  <si>
    <t>5тн.155.057</t>
  </si>
  <si>
    <t>ШАЙБА 8ТН.370.745 РЕЗИНОВАЯ ТЯГОВОГО УСТ</t>
  </si>
  <si>
    <t>ВЛ85</t>
  </si>
  <si>
    <t>5ТН.155.057 (Э1735.03.00.01)</t>
  </si>
  <si>
    <t>Валик подвески башмака тормозной колодки</t>
  </si>
  <si>
    <t>8тн200.594</t>
  </si>
  <si>
    <t xml:space="preserve">Болт поводка буксы </t>
  </si>
  <si>
    <t>8ТН.929.060</t>
  </si>
  <si>
    <t>Гайка тягового двигателя</t>
  </si>
  <si>
    <t>8тн.942.007</t>
  </si>
  <si>
    <t>5ТН.043.168-01</t>
  </si>
  <si>
    <t xml:space="preserve">Крышка шапок </t>
  </si>
  <si>
    <t>5ТН.312.089</t>
  </si>
  <si>
    <t>8ТН.157.020</t>
  </si>
  <si>
    <t>Барашек</t>
  </si>
  <si>
    <t>8тн.944.009</t>
  </si>
  <si>
    <t>ВЫКЛЮЧАТЕЛЬ 6ТН.261.006</t>
  </si>
  <si>
    <t xml:space="preserve">Камень тормозной передачи </t>
  </si>
  <si>
    <t>5ТН.262.001/002</t>
  </si>
  <si>
    <t>6ТН.280.029СБ</t>
  </si>
  <si>
    <t>8ТН.313.117</t>
  </si>
  <si>
    <t>8тн.454.601</t>
  </si>
  <si>
    <t xml:space="preserve">Изолятор поворотный </t>
  </si>
  <si>
    <t>ВИЕЦ 75727.001</t>
  </si>
  <si>
    <t>Панель питания датчика тока  (вместо П-720)</t>
  </si>
  <si>
    <t>ИНД2А-24-2.4</t>
  </si>
  <si>
    <t>НПЦО.656132.003</t>
  </si>
  <si>
    <t xml:space="preserve">Делитель </t>
  </si>
  <si>
    <t>ВИП 4000</t>
  </si>
  <si>
    <t>ЖГКИ671331054</t>
  </si>
  <si>
    <t>Проводник</t>
  </si>
  <si>
    <t>ВИП-4000 ЖГКИ.685.614.005</t>
  </si>
  <si>
    <t>Трансформатор преобразователя</t>
  </si>
  <si>
    <t>ВИП-4000 ЖГКИ. 671.152.019</t>
  </si>
  <si>
    <t>ВИП-4000 ЖГКИ. 671.111.008</t>
  </si>
  <si>
    <t>Реактор блока питания</t>
  </si>
  <si>
    <t>ВИП-4000 ЖГКИ.671.331.056</t>
  </si>
  <si>
    <t>РЕГУЛЯТОР РН-5 6ТС.238.005СП НАПРЯЖЕНИЯ</t>
  </si>
  <si>
    <t>6ТН.663.148-03</t>
  </si>
  <si>
    <t>Вентиль включающий</t>
  </si>
  <si>
    <t>170.050СБ.Р1(ЭВ.052)</t>
  </si>
  <si>
    <t>8ТС.551.077</t>
  </si>
  <si>
    <t xml:space="preserve">Резистор </t>
  </si>
  <si>
    <t>ПП-328 (СР-13)</t>
  </si>
  <si>
    <t>5тн.155.060</t>
  </si>
  <si>
    <t>Подвеска </t>
  </si>
  <si>
    <t>8ТН.127.026-28</t>
  </si>
  <si>
    <t xml:space="preserve">Шар в сборе со втулкой </t>
  </si>
  <si>
    <t>5ТН.259.014</t>
  </si>
  <si>
    <t xml:space="preserve">Клапан продувки </t>
  </si>
  <si>
    <t>ПК-45  6ТН.399.045</t>
  </si>
  <si>
    <t xml:space="preserve">Элемент  </t>
  </si>
  <si>
    <t>5тн.592.180-14 (ББС)</t>
  </si>
  <si>
    <t>КЛАПАН ПАНТОГРАФА</t>
  </si>
  <si>
    <t>КП-17-09</t>
  </si>
  <si>
    <t>5ТН.551.261</t>
  </si>
  <si>
    <t>5ТН.234.343</t>
  </si>
  <si>
    <t>5ТН.640.063</t>
  </si>
  <si>
    <t>РАЗЪЕДИНИТЕЛЬ 6ТС.205.045 (Р-45)</t>
  </si>
  <si>
    <t>Клапан песочницы</t>
  </si>
  <si>
    <t>6ТН.399.051
170.001сб
6ТН.399.038</t>
  </si>
  <si>
    <t xml:space="preserve">Разъединитель </t>
  </si>
  <si>
    <t>6ТН.250.020 Р-20</t>
  </si>
  <si>
    <t xml:space="preserve">6ТН.174.065 ТР-65 </t>
  </si>
  <si>
    <t>ВБ-8</t>
  </si>
  <si>
    <t>РЫЧАГ ВБ 5ТН.231.392</t>
  </si>
  <si>
    <t xml:space="preserve">Хомут тяговый </t>
  </si>
  <si>
    <t>Корпус поглощающего аппарата</t>
  </si>
  <si>
    <t>106.02.001-0</t>
  </si>
  <si>
    <t>5тн.221.012</t>
  </si>
  <si>
    <t>8тн210.303</t>
  </si>
  <si>
    <t>Шар</t>
  </si>
  <si>
    <t>8ТН.259.004Т</t>
  </si>
  <si>
    <t>ТВ8.143.015</t>
  </si>
  <si>
    <t>Часть промежуточная</t>
  </si>
  <si>
    <t>418.023-1</t>
  </si>
  <si>
    <t xml:space="preserve">Крышка </t>
  </si>
  <si>
    <t>8тн.313.135</t>
  </si>
  <si>
    <t>Рукав песочной трубы</t>
  </si>
  <si>
    <t>6тн399.003</t>
  </si>
  <si>
    <t>ПРОКЛАДКА ВП370.270.10 ТРАНСФОРМАТОРА</t>
  </si>
  <si>
    <t>БЛОК 6ТС.367.027 (БИ-027) ИЗМЕРИТЕЛЬНЫЙ</t>
  </si>
  <si>
    <t>ВЛ80,ВЛ91</t>
  </si>
  <si>
    <t>8тн.200.692</t>
  </si>
  <si>
    <t>5ФБ.647.001-1</t>
  </si>
  <si>
    <t>5ФБ.647.004-1</t>
  </si>
  <si>
    <t>ПРОКЛАДКА ТВ8.766.048 НА ТЯГОВЫЙ ТРАНСФО</t>
  </si>
  <si>
    <t>КОЛЬЦО 8ВП.370.210.04 УПЛОТНИТЕЛЬНОЕ НА</t>
  </si>
  <si>
    <t>КОЛЬЦО 8ВП.370.210.07 УПЛОТНИТЕЛЬНОЕ НА</t>
  </si>
  <si>
    <t>КОЛЬЦО 8ВП.370.210.06 УПЛОТНИТЕЛЬНОЕ НА</t>
  </si>
  <si>
    <t>6ТН.295.014</t>
  </si>
  <si>
    <t>50В</t>
  </si>
  <si>
    <t>8ТС.280.146</t>
  </si>
  <si>
    <t>677.000-03  верт.</t>
  </si>
  <si>
    <t>КОНТАКТ ПОДВИЖНЫЙ</t>
  </si>
  <si>
    <t>Контакт левый нижний</t>
  </si>
  <si>
    <t>5ТН.551.420</t>
  </si>
  <si>
    <t xml:space="preserve">Валик  </t>
  </si>
  <si>
    <t>8тн.200.891</t>
  </si>
  <si>
    <t>8ТН.270.101-01</t>
  </si>
  <si>
    <t>8тн.909.011</t>
  </si>
  <si>
    <t>Гайка продольной тяги</t>
  </si>
  <si>
    <t>8тн.940.068</t>
  </si>
  <si>
    <t>Воротник клапана максимального давления</t>
  </si>
  <si>
    <t>3МД-02-071</t>
  </si>
  <si>
    <t>ПРОКЛАДКА 8ТН.766.055 ТЯГОВОГО ТРАНСФОРМ</t>
  </si>
  <si>
    <t>ПРОКЛАДКА 8ТН.766.058 ТЯГОВОГО ТРАНСФОРМ</t>
  </si>
  <si>
    <t>Крышка нижняя коллектора</t>
  </si>
  <si>
    <t>5ТН.314.033</t>
  </si>
  <si>
    <t>Крышка верхняя коллектора</t>
  </si>
  <si>
    <t>5ТН.310.268</t>
  </si>
  <si>
    <t>РН-004</t>
  </si>
  <si>
    <t xml:space="preserve">Регулятор напряжения </t>
  </si>
  <si>
    <t>РН-006</t>
  </si>
  <si>
    <t xml:space="preserve">Панель реле напряжения </t>
  </si>
  <si>
    <t>ПРН-532-01</t>
  </si>
  <si>
    <t>Реле термозащитное</t>
  </si>
  <si>
    <t xml:space="preserve"> РТЗ-3 6ТС.236.003</t>
  </si>
  <si>
    <t>5ТА.112.034</t>
  </si>
  <si>
    <t>Реле давления</t>
  </si>
  <si>
    <t>6ФБ.230.000-1</t>
  </si>
  <si>
    <t xml:space="preserve">Изолятор высоковольтного ввода </t>
  </si>
  <si>
    <t>5ТВ.516.112</t>
  </si>
  <si>
    <t>6ЛС.179.086</t>
  </si>
  <si>
    <t>6ЛС.179.102</t>
  </si>
  <si>
    <t>Изолятор наклонный</t>
  </si>
  <si>
    <t>6ФБ.281.001</t>
  </si>
  <si>
    <t>Изолятор фарфоровый</t>
  </si>
  <si>
    <t>8ТВ.720.011</t>
  </si>
  <si>
    <t xml:space="preserve">Изолятор обмотки </t>
  </si>
  <si>
    <t>8ТВ.720.012</t>
  </si>
  <si>
    <t xml:space="preserve">Изолятор ввода </t>
  </si>
  <si>
    <t>8ТВ.720.023</t>
  </si>
  <si>
    <t>8ТВ.720.026</t>
  </si>
  <si>
    <t xml:space="preserve">Термосигнализатор </t>
  </si>
  <si>
    <t>ТС100 С5.717</t>
  </si>
  <si>
    <t xml:space="preserve">Изолятор опорный </t>
  </si>
  <si>
    <t>6ТН.280.020</t>
  </si>
  <si>
    <t>5ТН.780.059</t>
  </si>
  <si>
    <t>ШАЙБА ТВ8.370.060-03 РЕЗИНОВАЯ ТЯГОВОГО</t>
  </si>
  <si>
    <t>Вкладыш моторно-осевой</t>
  </si>
  <si>
    <t>8ТХ.263.178/179</t>
  </si>
  <si>
    <t>Замок дверной</t>
  </si>
  <si>
    <t>5тн.872.148</t>
  </si>
  <si>
    <t>5тн.872.149</t>
  </si>
  <si>
    <t>5тн.872.150</t>
  </si>
  <si>
    <t>8ТН.210.523</t>
  </si>
  <si>
    <t>105х18</t>
  </si>
  <si>
    <t>8ТН.210.524</t>
  </si>
  <si>
    <t>105х122</t>
  </si>
  <si>
    <t>8ТН.210.522</t>
  </si>
  <si>
    <t>95х105</t>
  </si>
  <si>
    <t>8ТН.210.525</t>
  </si>
  <si>
    <t>5тн.456.108</t>
  </si>
  <si>
    <t>8ТН.115.204</t>
  </si>
  <si>
    <t>Блок задатчика тормозной силы</t>
  </si>
  <si>
    <t>6ТН.367.793</t>
  </si>
  <si>
    <t>Датчик</t>
  </si>
  <si>
    <t>6ТН.129.034</t>
  </si>
  <si>
    <t>Датчик торможения</t>
  </si>
  <si>
    <t>6ТН.129.041</t>
  </si>
  <si>
    <t xml:space="preserve">Камень </t>
  </si>
  <si>
    <t>8ТН.262.038</t>
  </si>
  <si>
    <t>8ТН.262.039</t>
  </si>
  <si>
    <t>5ТН.360.113</t>
  </si>
  <si>
    <t>5ТН.360.114</t>
  </si>
  <si>
    <t>5ТН.360.300</t>
  </si>
  <si>
    <t>НАГРЕВАТЕЛЬ КЛАПАНА</t>
  </si>
  <si>
    <t>6ТН.314.013-01</t>
  </si>
  <si>
    <t>КП-110</t>
  </si>
  <si>
    <t xml:space="preserve">5ТН.553.009 </t>
  </si>
  <si>
    <t>5ТН.553.013</t>
  </si>
  <si>
    <t xml:space="preserve">Датчик тока </t>
  </si>
  <si>
    <t>6ТН.129.039-01СП</t>
  </si>
  <si>
    <t>8тн.281.218</t>
  </si>
  <si>
    <t>8тн.281.394</t>
  </si>
  <si>
    <t>8ТН.281.405</t>
  </si>
  <si>
    <t>Пружина возврата </t>
  </si>
  <si>
    <t>8ТН.281.100</t>
  </si>
  <si>
    <t>Нож подвижный на Р-213-1</t>
  </si>
  <si>
    <t>8ТН.566.087</t>
  </si>
  <si>
    <t>КЭ-054</t>
  </si>
  <si>
    <t>КЭ-120</t>
  </si>
  <si>
    <t>Вставка угольная</t>
  </si>
  <si>
    <t>8ТН.193.765(2А)</t>
  </si>
  <si>
    <t>ТУ 48-20-147-89</t>
  </si>
  <si>
    <t>5ТН.520.116</t>
  </si>
  <si>
    <t>выключатель  КУ</t>
  </si>
  <si>
    <t>6тн.265.260</t>
  </si>
  <si>
    <t>РТЗ-3</t>
  </si>
  <si>
    <t>5ТН.150.434</t>
  </si>
  <si>
    <t>6тн.273.451</t>
  </si>
  <si>
    <t>6ТН.174.048 ТР-48</t>
  </si>
  <si>
    <t>6ТН.174.100 ТР-100</t>
  </si>
  <si>
    <t xml:space="preserve">Трансформатор панели управления </t>
  </si>
  <si>
    <t>ТИ-209, ПУ-109 6ТН.174.209</t>
  </si>
  <si>
    <t xml:space="preserve">Щеткодержатель </t>
  </si>
  <si>
    <t>5ТН.122.070</t>
  </si>
  <si>
    <t>6ТН.310.268</t>
  </si>
  <si>
    <t>5ТН.522.109</t>
  </si>
  <si>
    <t>Воздухопровод</t>
  </si>
  <si>
    <t>5тн.465.239</t>
  </si>
  <si>
    <t>Полюс</t>
  </si>
  <si>
    <t>5ТН.630.017</t>
  </si>
  <si>
    <t>5ТН.315.009</t>
  </si>
  <si>
    <t>НБ-418К</t>
  </si>
  <si>
    <t>Рог ВБ</t>
  </si>
  <si>
    <t>Нож подвижный</t>
  </si>
  <si>
    <t>6ТН.129.035</t>
  </si>
  <si>
    <t>6ТН.129.036</t>
  </si>
  <si>
    <t>СТЕКЛО ЛОБОВОЕ ПРАВОЕ С ЭЛЕКТРООБОГРЕВОМ В МЕТАЛЛИЧЕСКОЙ РАМЕ</t>
  </si>
  <si>
    <t>ОТИ1052-01</t>
  </si>
  <si>
    <t>ОТИ 961 ТУ,ЭН80М,ЭП1</t>
  </si>
  <si>
    <t>СТЕКЛО ЛОБОВОЕ ЛЕВОЕ С ЭЛЕКТРООБОГРЕВОМ В МЕТАЛЛИЧЕСКОЙ РАМЕ</t>
  </si>
  <si>
    <t>ОТИ 1052.10</t>
  </si>
  <si>
    <t>5тн470.008-009</t>
  </si>
  <si>
    <t>8ТН.218.044</t>
  </si>
  <si>
    <t>Плита поддерживающая</t>
  </si>
  <si>
    <t>8ТС.066.257</t>
  </si>
  <si>
    <t>Рукав воздухопровода токоприемникка( ВЛ80)</t>
  </si>
  <si>
    <t>5ТЕ.468.004</t>
  </si>
  <si>
    <t>6ТН.242.096 (ПК-96)</t>
  </si>
  <si>
    <t>КАМЕНЬ 5ТН.262.002 ТОРМОЗНОЙ РЫЧАЖНОЙ ПЕ</t>
  </si>
  <si>
    <t>ЭП1</t>
  </si>
  <si>
    <t>8тн.157.374</t>
  </si>
  <si>
    <t>КАМЕНЬ 5ТН.262.001 ТОРМОЗНОЙ РЫЧАЖНОЙ ПЕ</t>
  </si>
  <si>
    <t>Вентиль электромагнитный  </t>
  </si>
  <si>
    <t>6ТН.295.055-08</t>
  </si>
  <si>
    <t>Патрон прожектора</t>
  </si>
  <si>
    <t>1ФО51-1 5ДН.575.007</t>
  </si>
  <si>
    <t xml:space="preserve">Реле электротепловое токовое </t>
  </si>
  <si>
    <t>РТТ-85-29-121-01</t>
  </si>
  <si>
    <t>Болт крепления</t>
  </si>
  <si>
    <t>8ТН.920.340</t>
  </si>
  <si>
    <t>678.000       букс.</t>
  </si>
  <si>
    <t>СВЯЗЬ ШАРОВАЯ</t>
  </si>
  <si>
    <t>8ТН.259.004</t>
  </si>
  <si>
    <t>ШУНТ ИШ-412 ИНДУКТИВНЫЙ</t>
  </si>
  <si>
    <t xml:space="preserve">Стакан опоры тележки люлечного подвешивания </t>
  </si>
  <si>
    <t>8ТН.268.114(140)</t>
  </si>
  <si>
    <t>Шкворень (шаровая связь) тележка</t>
  </si>
  <si>
    <t>8ТН.199.028</t>
  </si>
  <si>
    <t xml:space="preserve">Стержень люлечного подвешивания </t>
  </si>
  <si>
    <t>8ТН.174.226</t>
  </si>
  <si>
    <t>Пружина контактная регулятора давления</t>
  </si>
  <si>
    <t>8ТД.281.061</t>
  </si>
  <si>
    <t>ИЗОЛЯТОР ВИЕЦ.757525.002 (6ФБ.281.002)</t>
  </si>
  <si>
    <t>ПОПЕРЕЧИНА 5ТН.054.017СП ТЕЛЕЖКИ</t>
  </si>
  <si>
    <t>6тн.663.150-06</t>
  </si>
  <si>
    <t>5тн.231.305</t>
  </si>
  <si>
    <t>Отражатель прожектора</t>
  </si>
  <si>
    <t>5ТЕ.495.008</t>
  </si>
  <si>
    <t xml:space="preserve">Кронштейн </t>
  </si>
  <si>
    <t>ГВ8.155.082</t>
  </si>
  <si>
    <t>5тн.469-006сп</t>
  </si>
  <si>
    <t>5ТН.277.080СБ</t>
  </si>
  <si>
    <t>Рычаг (на вб-8)</t>
  </si>
  <si>
    <t>5ТС.234.017</t>
  </si>
  <si>
    <t>5тс.127.241-01сп</t>
  </si>
  <si>
    <t>5тн.127.227-01сп</t>
  </si>
  <si>
    <t>Блок питания  МСУД-Н</t>
  </si>
  <si>
    <t>БП-047 6ТС.369.047.Э3</t>
  </si>
  <si>
    <t>Блок аналоговых сигналов МСУД-Н</t>
  </si>
  <si>
    <t xml:space="preserve">БАС-051 6ТС.369.051. </t>
  </si>
  <si>
    <t xml:space="preserve"> ДАКЖ.758726.295</t>
  </si>
  <si>
    <t>Клин</t>
  </si>
  <si>
    <t>8ТХ783.762</t>
  </si>
  <si>
    <t xml:space="preserve">Вывод тяового трансформатора </t>
  </si>
  <si>
    <t>8тн.516.352</t>
  </si>
  <si>
    <t>ШЕСТЕРНЯ Э2034.0074</t>
  </si>
  <si>
    <t>ШЕСТЕРНЯ Э2034.00.75</t>
  </si>
  <si>
    <t>ПОЛУМУФТА Э2034.00.101</t>
  </si>
  <si>
    <t>СТОЙКА Э2034.02.02</t>
  </si>
  <si>
    <t>ШАЙБА Э2034.00.28</t>
  </si>
  <si>
    <t>ПРОКЛАДКА Э2034.07.00СБ ЛЮЛЕЧНОГО ПОДВЕШ</t>
  </si>
  <si>
    <t>Каретка левая</t>
  </si>
  <si>
    <t>Подножка</t>
  </si>
  <si>
    <t>Полоз токоприемника</t>
  </si>
  <si>
    <t>5ТС.261.035-02</t>
  </si>
  <si>
    <t>8ТС.462.053</t>
  </si>
  <si>
    <t>Фонарь буферный белый</t>
  </si>
  <si>
    <t xml:space="preserve">НКМР 676646.004-001 УХЛ1 </t>
  </si>
  <si>
    <t>Фонарь буферный красный</t>
  </si>
  <si>
    <t xml:space="preserve">НКМР  676646.004 УХЛ </t>
  </si>
  <si>
    <t>ТЛУК.304136.001</t>
  </si>
  <si>
    <t>Тумблер поворота зеркал Джайстик–манипулятор</t>
  </si>
  <si>
    <t>6ТС.249.039</t>
  </si>
  <si>
    <t>Корпус</t>
  </si>
  <si>
    <t>КОЛЕСО ВЕНТИЛЯТОРА</t>
  </si>
  <si>
    <t>5ТН.469.060-01</t>
  </si>
  <si>
    <t>Блок опускного окна</t>
  </si>
  <si>
    <t>5ТС.321.006</t>
  </si>
  <si>
    <t>Желоб</t>
  </si>
  <si>
    <t>7ТН.470.274-01</t>
  </si>
  <si>
    <t xml:space="preserve">Рама </t>
  </si>
  <si>
    <t>5ТН.084.928</t>
  </si>
  <si>
    <t>Рама</t>
  </si>
  <si>
    <t>5ТС.085.275</t>
  </si>
  <si>
    <t>Рама сварная</t>
  </si>
  <si>
    <t>5ТС.085273</t>
  </si>
  <si>
    <t>5ТС.231.224</t>
  </si>
  <si>
    <t>5ТС.234.131</t>
  </si>
  <si>
    <t xml:space="preserve">Омыватель </t>
  </si>
  <si>
    <t>1112-5208000-27</t>
  </si>
  <si>
    <t>Фиксатор</t>
  </si>
  <si>
    <t>5ТС.271.025</t>
  </si>
  <si>
    <t>Блок электроплитки</t>
  </si>
  <si>
    <t>5ТС.574.114-02</t>
  </si>
  <si>
    <t>ПРОВОДНИК ДЖИЦ.685.614-016-01 D=2 L=250</t>
  </si>
  <si>
    <t>ВИП-4000 ВИП-5600</t>
  </si>
  <si>
    <t>РЕДУКТОР ПРИВОДА СКОРОСТЕМЕРА</t>
  </si>
  <si>
    <t>6ТН.724.019СБ</t>
  </si>
  <si>
    <t>РЕЛЕ РТТ-85-33-132-01 ЭЛЕКТРОТЕПЛОВОЕ ТО</t>
  </si>
  <si>
    <t>ВЛ85, ЕРМАК, ЭП1</t>
  </si>
  <si>
    <t>Форсунка  </t>
  </si>
  <si>
    <t>АГС8.03.00.00</t>
  </si>
  <si>
    <t>ЧС</t>
  </si>
  <si>
    <t>АГС8.12.00.00</t>
  </si>
  <si>
    <t>Датчик пути</t>
  </si>
  <si>
    <t>АГС8.07.00.00</t>
  </si>
  <si>
    <t>Форсунка гребнесмазывателя</t>
  </si>
  <si>
    <t>АГС8М.03.00.00 </t>
  </si>
  <si>
    <t>ЧС-2 ЧС-3</t>
  </si>
  <si>
    <t>ТВ6.600.335</t>
  </si>
  <si>
    <t>ТВ6.600.335-01</t>
  </si>
  <si>
    <t>ТВ6.600.337</t>
  </si>
  <si>
    <t>ТВ6.600.337-01</t>
  </si>
  <si>
    <t xml:space="preserve">Клемма двухштыревая </t>
  </si>
  <si>
    <t>150.01.05 СБ2</t>
  </si>
  <si>
    <t>1"</t>
  </si>
  <si>
    <t>150.012</t>
  </si>
  <si>
    <t>150.206</t>
  </si>
  <si>
    <t>335.104</t>
  </si>
  <si>
    <t>усл. № 304-002</t>
  </si>
  <si>
    <t>304-000</t>
  </si>
  <si>
    <t xml:space="preserve">Разъем </t>
  </si>
  <si>
    <t>ШР28П7ЭШ7</t>
  </si>
  <si>
    <t>ГЕО.364.107 ТУ</t>
  </si>
  <si>
    <t>ИЗОЛЯТОР ФАРФОРОВЫЙ</t>
  </si>
  <si>
    <t>6ТН.280.029 (ШТК-3)</t>
  </si>
  <si>
    <t>БЛОК 5ТН.064.713 БД-007 ДИОДОВ</t>
  </si>
  <si>
    <t>ТОКОПРИЕМНИК</t>
  </si>
  <si>
    <t>6ТН.260.013 ТЛ-13У</t>
  </si>
  <si>
    <t>5ТН.520.235</t>
  </si>
  <si>
    <t>5тн.522.388</t>
  </si>
  <si>
    <t>5ТН.551.167СБ</t>
  </si>
  <si>
    <t>БЛОК 6ТС.369.037 БАЦП-037</t>
  </si>
  <si>
    <t>Блок выходных усилителей  МСУД-Н</t>
  </si>
  <si>
    <t>БВУ-996 6ТС.367.996.Э3</t>
  </si>
  <si>
    <t xml:space="preserve"> 8ТС.066.646-01 на ячейке</t>
  </si>
  <si>
    <t>БЛОК 6ТС.369.005-01 БВУ-005 ВЫХОДНЫХ УСИ</t>
  </si>
  <si>
    <t>БЛОК 6ТС.369.042 БП-042 ПИТАНИЯ</t>
  </si>
  <si>
    <t>6ТС.360.208 ТУ</t>
  </si>
  <si>
    <t>5ТХ.551.026</t>
  </si>
  <si>
    <t>5ТХ.780.012</t>
  </si>
  <si>
    <t>5ТХ.520.021</t>
  </si>
  <si>
    <t>БИЛТ.685.175.003  (5ТХ.551.174)</t>
  </si>
  <si>
    <t>БИЛТ.753.552.001 (8ТХ.281.096)</t>
  </si>
  <si>
    <t>5ТХ.520.366.10</t>
  </si>
  <si>
    <t>5ТХ.520.366.09</t>
  </si>
  <si>
    <t>5ТХ.263.142/143</t>
  </si>
  <si>
    <t>(ВВ-1) 2ТХ.956.000-1</t>
  </si>
  <si>
    <t>МК1-10 У3</t>
  </si>
  <si>
    <t>ТУ 16-644.010-85</t>
  </si>
  <si>
    <t>МК1-11 У3</t>
  </si>
  <si>
    <t>КОНТАКТОР ТЕПЛОВОЗНЫЙ</t>
  </si>
  <si>
    <t>МК1-20 У3</t>
  </si>
  <si>
    <t>КОНТАКТОР</t>
  </si>
  <si>
    <t>МК6-10 УХЛ3</t>
  </si>
  <si>
    <t>РМ-111ОП</t>
  </si>
  <si>
    <t>ТУ16.523.608-81</t>
  </si>
  <si>
    <t>0,04А</t>
  </si>
  <si>
    <t>Р-45Г2-11</t>
  </si>
  <si>
    <t>ПС-50230 УХЛ3</t>
  </si>
  <si>
    <t>МК6-10</t>
  </si>
  <si>
    <t>ПК-753-Б6</t>
  </si>
  <si>
    <t>М-62,2ТЭ10</t>
  </si>
  <si>
    <t>Датчик индуктивный</t>
  </si>
  <si>
    <t>ИД-42П</t>
  </si>
  <si>
    <t>Блок реле боксования</t>
  </si>
  <si>
    <t>3ТХ.679.071.21                             (ББ-320-10У3)</t>
  </si>
  <si>
    <t>БИЛТ.685171.012</t>
  </si>
  <si>
    <t>БИЛТ.754.171.002-02</t>
  </si>
  <si>
    <t>80х60х6,5</t>
  </si>
  <si>
    <t>БИЛТ.302592.004</t>
  </si>
  <si>
    <t>5ТХ.551.100-01</t>
  </si>
  <si>
    <t xml:space="preserve">Преобразователь температуры </t>
  </si>
  <si>
    <t>ДТПМ-1-70.02</t>
  </si>
  <si>
    <t>ТУ 25-02.202123-79</t>
  </si>
  <si>
    <t>700С</t>
  </si>
  <si>
    <t>ПС-50129УХЛ3</t>
  </si>
  <si>
    <t xml:space="preserve">Реле боксования </t>
  </si>
  <si>
    <t>РК-231-10У3 (2ТХ.309.315-36)</t>
  </si>
  <si>
    <t>ТУ 16-523.499-75</t>
  </si>
  <si>
    <t>ВВ-32 У3 2ТХ.956.006.08</t>
  </si>
  <si>
    <t xml:space="preserve">ВВ-1715 У3, 2ТХ.959.057-48 </t>
  </si>
  <si>
    <t>ТУ 3457-013-12010848-2001</t>
  </si>
  <si>
    <t>110В,  0,63МПА</t>
  </si>
  <si>
    <t>РОЗЕТКА ШТЕПСЕЛЬНАЯ</t>
  </si>
  <si>
    <t>2139.70.02.017</t>
  </si>
  <si>
    <t>2РШ.001.3</t>
  </si>
  <si>
    <t>5ТХ.551.199-01</t>
  </si>
  <si>
    <t>Польстер</t>
  </si>
  <si>
    <t>5ТХ.269.012</t>
  </si>
  <si>
    <t>Изолятор траверсы</t>
  </si>
  <si>
    <t>БИЛТ.686.141.002 (5ТХ.780.019)</t>
  </si>
  <si>
    <t>Датчик реле температуры</t>
  </si>
  <si>
    <t>ТАМ-103-03-2-2-2</t>
  </si>
  <si>
    <t>ТУ 25.7301.0034-88</t>
  </si>
  <si>
    <t>900С</t>
  </si>
  <si>
    <t>5ТХ.551.275</t>
  </si>
  <si>
    <t>5ТХ.551.203-02</t>
  </si>
  <si>
    <t>Прокладка изолирующая</t>
  </si>
  <si>
    <t>8ТХ.760.864</t>
  </si>
  <si>
    <t>Щёткодержатель</t>
  </si>
  <si>
    <t>5ТХ.112.058СПЧ</t>
  </si>
  <si>
    <t>8ТХ.281.032</t>
  </si>
  <si>
    <t>5ТХ.112.034</t>
  </si>
  <si>
    <t>КОРОБКА ПОЛЬСТЕРА</t>
  </si>
  <si>
    <t>5ТХ.353.009СП</t>
  </si>
  <si>
    <t>Вкладыш моторно-осевого подшипника</t>
  </si>
  <si>
    <t>Т584.62.02.00СБ</t>
  </si>
  <si>
    <t>8ТХ. 112.011</t>
  </si>
  <si>
    <t>5ТХ.284.002</t>
  </si>
  <si>
    <t>5ТХ.269.022    (5ТХ.269.017)</t>
  </si>
  <si>
    <t>5ТХ.112.031</t>
  </si>
  <si>
    <t>Электродвигатель</t>
  </si>
  <si>
    <t>ДВ-75</t>
  </si>
  <si>
    <t>60ВТ 110В</t>
  </si>
  <si>
    <t xml:space="preserve">Амплистат возбуждения </t>
  </si>
  <si>
    <t>2ТХ.789.008</t>
  </si>
  <si>
    <t>1ТХ.747.003    (ТР-2А)</t>
  </si>
  <si>
    <t>Трансформатор постоянного напряжения</t>
  </si>
  <si>
    <t xml:space="preserve">1ТХ.759.002.2                                     ( ТПН-61,ТПН-3АУ3) </t>
  </si>
  <si>
    <t xml:space="preserve">Трансформатор стабилизирующий </t>
  </si>
  <si>
    <t>1ТХ.742.003   (ТС-2У3)</t>
  </si>
  <si>
    <t>5ТХ.520.119 (ТР-2А)</t>
  </si>
  <si>
    <t>5ТХ.520.204СП (ТС.2)</t>
  </si>
  <si>
    <t>2ТХ.719.004.1</t>
  </si>
  <si>
    <t>ИД-31</t>
  </si>
  <si>
    <t>5ТХ.520.205СП (ТС.2)</t>
  </si>
  <si>
    <t>5ТХ.520.126СП (ТП.3)</t>
  </si>
  <si>
    <t>ЭЛЕКТРОМАГНИТ ТЯГОВЫЙ</t>
  </si>
  <si>
    <t>2ТХ.959.003.1СП ЭТ-52М</t>
  </si>
  <si>
    <t>ТУ 16-677.003-84</t>
  </si>
  <si>
    <t>2ТХ.959.010.8СП ЭТ-54Б</t>
  </si>
  <si>
    <t>5ТХ.551.025.1 (БМ.1А.2)</t>
  </si>
  <si>
    <t>ЭТ-52 МУХЛ</t>
  </si>
  <si>
    <t>(ИЛКВ.577132.004.06)</t>
  </si>
  <si>
    <t>5ТХ.551.010</t>
  </si>
  <si>
    <t>5ТХ.551.011</t>
  </si>
  <si>
    <t>8ТХ.281.028</t>
  </si>
  <si>
    <t>8ТХ.281.029</t>
  </si>
  <si>
    <t>8ТХ.237.018</t>
  </si>
  <si>
    <t>Палец контактный</t>
  </si>
  <si>
    <t>5ТХ.568.006</t>
  </si>
  <si>
    <t xml:space="preserve">5ТХ.551.148  </t>
  </si>
  <si>
    <t>5ТХ.520.145.1</t>
  </si>
  <si>
    <t>5ТХ.520.337-02</t>
  </si>
  <si>
    <t>2ТХ.643.000-14                       (ППК-8063УЗ)</t>
  </si>
  <si>
    <t>5ТХ.551.099</t>
  </si>
  <si>
    <t>Контакт </t>
  </si>
  <si>
    <t>5ТХ.551.100
(ППК-8063)</t>
  </si>
  <si>
    <t>8ТХ.568.042</t>
  </si>
  <si>
    <t>Сердечник</t>
  </si>
  <si>
    <t>8ТХ.636.099</t>
  </si>
  <si>
    <t>Шток</t>
  </si>
  <si>
    <t>8ТХ.235.016</t>
  </si>
  <si>
    <t>8ТХ.612.022</t>
  </si>
  <si>
    <t>1ТА-52.3 (ПК-753Б-3)</t>
  </si>
  <si>
    <t>2ТХ.420.013-01 (ПК-75)</t>
  </si>
  <si>
    <t>ПАЛЕЦ КОНТАКТНЫЙ</t>
  </si>
  <si>
    <t>8ТХ.568.054</t>
  </si>
  <si>
    <t>5ТА-185</t>
  </si>
  <si>
    <t>ПК-753А-1</t>
  </si>
  <si>
    <t>Колодка</t>
  </si>
  <si>
    <t xml:space="preserve">5ТХ.143.034 ПК-753Б-6 </t>
  </si>
  <si>
    <t xml:space="preserve"> 5ТХ.551.054 ПК-753Б-6  </t>
  </si>
  <si>
    <t>2ТХ.422.001.7 (ПКГ-56)</t>
  </si>
  <si>
    <t xml:space="preserve">Контакт неподвижный </t>
  </si>
  <si>
    <t>5ТХ.551.195</t>
  </si>
  <si>
    <t>5ТХ.551.197</t>
  </si>
  <si>
    <t>5ТХ.551.199</t>
  </si>
  <si>
    <t>Контактор ТКПМ-121</t>
  </si>
  <si>
    <t>2ТМ.414-012-33</t>
  </si>
  <si>
    <t>Контакт подвижный главный</t>
  </si>
  <si>
    <t>5ТД.551.181-2</t>
  </si>
  <si>
    <t>Контакт неподвижный главный</t>
  </si>
  <si>
    <t>5ТД.551.146</t>
  </si>
  <si>
    <t>5ТД.551.139</t>
  </si>
  <si>
    <t>5ТД.551.140</t>
  </si>
  <si>
    <t>5ТД.551.141</t>
  </si>
  <si>
    <t>5ТД.553.004-2</t>
  </si>
  <si>
    <t>Пружина главная</t>
  </si>
  <si>
    <t xml:space="preserve">8ТД.281.247 </t>
  </si>
  <si>
    <t>Пружина контактная</t>
  </si>
  <si>
    <t xml:space="preserve">8ТД.281.134 </t>
  </si>
  <si>
    <t>Пружина блокировочная</t>
  </si>
  <si>
    <t>8ТД.281.220</t>
  </si>
  <si>
    <t>КОНТАКТ ПОДВИЖНЫЙ ГЛАВНЫЙ</t>
  </si>
  <si>
    <t>5ТД.551.086</t>
  </si>
  <si>
    <t>КОНТАКТ НЕПОДВИЖНЫЙ ГЛАВНЫЙ</t>
  </si>
  <si>
    <t>5ТД.551.087</t>
  </si>
  <si>
    <t>8БК.281.177.1</t>
  </si>
  <si>
    <t>5А-1885(5А-1886)</t>
  </si>
  <si>
    <t>Переключатель пакетный</t>
  </si>
  <si>
    <t>2ТХ.643.000.38</t>
  </si>
  <si>
    <t>2ТХ.643.000-65                    (ППК-8122МУЗ)</t>
  </si>
  <si>
    <t>Р-45М-11У3 2ТХ.300.037.6</t>
  </si>
  <si>
    <t>Р-45М13 2ТХ300.040.2</t>
  </si>
  <si>
    <t>Р-45М20 2ТХ300.037.10</t>
  </si>
  <si>
    <t>Р-45М22 У3 2ТХ.300.040.6</t>
  </si>
  <si>
    <t>Р-45М31 2ТХ300.040.10</t>
  </si>
  <si>
    <t>2ТХ.300.043.2                (Р45М-42УЗ)</t>
  </si>
  <si>
    <t>Р45Г2-11УХЛ3  2ТХ.310.000.3</t>
  </si>
  <si>
    <t>Р45Г5-11УХЛ3  2ТХ.310.000.5</t>
  </si>
  <si>
    <t xml:space="preserve">Термореле </t>
  </si>
  <si>
    <t>ТР-200М</t>
  </si>
  <si>
    <t>Р-45  5ТХ.551.023</t>
  </si>
  <si>
    <t>5ТХ.551.025-10 (Р-45,П)</t>
  </si>
  <si>
    <t xml:space="preserve"> 5ТХ.551.048 </t>
  </si>
  <si>
    <t xml:space="preserve">Р-45  5ТХ.551.051 </t>
  </si>
  <si>
    <t>5ТХ.551.024</t>
  </si>
  <si>
    <t>5ТХ.551.151</t>
  </si>
  <si>
    <t>5ТХ.551.161</t>
  </si>
  <si>
    <t>Катушка шунтовая</t>
  </si>
  <si>
    <t>5ТХ.520.238</t>
  </si>
  <si>
    <t>Катушка сериесная</t>
  </si>
  <si>
    <t>5ТХ.520.239</t>
  </si>
  <si>
    <t>БИЛТ 685.162.006-01 (5ТХ.551.025.2)</t>
  </si>
  <si>
    <t>5ТХ.520.017</t>
  </si>
  <si>
    <t xml:space="preserve">РД-3010  5ТХ.551.162.1 </t>
  </si>
  <si>
    <t>5ТХ.520.038.2</t>
  </si>
  <si>
    <t>Д50.14.004-1</t>
  </si>
  <si>
    <t>5ТХ.551.039/4ТА-23/</t>
  </si>
  <si>
    <t>ВВ-2/К 2ТХ.999.006.3</t>
  </si>
  <si>
    <t xml:space="preserve">2ТХ.999.007.3 ВВ-3/К </t>
  </si>
  <si>
    <t>2ТХ.956.006.5 ВВ-32</t>
  </si>
  <si>
    <t>ВВ-32 2ТХ.956.006.3СП</t>
  </si>
  <si>
    <t>Катушка вентиля</t>
  </si>
  <si>
    <t>5ТХ.520.026.3</t>
  </si>
  <si>
    <t>5ТХ.520.026.4</t>
  </si>
  <si>
    <t>5ТХ.520.093.5</t>
  </si>
  <si>
    <t>5ТХ.520.093.6</t>
  </si>
  <si>
    <t>Клапан верхний</t>
  </si>
  <si>
    <t>8ТХ.456.022 (ВВ-1)</t>
  </si>
  <si>
    <t>8ТХ.456.025 ВВ-3</t>
  </si>
  <si>
    <t>8ТХ.456.037 ВВ-32</t>
  </si>
  <si>
    <t xml:space="preserve">Клапан песочницы </t>
  </si>
  <si>
    <t>2ТХ.956.012.3</t>
  </si>
  <si>
    <t>Регулятор напряжения сети</t>
  </si>
  <si>
    <t>2ТХ.380.083.4 (БРН-3В)</t>
  </si>
  <si>
    <t>ТЭМ2,2ТЭ10,ТЭП10,ТЭП60</t>
  </si>
  <si>
    <t>Датчик температуры</t>
  </si>
  <si>
    <t>ТАМ-103-03-2-2</t>
  </si>
  <si>
    <t>85С</t>
  </si>
  <si>
    <t>Блок выпрямительный</t>
  </si>
  <si>
    <t>3ТХ.670.104-14</t>
  </si>
  <si>
    <t>3ТХ.670.244.01СП</t>
  </si>
  <si>
    <t>Резистр ленточный</t>
  </si>
  <si>
    <t>ЛС.9236</t>
  </si>
  <si>
    <t>2ТХ.733.009.21сп</t>
  </si>
  <si>
    <t>2ТХ.522.009-01</t>
  </si>
  <si>
    <t>Реле комбинированное</t>
  </si>
  <si>
    <t>КРД-4</t>
  </si>
  <si>
    <t>ПРЕОБРАЗОВАТЕЛЬ ТЕМПЕРАТУРЫ ПНЕВМАТИЧЕСКИЙ</t>
  </si>
  <si>
    <t>ДТПМ-2</t>
  </si>
  <si>
    <t>73С</t>
  </si>
  <si>
    <t>6ТХ.687.003</t>
  </si>
  <si>
    <t xml:space="preserve">МК3-10 У3А </t>
  </si>
  <si>
    <t xml:space="preserve">Реле давления масла </t>
  </si>
  <si>
    <t>РДК-3</t>
  </si>
  <si>
    <t>ТРПУ-413</t>
  </si>
  <si>
    <t>8ТХ.551.072</t>
  </si>
  <si>
    <t>Клапан нижний</t>
  </si>
  <si>
    <t>БИЛТ.306744.002  (5ТХ.456.006)</t>
  </si>
  <si>
    <t xml:space="preserve">Выключатель педальный </t>
  </si>
  <si>
    <t>ВП-111 У3**********</t>
  </si>
  <si>
    <t>ТУ 16-526.440-78</t>
  </si>
  <si>
    <t>РМ-1110У3</t>
  </si>
  <si>
    <t>МК2-20 У3</t>
  </si>
  <si>
    <t>ПК-1146</t>
  </si>
  <si>
    <t>ПС-50134УХЛ3</t>
  </si>
  <si>
    <t xml:space="preserve">5ЛХ740008 </t>
  </si>
  <si>
    <t>5ХЛ740028</t>
  </si>
  <si>
    <t>МК6-10У3</t>
  </si>
  <si>
    <t>ТУ 16-88 ИГФР.644513.004ТУ</t>
  </si>
  <si>
    <t>5ТХ.456.049-12</t>
  </si>
  <si>
    <t>Рычаг нажимной</t>
  </si>
  <si>
    <t>БИЛТ.304553.001 (5ТХ.231.043)</t>
  </si>
  <si>
    <t>ЭЛЕКТРОДВИГАТЕЛЬ ДВ-75М</t>
  </si>
  <si>
    <t>5ТХ.277.015</t>
  </si>
  <si>
    <t>ПК-1146ЛУ3 75В,</t>
  </si>
  <si>
    <t xml:space="preserve"> ТУ16-05810695-050-99</t>
  </si>
  <si>
    <t>МК3-10 УХЛ3А</t>
  </si>
  <si>
    <t>Рог  контактора электропневматического ПК1146У3</t>
  </si>
  <si>
    <t>БИЛТ.745242.010</t>
  </si>
  <si>
    <t>2ТХ.956.007.3         ( ВВ-3У3 )</t>
  </si>
  <si>
    <t>5ТХ.520.148</t>
  </si>
  <si>
    <t>5ТХ.520.386</t>
  </si>
  <si>
    <t>ПК-1146АУ3</t>
  </si>
  <si>
    <t>ПК-1616Л У3</t>
  </si>
  <si>
    <t>1000В, 500А</t>
  </si>
  <si>
    <t>БИЛТ.686111.001сб</t>
  </si>
  <si>
    <t>БИЛТ.301.521.004   (5ТХ.112.058)</t>
  </si>
  <si>
    <t>Манжета контакторная</t>
  </si>
  <si>
    <t>БИЛТ.754.171.001</t>
  </si>
  <si>
    <t>58x20x4</t>
  </si>
  <si>
    <t>БИЛТ.685452.027-03 ВВ-32 У3</t>
  </si>
  <si>
    <t>БИЛТ.685.179.018</t>
  </si>
  <si>
    <t>БИЛТ.685.179.020</t>
  </si>
  <si>
    <t>БИЛТ.685.452.007-02</t>
  </si>
  <si>
    <t>БИЛТ.685.171.005</t>
  </si>
  <si>
    <t xml:space="preserve">КЕ-011У3 </t>
  </si>
  <si>
    <t>ТУ16.642.015-84</t>
  </si>
  <si>
    <t>исп. 2 чёрный С</t>
  </si>
  <si>
    <t>РПУ-3-114</t>
  </si>
  <si>
    <t>ТУ 16-647043-86</t>
  </si>
  <si>
    <t>110В 3А</t>
  </si>
  <si>
    <t>6ТЯ.241.063-06 МК-69</t>
  </si>
  <si>
    <t>ТУ 3457-006-00686138-2006</t>
  </si>
  <si>
    <t>380В 50А 50В</t>
  </si>
  <si>
    <t>ВВ-1415, 1ТП.341.120.005-5</t>
  </si>
  <si>
    <t>ТУ 16-559.341-04</t>
  </si>
  <si>
    <t>110В, 1МПА</t>
  </si>
  <si>
    <t>ВВ-1113, 1ТП.341.070.000-4</t>
  </si>
  <si>
    <t>ВВ-2В-2  (2ТП.341.050.000-4)</t>
  </si>
  <si>
    <t xml:space="preserve">ВВ-1415, ПЭВ.101.415.110 </t>
  </si>
  <si>
    <t>ТУ 3457-012-58719180-2010</t>
  </si>
  <si>
    <t xml:space="preserve">ВВ-1715, ПЭВ.101.715.110 </t>
  </si>
  <si>
    <t>Светильник </t>
  </si>
  <si>
    <t>ПСХ-60</t>
  </si>
  <si>
    <t>ПРОЖЕКТОР МЕТАЛЛОГАЛОГЕННЫЙ Y150/C94-CR</t>
  </si>
  <si>
    <t>ПРОЖЕКТОР 6ТН.355.013</t>
  </si>
  <si>
    <t>Э5К,2ЭС5К,3ЭС5К</t>
  </si>
  <si>
    <t>Светильник железнодорожный</t>
  </si>
  <si>
    <t>ЛУЧ М-01</t>
  </si>
  <si>
    <t>ПРАЦ 676.117.001 ТУ</t>
  </si>
  <si>
    <t>60ВТ 243х165х135</t>
  </si>
  <si>
    <t>Светильник  потолочный</t>
  </si>
  <si>
    <t>СЖ-6 УХЛ2 5РЯ.004.000</t>
  </si>
  <si>
    <t>Стекло светильника</t>
  </si>
  <si>
    <t>СЖ-6</t>
  </si>
  <si>
    <t xml:space="preserve">Светосигнальная арматура </t>
  </si>
  <si>
    <t>АСЛ1</t>
  </si>
  <si>
    <t>ТУ16-535.681-76</t>
  </si>
  <si>
    <t>Патрон фокусирующий</t>
  </si>
  <si>
    <t xml:space="preserve">ПРОФОКС </t>
  </si>
  <si>
    <t>Р40</t>
  </si>
  <si>
    <t>ПАТРОН </t>
  </si>
  <si>
    <t>Ч1262</t>
  </si>
  <si>
    <t>ПАТРОН Ч1336</t>
  </si>
  <si>
    <t>Патрон</t>
  </si>
  <si>
    <t>В15</t>
  </si>
  <si>
    <t>ПАТРОН ЛАМПОВЫЙ</t>
  </si>
  <si>
    <t>СВАНА 2Ш22</t>
  </si>
  <si>
    <t>Патрон с фланцем</t>
  </si>
  <si>
    <t>СВАН В22 МФ1262</t>
  </si>
  <si>
    <t>Патрон байонетный</t>
  </si>
  <si>
    <t>В22D-220МН</t>
  </si>
  <si>
    <t>ТУ 16-545.353-81</t>
  </si>
  <si>
    <t>стальной</t>
  </si>
  <si>
    <t>ПРОФОКС 51</t>
  </si>
  <si>
    <t>ОСТ16.0535.008-73</t>
  </si>
  <si>
    <t>45А 220В 15-60А</t>
  </si>
  <si>
    <t>35А 500В 60А</t>
  </si>
  <si>
    <t>ВСТАВКА ПЛАВКАЯ БЕЗ ПЛАВКОГО ЭЛЕМЕНТА (ПАТРОН)</t>
  </si>
  <si>
    <t>100-200А 220В</t>
  </si>
  <si>
    <t>15-60А 220В</t>
  </si>
  <si>
    <t>ПР2</t>
  </si>
  <si>
    <t>60-100А 220В</t>
  </si>
  <si>
    <t>60-100А 500В</t>
  </si>
  <si>
    <t>ПР-2 </t>
  </si>
  <si>
    <t>15А 220В 6-15</t>
  </si>
  <si>
    <t>ПР-2 25А</t>
  </si>
  <si>
    <t>25А</t>
  </si>
  <si>
    <t>Микропереключатель</t>
  </si>
  <si>
    <t>МП2101Л УХЛ3  ̴660V-440V, 16А</t>
  </si>
  <si>
    <t>МП-2101 ЕИ.6721.000</t>
  </si>
  <si>
    <t>Розетка бытовая</t>
  </si>
  <si>
    <t>С1Р1*********</t>
  </si>
  <si>
    <t>6А  250В</t>
  </si>
  <si>
    <t>Розетка для открытой проводки одинарная</t>
  </si>
  <si>
    <t>РА-6-123</t>
  </si>
  <si>
    <t>Розетка скрытой установки одноместная</t>
  </si>
  <si>
    <t>РС10-153 ВАЛЕНТИНА</t>
  </si>
  <si>
    <t>Вилка штепсельная евростандарта</t>
  </si>
  <si>
    <t>ВШ-Ц-20-Б-01-10/250</t>
  </si>
  <si>
    <t xml:space="preserve">Розетка </t>
  </si>
  <si>
    <t>6ТС.266.292</t>
  </si>
  <si>
    <t>Вилка штепсельная</t>
  </si>
  <si>
    <t>СШР48П26ЭШ3</t>
  </si>
  <si>
    <t>БРО.364.028ТУ</t>
  </si>
  <si>
    <t>ШР60П31ЭГ1Н</t>
  </si>
  <si>
    <t>БРО.364.028 ТУ</t>
  </si>
  <si>
    <t>Розетка открытой установки</t>
  </si>
  <si>
    <t>Р3-8Б</t>
  </si>
  <si>
    <t>Р3-8Б-У2</t>
  </si>
  <si>
    <t>ШР60П45ЭГ2</t>
  </si>
  <si>
    <t>Соединение штепсельное</t>
  </si>
  <si>
    <t>РШ-ВШ-30</t>
  </si>
  <si>
    <t>СОЕДИНЕНИЕ ШТЕПСЕЛЬНОЕ</t>
  </si>
  <si>
    <t>РШ-ВШ-25</t>
  </si>
  <si>
    <t>380 В</t>
  </si>
  <si>
    <t>Розетка</t>
  </si>
  <si>
    <t xml:space="preserve"> ШР60У45НШ2</t>
  </si>
  <si>
    <t xml:space="preserve">Блок зажимов </t>
  </si>
  <si>
    <t>БЗ26</t>
  </si>
  <si>
    <t>Лампа</t>
  </si>
  <si>
    <t>С 110-60</t>
  </si>
  <si>
    <t>ГОСТ 1608-88</t>
  </si>
  <si>
    <t xml:space="preserve">НОВ 60ВТ </t>
  </si>
  <si>
    <t>КГМ 75-600*********</t>
  </si>
  <si>
    <t>75В 600Вт P40S/41</t>
  </si>
  <si>
    <t>РН 110-8*********</t>
  </si>
  <si>
    <t>ТУ 16.535.266-69</t>
  </si>
  <si>
    <t>110В 8Вт B15D/18</t>
  </si>
  <si>
    <t>ЛАМПА НАКАЛИВАНИЯ СУДОВАЯ</t>
  </si>
  <si>
    <t>110-60 B22/D25</t>
  </si>
  <si>
    <t>Лампа накаливания местного освещения</t>
  </si>
  <si>
    <t>МО 24-40</t>
  </si>
  <si>
    <t>24В 40ВТ E27</t>
  </si>
  <si>
    <t>ЛАМПА НАКАЛИВАНИЯ ЖЕЛЕЗНОДОРОЖНАЯ</t>
  </si>
  <si>
    <t>Ж 80-60-1</t>
  </si>
  <si>
    <t>80В 60ВТ B22D</t>
  </si>
  <si>
    <t>Лампа накаливания железнодорожная</t>
  </si>
  <si>
    <t>Ж54-25</t>
  </si>
  <si>
    <t>54В 25ВТ B22D</t>
  </si>
  <si>
    <t>Ж 54-40</t>
  </si>
  <si>
    <t>ТУ 16-88 ИАКВ 675.300.002 ТУ</t>
  </si>
  <si>
    <t>54В 40Вт B22D</t>
  </si>
  <si>
    <t>Ж 54-60</t>
  </si>
  <si>
    <t>54В 60Вт B22D</t>
  </si>
  <si>
    <t>Ц 110-4 У2</t>
  </si>
  <si>
    <t>ТУ 16.535.846-74</t>
  </si>
  <si>
    <t>110В 4ВТ B15D/18-1</t>
  </si>
  <si>
    <t xml:space="preserve"> Ж110-60-1                 </t>
  </si>
  <si>
    <t>110В 60ВТ В15D</t>
  </si>
  <si>
    <t>Ж 75-4</t>
  </si>
  <si>
    <t>75В 4BTB 15D</t>
  </si>
  <si>
    <t>Ж 75-60</t>
  </si>
  <si>
    <t>75В 60ВТ B22D</t>
  </si>
  <si>
    <t>Ж80-60</t>
  </si>
  <si>
    <t>80В60ВТ</t>
  </si>
  <si>
    <t>Ж 80-60</t>
  </si>
  <si>
    <t>Ж 110-25  с цоколем B22d/25</t>
  </si>
  <si>
    <t>ИКАФ.675300.003 ТУ</t>
  </si>
  <si>
    <t>Лампа </t>
  </si>
  <si>
    <t>110х60В.22</t>
  </si>
  <si>
    <t>РН 220-15</t>
  </si>
  <si>
    <t>ТУ 16.535-538</t>
  </si>
  <si>
    <t>220В 15ВТ B15D/18</t>
  </si>
  <si>
    <t xml:space="preserve">Лампа накаливания </t>
  </si>
  <si>
    <t>РН 60-4,8</t>
  </si>
  <si>
    <t>60В 4,8ВТ B22</t>
  </si>
  <si>
    <t>РН 55-15</t>
  </si>
  <si>
    <t>55В 15Вт B22</t>
  </si>
  <si>
    <t>РН 60-4,8*********</t>
  </si>
  <si>
    <t>60В 4,8Вт B15D/18</t>
  </si>
  <si>
    <t>ЛАМПА НАКАЛИВАНИЯ</t>
  </si>
  <si>
    <t>РН 110-15</t>
  </si>
  <si>
    <t>110В 15ВТ B22</t>
  </si>
  <si>
    <t>Лампа сигнальная</t>
  </si>
  <si>
    <t>РН 120-15</t>
  </si>
  <si>
    <t>ТУ16.535.538-71</t>
  </si>
  <si>
    <t>Лампа прожекторная</t>
  </si>
  <si>
    <t>ПЖ 50-500</t>
  </si>
  <si>
    <t>50В 500ВТ P40S</t>
  </si>
  <si>
    <t>Лампа накаливания прожекторная</t>
  </si>
  <si>
    <t>ПЖ50-500-1</t>
  </si>
  <si>
    <t>50В 500ВТ Р40S/41</t>
  </si>
  <si>
    <t>50В 500ВТ E27</t>
  </si>
  <si>
    <t>Ц 127-25</t>
  </si>
  <si>
    <t>ГОСТ 5011-77</t>
  </si>
  <si>
    <t>127В 25ВТ E27</t>
  </si>
  <si>
    <t>Лампа накаливания коммутаторная</t>
  </si>
  <si>
    <t>КМ 48-50</t>
  </si>
  <si>
    <t>ТУ 16-535.917-79</t>
  </si>
  <si>
    <t>КМ 60-50*********</t>
  </si>
  <si>
    <t>Светильник для освещения скоростемера</t>
  </si>
  <si>
    <t xml:space="preserve">УФО-4     </t>
  </si>
  <si>
    <t>ТУ16.535.332-69</t>
  </si>
  <si>
    <t>ЛАМПА РТУТНАЯ ВЫСОКОГО ДАВЛЕНИЯ</t>
  </si>
  <si>
    <t>ДРЛ-250</t>
  </si>
  <si>
    <t>250ВТ E40</t>
  </si>
  <si>
    <t>ДРЛ-400</t>
  </si>
  <si>
    <t>400ВТ E40</t>
  </si>
  <si>
    <t>ДРЛ-700</t>
  </si>
  <si>
    <t>700ВТ E40</t>
  </si>
  <si>
    <t>Аккумулятор свинцовый</t>
  </si>
  <si>
    <t>32ТН-450</t>
  </si>
  <si>
    <t>компл</t>
  </si>
  <si>
    <t>Батарея аккумуляторная</t>
  </si>
  <si>
    <t xml:space="preserve">48ТН-450 У2 </t>
  </si>
  <si>
    <t>ТМ ИРФБ.563414.024ТУ</t>
  </si>
  <si>
    <t>Аккумуляторная батарея</t>
  </si>
  <si>
    <t xml:space="preserve"> 32ТН-450У2</t>
  </si>
  <si>
    <t>ТУ16.529.355-75</t>
  </si>
  <si>
    <t>Аккумулятор</t>
  </si>
  <si>
    <t>46ТПНЖ-550</t>
  </si>
  <si>
    <t>Элемент аккумуляторной батареи</t>
  </si>
  <si>
    <t>НК-125</t>
  </si>
  <si>
    <t>Аккумулятор никель-кадмиевый</t>
  </si>
  <si>
    <t>НК-125П</t>
  </si>
  <si>
    <t>Элемент питания с солевым электролитом</t>
  </si>
  <si>
    <t>PANASONIC 
R20URL</t>
  </si>
  <si>
    <t>1,5В</t>
  </si>
  <si>
    <t xml:space="preserve">Гетинакс </t>
  </si>
  <si>
    <t>ГОСТ 2718-74</t>
  </si>
  <si>
    <t xml:space="preserve">Текстолит листовой </t>
  </si>
  <si>
    <t>ГОСТ 2910-74</t>
  </si>
  <si>
    <t>Текстолит листовой электротехнический</t>
  </si>
  <si>
    <t>6 1 сорт</t>
  </si>
  <si>
    <t>Текстолит стержневой</t>
  </si>
  <si>
    <t>ГОСТ 5385-74</t>
  </si>
  <si>
    <t>40х450 Высший сорт</t>
  </si>
  <si>
    <t>ЛАКОТКАНЬ</t>
  </si>
  <si>
    <t>ЛХМ-105</t>
  </si>
  <si>
    <t>ТУ 16-90 И37.0012.002 ТУ</t>
  </si>
  <si>
    <t>0,15</t>
  </si>
  <si>
    <t>Лакоткань</t>
  </si>
  <si>
    <t>ЛХМС-105</t>
  </si>
  <si>
    <t>0,2х830</t>
  </si>
  <si>
    <t>ЛШМ-105</t>
  </si>
  <si>
    <t>ТУ 16-90И37.0012.002</t>
  </si>
  <si>
    <t>Стеклоткань</t>
  </si>
  <si>
    <t>ЛСМ</t>
  </si>
  <si>
    <t>ТУ 16-503.186-91</t>
  </si>
  <si>
    <t>0,17</t>
  </si>
  <si>
    <t>ЛШМ</t>
  </si>
  <si>
    <t>0,12</t>
  </si>
  <si>
    <t>0,1</t>
  </si>
  <si>
    <t>Стеклолакоткань</t>
  </si>
  <si>
    <t>ЛКМС-105</t>
  </si>
  <si>
    <t>ТУ 16-И37.003. ТУ-90</t>
  </si>
  <si>
    <t>0,2</t>
  </si>
  <si>
    <t>Стеклолакоткань электроизоляционная</t>
  </si>
  <si>
    <t>ЛСЭ-105/130</t>
  </si>
  <si>
    <t>ТУ 16-90 И37.0003.003 ТУ</t>
  </si>
  <si>
    <t>Лента смоляная</t>
  </si>
  <si>
    <t>ТУ 16-503.020-91</t>
  </si>
  <si>
    <t>0,8х75</t>
  </si>
  <si>
    <t>Микалента</t>
  </si>
  <si>
    <t>ЛФЧ ББ</t>
  </si>
  <si>
    <t>0,13х20</t>
  </si>
  <si>
    <t>Стеклолента</t>
  </si>
  <si>
    <t>0,1х20</t>
  </si>
  <si>
    <t>0,2х30</t>
  </si>
  <si>
    <t xml:space="preserve">Стеклолента </t>
  </si>
  <si>
    <t>0,20х35</t>
  </si>
  <si>
    <t>ЛЭС</t>
  </si>
  <si>
    <t>ГОСТ5937-81</t>
  </si>
  <si>
    <t>0,2х20</t>
  </si>
  <si>
    <t>Лента электроизоляционная из стеклянных крученых нитей</t>
  </si>
  <si>
    <t>0,2х25</t>
  </si>
  <si>
    <t>Лакоткань электроизоляционная</t>
  </si>
  <si>
    <t>ЛШМС-105</t>
  </si>
  <si>
    <t>ЛЕНТА СТЕКЛОБАНДАЖНАЯ</t>
  </si>
  <si>
    <t>ЛСБЭ-155</t>
  </si>
  <si>
    <t>ТУ 6-48-00204961-22-94</t>
  </si>
  <si>
    <t>0,2Х20</t>
  </si>
  <si>
    <t>Лента стеклобандажная</t>
  </si>
  <si>
    <t>ЛСБ</t>
  </si>
  <si>
    <t>Изолятор тягового трансформатора</t>
  </si>
  <si>
    <t>8тн.720.054</t>
  </si>
  <si>
    <t>8тн.720.054-03</t>
  </si>
  <si>
    <t xml:space="preserve">Изолятор  </t>
  </si>
  <si>
    <t>8тн.720.067</t>
  </si>
  <si>
    <t>8тн.720.067-01</t>
  </si>
  <si>
    <t>№2128</t>
  </si>
  <si>
    <t>№2269/1837-Г/</t>
  </si>
  <si>
    <t>№2442</t>
  </si>
  <si>
    <t>№2529</t>
  </si>
  <si>
    <t>№2980</t>
  </si>
  <si>
    <t>Изолятор ребристый</t>
  </si>
  <si>
    <t>2шх838.040</t>
  </si>
  <si>
    <t>№4663</t>
  </si>
  <si>
    <t>№3132-1</t>
  </si>
  <si>
    <t>№3133-1</t>
  </si>
  <si>
    <t>№3134-1</t>
  </si>
  <si>
    <t>8ТН.780.016</t>
  </si>
  <si>
    <t>СБ-494</t>
  </si>
  <si>
    <t>ИЗОЛЯТОР И-10-195</t>
  </si>
  <si>
    <t>ОНВП-35-1000УХЛ</t>
  </si>
  <si>
    <t>ТУ 16-528.144-80</t>
  </si>
  <si>
    <t>ИЗОЛЯТОР ЛИНЕЙНЫЙ ФАРФОРОВЫЙ</t>
  </si>
  <si>
    <t>ОНВП-35/1000 (И-10-195 УХЛ)</t>
  </si>
  <si>
    <t>ИЛЮТ.757.513.020</t>
  </si>
  <si>
    <t>ИЛЮТ.757.523.001</t>
  </si>
  <si>
    <t>ОСК 16-35-Н-2 Ухл</t>
  </si>
  <si>
    <t>ТУ3494-011-54276425-2004</t>
  </si>
  <si>
    <t>Щетка электрографитная</t>
  </si>
  <si>
    <t xml:space="preserve">ЭГ-4 ИЛЕА.685211242-02 </t>
  </si>
  <si>
    <t>10х12,5х32</t>
  </si>
  <si>
    <t>Щетка угольная</t>
  </si>
  <si>
    <t>ЭГ-8 ФЭ3.594.547</t>
  </si>
  <si>
    <t>ЭГ-14</t>
  </si>
  <si>
    <t>2х12,5х32х64</t>
  </si>
  <si>
    <t>Щетка ЭГ-14</t>
  </si>
  <si>
    <t xml:space="preserve"> 2(15*30*45)</t>
  </si>
  <si>
    <t>Щетка  электрографитная</t>
  </si>
  <si>
    <t>ЭГ-4</t>
  </si>
  <si>
    <t>25х32х64</t>
  </si>
  <si>
    <t>ПАТРУБОК ПРАВЫЙ</t>
  </si>
  <si>
    <t>КТ6.10.021-2</t>
  </si>
  <si>
    <t>КТ6</t>
  </si>
  <si>
    <t>ПАТРУБОК ЛЕВЫЙ</t>
  </si>
  <si>
    <t>КТ6.10.022-1</t>
  </si>
  <si>
    <t xml:space="preserve">Электрощетка </t>
  </si>
  <si>
    <t>ЭГ2</t>
  </si>
  <si>
    <t>ТУ 16.538.133-71</t>
  </si>
  <si>
    <t xml:space="preserve"> 8х9х17,5</t>
  </si>
  <si>
    <t xml:space="preserve">Щетка </t>
  </si>
  <si>
    <t>EG8220</t>
  </si>
  <si>
    <t xml:space="preserve">ACBH.685271.007      </t>
  </si>
  <si>
    <t>2(12.5*40*57)</t>
  </si>
  <si>
    <t>Щётка угольная</t>
  </si>
  <si>
    <t>ЭГ-61А ИЛЕА.685271026-02 ИЛГЦ.685271125-02 ИПФА.685271956-01 И685271026-02 ФЭ3596542</t>
  </si>
  <si>
    <t>ЭГ-61А</t>
  </si>
  <si>
    <t>2(12,5х40)х52/64 арм</t>
  </si>
  <si>
    <t>ИЛЕА.685271009-02 И685271009-02 ФЭ3596531 ЭГ-61А</t>
  </si>
  <si>
    <t>2(12,5х32х57 ) АРМ.</t>
  </si>
  <si>
    <t>щетка угольная</t>
  </si>
  <si>
    <t>ИЛГЦ685211750-02</t>
  </si>
  <si>
    <t>ИЛЕА68521125</t>
  </si>
  <si>
    <t>ЭГ-61А ЭГ-74</t>
  </si>
  <si>
    <t>ЭГ-2А,ИЛЕА685211237-01</t>
  </si>
  <si>
    <t>10х12,5х32АРМ</t>
  </si>
  <si>
    <t xml:space="preserve">ЭГ-14  ИЛЕА.685211503 ИПФА.685211933 ФЭ3596956 </t>
  </si>
  <si>
    <t>12.5х44х40 арм.</t>
  </si>
  <si>
    <t>ИЛЕА685271071-01</t>
  </si>
  <si>
    <t>ЭГ-14 ЭГ-141</t>
  </si>
  <si>
    <t>2(12,5х32)х64</t>
  </si>
  <si>
    <t>ИЛЕА.685211775 ИПФА.6852111167 ФЭ5581607 Г-3</t>
  </si>
  <si>
    <t>8х9х20 АРМ.</t>
  </si>
  <si>
    <t>Щётка электрографитная</t>
  </si>
  <si>
    <t>ЭГ4</t>
  </si>
  <si>
    <t xml:space="preserve">ИПТЖ.685241595-01, ИЛГЦ.685271110, ФЭ35961682 </t>
  </si>
  <si>
    <t>25Х32Х57/64 АРМ.</t>
  </si>
  <si>
    <t xml:space="preserve">Электрощетка   </t>
  </si>
  <si>
    <t>ЭГ-2А 5ТН.578.036</t>
  </si>
  <si>
    <t>2(8х50х50)</t>
  </si>
  <si>
    <t>Щетка ЭГ-4</t>
  </si>
  <si>
    <t>8x10x25</t>
  </si>
  <si>
    <t>ЭГ-4  ФЭЗ.596.952</t>
  </si>
  <si>
    <t>8*9*20</t>
  </si>
  <si>
    <t>2(12,5x32x57)</t>
  </si>
  <si>
    <t>Кольцо поршневое маслосъемное ЦНД</t>
  </si>
  <si>
    <t>ЭГ-74 ЕИАЛ.685211.002</t>
  </si>
  <si>
    <t>10Х12,5Х32</t>
  </si>
  <si>
    <t>ИЛЕА.685271019 ИЛЕА.685271071 ИЛЕА.685271071-01 ИПФА.685271949 ФЭ35961691</t>
  </si>
  <si>
    <t>2(12,5Х32Х57/65,5) АРМ. (ЕЗЗ)</t>
  </si>
  <si>
    <t>ЭГ61А, ИЛЕА. 685271.026, ФЭ3.596.542</t>
  </si>
  <si>
    <t>2(12,5x40x52)</t>
  </si>
  <si>
    <t>ЭГ-14,141  ФЭЗ.596.975</t>
  </si>
  <si>
    <t>8х10х25</t>
  </si>
  <si>
    <t>ЭГ-2А</t>
  </si>
  <si>
    <t>16х32х32</t>
  </si>
  <si>
    <t>КМКА-20 ЦП</t>
  </si>
  <si>
    <t>МРТУ 16-538.001-67</t>
  </si>
  <si>
    <t>32х25х35</t>
  </si>
  <si>
    <t>5ТН.551.164</t>
  </si>
  <si>
    <t>5тн.551.226</t>
  </si>
  <si>
    <t>5ТН.551.370</t>
  </si>
  <si>
    <t>Контакт ВБ подвижный</t>
  </si>
  <si>
    <t>5ТС.551.048</t>
  </si>
  <si>
    <t>8ТС.551.037</t>
  </si>
  <si>
    <t>Контакт не подв.</t>
  </si>
  <si>
    <t>МК-9 5ТС.551.007</t>
  </si>
  <si>
    <t>Контакт подв.</t>
  </si>
  <si>
    <t>МК-9 5ТС.551.006</t>
  </si>
  <si>
    <t>ТУ 1916-020-27208846-99, ТУ 1916-001-57553954-2007</t>
  </si>
  <si>
    <t>0,383КГ</t>
  </si>
  <si>
    <t>Магнитопровод</t>
  </si>
  <si>
    <t>5ТН.640.118</t>
  </si>
  <si>
    <t>Провод дл электрощеток</t>
  </si>
  <si>
    <t xml:space="preserve">ПЩ </t>
  </si>
  <si>
    <t>ТУ16.705.467-87</t>
  </si>
  <si>
    <t>Провод</t>
  </si>
  <si>
    <t>ПЩ</t>
  </si>
  <si>
    <t>ТУ16-705.467-87</t>
  </si>
  <si>
    <t>Провод для электрощеток</t>
  </si>
  <si>
    <t>ТУ 16-705.467-87</t>
  </si>
  <si>
    <t>Кабель с медными жилами</t>
  </si>
  <si>
    <t>КГ1*16</t>
  </si>
  <si>
    <t>ТУ16.к73.05-93</t>
  </si>
  <si>
    <t>КГ1*35</t>
  </si>
  <si>
    <t>ПРМТ-1000</t>
  </si>
  <si>
    <t>ТУ16.705.348-84</t>
  </si>
  <si>
    <t>ПРГИ</t>
  </si>
  <si>
    <t xml:space="preserve">25 4кВ </t>
  </si>
  <si>
    <t xml:space="preserve"> РКГМ</t>
  </si>
  <si>
    <t>ТУ16.К80-09-90</t>
  </si>
  <si>
    <t>РКГМ</t>
  </si>
  <si>
    <t xml:space="preserve">Провод </t>
  </si>
  <si>
    <t>ТУ 16.505.657-74</t>
  </si>
  <si>
    <t>6 1Кв</t>
  </si>
  <si>
    <t xml:space="preserve">ПРОВОД </t>
  </si>
  <si>
    <t>ППСТВМ 25 1000</t>
  </si>
  <si>
    <t>ТУ16.К71-291-99</t>
  </si>
  <si>
    <t>1000В</t>
  </si>
  <si>
    <t xml:space="preserve">м </t>
  </si>
  <si>
    <t>ППСТВМ 35 1000</t>
  </si>
  <si>
    <t>ППСТВМ 70 1000</t>
  </si>
  <si>
    <t>ППСТВМ 95 3000В</t>
  </si>
  <si>
    <t>3000В</t>
  </si>
  <si>
    <t>Провод обмоточный</t>
  </si>
  <si>
    <t>ПВЛТТ - 1</t>
  </si>
  <si>
    <t>ТУ 16.705.347-84</t>
  </si>
  <si>
    <t>ПВЛТТЭ -1</t>
  </si>
  <si>
    <t>ППСТВМНГ</t>
  </si>
  <si>
    <t>ТУ 16.К71-291-99</t>
  </si>
  <si>
    <t>2.5 1000В</t>
  </si>
  <si>
    <t>50 1000В</t>
  </si>
  <si>
    <t>95 1000В</t>
  </si>
  <si>
    <t>240  3000 В</t>
  </si>
  <si>
    <t>25 1000В</t>
  </si>
  <si>
    <t>240 1000В</t>
  </si>
  <si>
    <t>150 1000В</t>
  </si>
  <si>
    <t>Провод для подвижного состава</t>
  </si>
  <si>
    <t>ТРАНСКАБ-ППСТВМНГ(А)</t>
  </si>
  <si>
    <t>1,5 1КВ</t>
  </si>
  <si>
    <t>2,5 1КВ</t>
  </si>
  <si>
    <t>4 1КВ</t>
  </si>
  <si>
    <t>6 1КВ</t>
  </si>
  <si>
    <t>16 1КВ</t>
  </si>
  <si>
    <t>35 1КВ</t>
  </si>
  <si>
    <t>50 1КВ</t>
  </si>
  <si>
    <t>70 1КВ</t>
  </si>
  <si>
    <t>95 1КВ</t>
  </si>
  <si>
    <t>120 1КВ</t>
  </si>
  <si>
    <t>2,52кв</t>
  </si>
  <si>
    <t>150 2кв</t>
  </si>
  <si>
    <t>4 3КВ</t>
  </si>
  <si>
    <t>6 3КВ</t>
  </si>
  <si>
    <t>95 3КВ</t>
  </si>
  <si>
    <t>ТУ 16.705.465-87</t>
  </si>
  <si>
    <t>120 3кВ</t>
  </si>
  <si>
    <t>6 4КВ</t>
  </si>
  <si>
    <t>ПРОВОД ТРАНСКАБ-ППСТВМНГ(А) 16 4КВ ДЛЯ П</t>
  </si>
  <si>
    <t>50 4КВ</t>
  </si>
  <si>
    <t>70 4КВ</t>
  </si>
  <si>
    <t>95 4КВ</t>
  </si>
  <si>
    <t>120 4КВ</t>
  </si>
  <si>
    <t>150 4КВ</t>
  </si>
  <si>
    <t>185 4КВ</t>
  </si>
  <si>
    <t>240 4КВ</t>
  </si>
  <si>
    <t>Кабель   для подвижного состава</t>
  </si>
  <si>
    <t>ТРАНСКАБ-КПСТВМНГ(А)</t>
  </si>
  <si>
    <t>16х2,5 0,66КВ</t>
  </si>
  <si>
    <t>37х2,5 0,66КВ</t>
  </si>
  <si>
    <t>25 1КВ</t>
  </si>
  <si>
    <t>25 4КВ</t>
  </si>
  <si>
    <t>2.5 1Кв</t>
  </si>
  <si>
    <t>4 1Кв</t>
  </si>
  <si>
    <t>ППСТВМ 150 3000В</t>
  </si>
  <si>
    <t xml:space="preserve">Кабель </t>
  </si>
  <si>
    <t>КУПВЭ</t>
  </si>
  <si>
    <t>ГОСТ 18404.3-73</t>
  </si>
  <si>
    <t xml:space="preserve"> 27х0,35 </t>
  </si>
  <si>
    <t>МГШВ</t>
  </si>
  <si>
    <t>ТУ 16-505.437-82</t>
  </si>
  <si>
    <t>0,5 синий</t>
  </si>
  <si>
    <t>Провод монтажный</t>
  </si>
  <si>
    <t>ОСТ 88.0.022.226</t>
  </si>
  <si>
    <t>0,75</t>
  </si>
  <si>
    <t>0,35 синий</t>
  </si>
  <si>
    <t>Провод авиационный</t>
  </si>
  <si>
    <t>БПВЛ</t>
  </si>
  <si>
    <t>ТУ 16.505.911-76</t>
  </si>
  <si>
    <t>БПВЛ 0,5</t>
  </si>
  <si>
    <t>БПВЛЭ</t>
  </si>
  <si>
    <t>БПВЛ 10</t>
  </si>
  <si>
    <t>Кабель</t>
  </si>
  <si>
    <t>РК-75-9-13</t>
  </si>
  <si>
    <t>ГОСТ 11326.12-79</t>
  </si>
  <si>
    <t>75 Ом</t>
  </si>
  <si>
    <t xml:space="preserve">Провод медный </t>
  </si>
  <si>
    <t>ПЭТВ-2</t>
  </si>
  <si>
    <t>ОСТ 16.0.505-001-80</t>
  </si>
  <si>
    <t>ТУ 16.705.110-79</t>
  </si>
  <si>
    <t>ПСДК</t>
  </si>
  <si>
    <t>ТУ 16.К09-010-2005</t>
  </si>
  <si>
    <t>3,55х5</t>
  </si>
  <si>
    <t>ПСД</t>
  </si>
  <si>
    <t>ТУ 302.08.003-92</t>
  </si>
  <si>
    <t>Насос ручной</t>
  </si>
  <si>
    <t>РПН 1,3/30</t>
  </si>
  <si>
    <t>КТ6.05.006-2; 34.05.00.01-014</t>
  </si>
  <si>
    <t>Тиристор</t>
  </si>
  <si>
    <t>ТЛ-200</t>
  </si>
  <si>
    <t>Цилиндр низкого давления</t>
  </si>
  <si>
    <t>КТ6.01.023А; 34.00.00.07-008</t>
  </si>
  <si>
    <t>Вкладыш верхний с заливкой</t>
  </si>
  <si>
    <t>КТ6.03.003СБ</t>
  </si>
  <si>
    <t>Вкладыш нижний с заливкой</t>
  </si>
  <si>
    <t>КТ6.03.004СБ</t>
  </si>
  <si>
    <t>Цилиндр высокого давления</t>
  </si>
  <si>
    <t>КТ6.01.022; 34.00.00.06-001</t>
  </si>
  <si>
    <t>КТ6.05.006-2</t>
  </si>
  <si>
    <t>Цилиндр ЦНД</t>
  </si>
  <si>
    <t>КТ6.01.023А</t>
  </si>
  <si>
    <t>Цилиндр ЦВД</t>
  </si>
  <si>
    <t>КТ6.01.022</t>
  </si>
  <si>
    <t>ПОРШЕНЬ ЦИЛИНДРА НИЗКОГО ДАВЛЕНИЯ</t>
  </si>
  <si>
    <t>КТ6.05.006-02</t>
  </si>
  <si>
    <t>ПК-08-02-008-А</t>
  </si>
  <si>
    <t>Вал коленчатый</t>
  </si>
  <si>
    <t>Э500.01.02сб</t>
  </si>
  <si>
    <t>Прокладка крышки цилиндра</t>
  </si>
  <si>
    <t>Э500.00.035</t>
  </si>
  <si>
    <t>Э500/а.50А</t>
  </si>
  <si>
    <t>12ГР</t>
  </si>
  <si>
    <t>216.03</t>
  </si>
  <si>
    <t>216.07</t>
  </si>
  <si>
    <t>УПОР ВСАСЫВАЮЩЕГО КЛАПАНА</t>
  </si>
  <si>
    <t>КТ6.06.015-4</t>
  </si>
  <si>
    <t>ТИФОН</t>
  </si>
  <si>
    <t>110БС-В</t>
  </si>
  <si>
    <t>СТЕКЛО УРОВНЯ ТУРБОКОМПРЕССОРА</t>
  </si>
  <si>
    <t>10Д100.47.111</t>
  </si>
  <si>
    <t>1КТ.110-А-УН</t>
  </si>
  <si>
    <t>ГРАФЛЕКС 34 S1</t>
  </si>
  <si>
    <t>1КТ-97-УН</t>
  </si>
  <si>
    <t>КТ6.00.026-УН</t>
  </si>
  <si>
    <t>КТ6.01.015-УН</t>
  </si>
  <si>
    <t>ГРАФЛЕКС 34 S2</t>
  </si>
  <si>
    <t>КТ6.01.021-УН</t>
  </si>
  <si>
    <t>КТ6.06.028-УН</t>
  </si>
  <si>
    <t>ПОРШЕНЬ 34.05.00.01-014 1ГР ЦИЛИНДРА НИЗ</t>
  </si>
  <si>
    <t>ТУ У 29.1-01413365-056-2005</t>
  </si>
  <si>
    <t>ПАЛЕЦ ТЛУК.715122.003 ЖЕСТКОГО ШАТУНА</t>
  </si>
  <si>
    <t>ПАЛЕЦ ТЛУК.715141.001 ПОРШНЕВОЙ ЦИЛИНДРА</t>
  </si>
  <si>
    <t>ТЛУк.715122.001</t>
  </si>
  <si>
    <t>50*120</t>
  </si>
  <si>
    <t>ПАЛЕЦ ТЛУК.715122.002 ПРИЦЕПНОГО ШАТУНА</t>
  </si>
  <si>
    <t>ТЛУК 713192.001</t>
  </si>
  <si>
    <t>6ТК.12.04.000СПЧ</t>
  </si>
  <si>
    <t>ЗАХЛОПКА</t>
  </si>
  <si>
    <t>3-6РНСПЧ</t>
  </si>
  <si>
    <t>УСТАНОВКА СОПЛОВОГО АППАРАТА</t>
  </si>
  <si>
    <t>6ТК11.03.120СПЧ-08</t>
  </si>
  <si>
    <t>15Б1БК</t>
  </si>
  <si>
    <t>ТУ26-07-1392-86</t>
  </si>
  <si>
    <t>РУ16 15Б1БК</t>
  </si>
  <si>
    <t>15Б1П</t>
  </si>
  <si>
    <t xml:space="preserve">Кран конусный латунный  </t>
  </si>
  <si>
    <t>ТУ26.07.414-87</t>
  </si>
  <si>
    <t xml:space="preserve">25-10  </t>
  </si>
  <si>
    <t>Клапан (вентиль)</t>
  </si>
  <si>
    <t>Ду20мм,т/ф15кч18П2</t>
  </si>
  <si>
    <t>Ду25мм,т/ф15кч18П2</t>
  </si>
  <si>
    <t>Ду32мм,т/ф15кч18П2</t>
  </si>
  <si>
    <t>Клапан электропневматический</t>
  </si>
  <si>
    <t>КЭО15/10/050/11</t>
  </si>
  <si>
    <t>стойка</t>
  </si>
  <si>
    <t>8тн.040.331</t>
  </si>
  <si>
    <t>11Б27П</t>
  </si>
  <si>
    <t>ТУ 26-07-1430-87</t>
  </si>
  <si>
    <t>ТАНГЕНЦИАЛЬНАЯ ПЛАСТИНА</t>
  </si>
  <si>
    <t>Шкурка шлифовальная</t>
  </si>
  <si>
    <t>О2УГ14АСФЖ</t>
  </si>
  <si>
    <t>ГОСТ 13344-79</t>
  </si>
  <si>
    <t>8ТН.043.118</t>
  </si>
  <si>
    <t>ПОКОВКА КОРПУСА</t>
  </si>
  <si>
    <t>6ТК.03.002</t>
  </si>
  <si>
    <t>336.00.000-02</t>
  </si>
  <si>
    <t>РЕЛЕ РПГ-3К-2302 12V</t>
  </si>
  <si>
    <t>Реле электромагнитное</t>
  </si>
  <si>
    <t>РЭН-18РХ4.564.508П</t>
  </si>
  <si>
    <t xml:space="preserve">Контактор электромагнитный </t>
  </si>
  <si>
    <t>МК-84 (РЭВ571) 6ТН.241.084.СП</t>
  </si>
  <si>
    <t xml:space="preserve">Реле тепловое </t>
  </si>
  <si>
    <t>ТРТ-141</t>
  </si>
  <si>
    <t>РЭН-33</t>
  </si>
  <si>
    <t>РЭВ-812Т УХЛ3</t>
  </si>
  <si>
    <t>ТУ 16.647.043-86</t>
  </si>
  <si>
    <t>110В I/3 I/Р</t>
  </si>
  <si>
    <t>РЭВ-814Т УХЛ3</t>
  </si>
  <si>
    <t>РМ-4</t>
  </si>
  <si>
    <t>ТУ 523.115-69</t>
  </si>
  <si>
    <t xml:space="preserve">Пневмомодуль   </t>
  </si>
  <si>
    <t>ПМ-09-03-(02) 75DC</t>
  </si>
  <si>
    <t>Пресс-масленка</t>
  </si>
  <si>
    <t xml:space="preserve"> 1.3Ц6</t>
  </si>
  <si>
    <t>ГОСТ 19853-74</t>
  </si>
  <si>
    <t>К1/8</t>
  </si>
  <si>
    <t>Дробь чугунная литая</t>
  </si>
  <si>
    <t>ДЧЛ</t>
  </si>
  <si>
    <t>ГОСТ 11964-81</t>
  </si>
  <si>
    <t xml:space="preserve">Измеритель температуры </t>
  </si>
  <si>
    <t>ТУЭ-8А</t>
  </si>
  <si>
    <t>ТУ 25.7529.0009-87</t>
  </si>
  <si>
    <t>Термопреобразователь сопротивления медный</t>
  </si>
  <si>
    <t>ТСМ 9620-01</t>
  </si>
  <si>
    <t>0-150С</t>
  </si>
  <si>
    <t>Датчик температурный</t>
  </si>
  <si>
    <t>ТСМ 0906</t>
  </si>
  <si>
    <t>Термодатчик полупроводниковый</t>
  </si>
  <si>
    <t xml:space="preserve">ПП-2 </t>
  </si>
  <si>
    <t>(ДКПП.33.20.51.390)</t>
  </si>
  <si>
    <t xml:space="preserve">Маномерт  </t>
  </si>
  <si>
    <t>МП</t>
  </si>
  <si>
    <t>ГОСТ 2405-88</t>
  </si>
  <si>
    <t>100 16 мпА кл. 1.5-2</t>
  </si>
  <si>
    <t>МАНОМЕТР</t>
  </si>
  <si>
    <t xml:space="preserve">Манометр железнодорожный с электрической подсветкой </t>
  </si>
  <si>
    <t>МПУ3</t>
  </si>
  <si>
    <t>ТУ25.05.180315-78</t>
  </si>
  <si>
    <t>10 кгс/см², 75В</t>
  </si>
  <si>
    <t>МП3-У</t>
  </si>
  <si>
    <t>100 1,6МПА КЛ.ТОЧН. 2,5</t>
  </si>
  <si>
    <t xml:space="preserve">Манометр  </t>
  </si>
  <si>
    <t>МП-У3</t>
  </si>
  <si>
    <t xml:space="preserve">10 кгс/см² </t>
  </si>
  <si>
    <t>100 0.6МПА</t>
  </si>
  <si>
    <t>Манометр</t>
  </si>
  <si>
    <t>ГОСТ 2405-88,                             ТУ 25-02.180335-84</t>
  </si>
  <si>
    <t>100 1мпА кл.точн.1</t>
  </si>
  <si>
    <t>МП-У2 100 1мпа кл. точн. 2</t>
  </si>
  <si>
    <t>МП-2</t>
  </si>
  <si>
    <t>100 1МПА</t>
  </si>
  <si>
    <t>МП2-У2</t>
  </si>
  <si>
    <t>60 0.6МПА</t>
  </si>
  <si>
    <t>МП3-УБ</t>
  </si>
  <si>
    <t>100 1.6МПА</t>
  </si>
  <si>
    <t>МП-У2 100 1,6мпа кл. точн. 2</t>
  </si>
  <si>
    <t>Индикатор давления</t>
  </si>
  <si>
    <t>ИД-1-0,6</t>
  </si>
  <si>
    <t>ИНДИКАТОР ДАВЛЕНИЯ</t>
  </si>
  <si>
    <t>ИД-1</t>
  </si>
  <si>
    <t>ТУ 25.02.110331-84</t>
  </si>
  <si>
    <t>1.5МПА</t>
  </si>
  <si>
    <t>ИД-1********</t>
  </si>
  <si>
    <t>1,5 мпА L=650</t>
  </si>
  <si>
    <t xml:space="preserve">ЭДМУ-0,6 </t>
  </si>
  <si>
    <t>(ТУ.4212-014-25357401-2005)</t>
  </si>
  <si>
    <t>ЭДМУ-1,5</t>
  </si>
  <si>
    <t xml:space="preserve"> (ТУ.4212-014-25357401-2005)</t>
  </si>
  <si>
    <t>МП У2</t>
  </si>
  <si>
    <t>ТУ25.02.180.315-78</t>
  </si>
  <si>
    <t>100 1 мпА кл. 1,5</t>
  </si>
  <si>
    <t>МП-У3 100 1МПА кл. тосн.1,5</t>
  </si>
  <si>
    <t>МП-У3 100 1,6 МПА кл. точн.1,5</t>
  </si>
  <si>
    <t xml:space="preserve">МП-2У3 </t>
  </si>
  <si>
    <t>МП-2У3</t>
  </si>
  <si>
    <t>16 кгс/см², 75В</t>
  </si>
  <si>
    <t>100 0.4МПА</t>
  </si>
  <si>
    <t>ИД-1Т</t>
  </si>
  <si>
    <t>ТУ 4212-014-25357401-2005</t>
  </si>
  <si>
    <t>60 0,6МПА КЛ.ТОЧН. 2,5</t>
  </si>
  <si>
    <t>МП 2 - УФ</t>
  </si>
  <si>
    <t>0-6кг/см2</t>
  </si>
  <si>
    <t>РД-2Б-0,1</t>
  </si>
  <si>
    <t>ДАТЧИК ТЕМПЕРАТУРЫ</t>
  </si>
  <si>
    <t>ТАМ-103-01-03</t>
  </si>
  <si>
    <t>72С</t>
  </si>
  <si>
    <t>Датчик давления ДРТ</t>
  </si>
  <si>
    <t>ДЕМ102-1-02-2</t>
  </si>
  <si>
    <t>Датчик реле давления</t>
  </si>
  <si>
    <t>ДЭМ-105</t>
  </si>
  <si>
    <t>ДАТЧИК ИЗБЫТОЧНОГО ДАВЛЕНИЯ</t>
  </si>
  <si>
    <t>ADZ-SML-10,8-I 6Bar</t>
  </si>
  <si>
    <t>6BAR</t>
  </si>
  <si>
    <t xml:space="preserve">Датчик-реле давления </t>
  </si>
  <si>
    <t xml:space="preserve">ДЕМ105-01 180 вниз с комплектом К1 ТКСИ.42.1921.001 </t>
  </si>
  <si>
    <t>ТУ25-7301.0066-90</t>
  </si>
  <si>
    <t>Датчик давления</t>
  </si>
  <si>
    <t>ADZ-SML-10,8I 16BAR</t>
  </si>
  <si>
    <t>16BAR</t>
  </si>
  <si>
    <t>ПП-2</t>
  </si>
  <si>
    <t>150С</t>
  </si>
  <si>
    <t>Вольтметр</t>
  </si>
  <si>
    <t>М42300</t>
  </si>
  <si>
    <t>ТУ 25-04.4058-81</t>
  </si>
  <si>
    <t>0-1000В</t>
  </si>
  <si>
    <t>Мультиметр</t>
  </si>
  <si>
    <t>M-890G</t>
  </si>
  <si>
    <t xml:space="preserve">1000В 10А 20МОм 20МКф </t>
  </si>
  <si>
    <t>Амперметр</t>
  </si>
  <si>
    <t>150-0-150А</t>
  </si>
  <si>
    <t xml:space="preserve">Амперметр </t>
  </si>
  <si>
    <t>М1611.1</t>
  </si>
  <si>
    <t>ТУ 25-04.4014-80</t>
  </si>
  <si>
    <t>0-1КА, кл.т.1,5</t>
  </si>
  <si>
    <t xml:space="preserve">М1611 </t>
  </si>
  <si>
    <t>ТУ 25.04.4014-80</t>
  </si>
  <si>
    <t>0-1,6 кА</t>
  </si>
  <si>
    <t xml:space="preserve"> М42300******** </t>
  </si>
  <si>
    <t xml:space="preserve">ТУ25.04.4058-81 </t>
  </si>
  <si>
    <t>100-0-100 А</t>
  </si>
  <si>
    <t>2-0-2 кА</t>
  </si>
  <si>
    <t xml:space="preserve">М42300 </t>
  </si>
  <si>
    <t>ТУ25.04.4058-81</t>
  </si>
  <si>
    <t>150-0-150 А</t>
  </si>
  <si>
    <t>0-6000 А</t>
  </si>
  <si>
    <t xml:space="preserve">Вольтметр </t>
  </si>
  <si>
    <t>0-150В</t>
  </si>
  <si>
    <t>М1611</t>
  </si>
  <si>
    <t>1500-0-1500В С ДСР 109/1 С ПРОМЕЖУТ.ФЛАНЦЕМ</t>
  </si>
  <si>
    <t>0-120В</t>
  </si>
  <si>
    <t>ШУНТ 75ШСМ 2000А ИЗМЕРИТЕЛЬНЫЙ СТАЦИОНАР</t>
  </si>
  <si>
    <t xml:space="preserve">Шунт </t>
  </si>
  <si>
    <t>75ШСМ3</t>
  </si>
  <si>
    <t>1500А</t>
  </si>
  <si>
    <t>75ШСМ-М3-6000-0.5</t>
  </si>
  <si>
    <t>6000А</t>
  </si>
  <si>
    <t>75ШСМ-М3-150-0,5</t>
  </si>
  <si>
    <t>ТАХОМЕТР</t>
  </si>
  <si>
    <t>ТМ-1</t>
  </si>
  <si>
    <t>АЛГ800914004001</t>
  </si>
  <si>
    <t>КОЛЕСО ИМПУЛЬСНОЕ</t>
  </si>
  <si>
    <t>14СБ39</t>
  </si>
  <si>
    <t>ТЕРМОМТР ТКП 60/3м 120 С</t>
  </si>
  <si>
    <t>Поперечина</t>
  </si>
  <si>
    <t>5ТН.054.017</t>
  </si>
  <si>
    <t>Вилка карданного вала</t>
  </si>
  <si>
    <t>51А-2201047</t>
  </si>
  <si>
    <t>Вилка скользящая</t>
  </si>
  <si>
    <t>210-220-1047Б</t>
  </si>
  <si>
    <t>КРЕСТОВИНА КАРДАННОГО ВАЛА СРЕДНЕГО МОСТА С ПОДШИПНИКАМИ</t>
  </si>
  <si>
    <t>4310-2205025</t>
  </si>
  <si>
    <t>210-2201047-11</t>
  </si>
  <si>
    <t>Сальник скользящей вилки</t>
  </si>
  <si>
    <t>12-2201087Б</t>
  </si>
  <si>
    <t>69-2201026Б2</t>
  </si>
  <si>
    <t xml:space="preserve">Крестовина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</si>
  <si>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69.220.1026</t>
  </si>
  <si>
    <t>КРЕСТОВИНА КАРДАННОГО ВАЛА С УПЛОТНИТЕЛЯМИ И ПОДШИПНИКАМИ В СБОРЕ</t>
  </si>
  <si>
    <t>469-2201025</t>
  </si>
  <si>
    <t>Крестовина кардана</t>
  </si>
  <si>
    <t>53А-2201025-02</t>
  </si>
  <si>
    <t xml:space="preserve">Омыватель электрический </t>
  </si>
  <si>
    <t>ТУ37.003.639-87</t>
  </si>
  <si>
    <t xml:space="preserve">привод стеклоочистителя </t>
  </si>
  <si>
    <t>СЛ-135А-5205100</t>
  </si>
  <si>
    <t>Резинка щетки стеклоочистителя</t>
  </si>
  <si>
    <t>СЛ220-5205513-03</t>
  </si>
  <si>
    <t>СТЕКЛООЧИСТИТЕЛЬ ПНЕВМАТИЧЕСКИЙ</t>
  </si>
  <si>
    <t>СЛ440Д-5205.010</t>
  </si>
  <si>
    <t>ТУ 7376-005-50797891-09</t>
  </si>
  <si>
    <t>0,45-0,9МПА</t>
  </si>
  <si>
    <t>Рычаг щетки стеклоочистителя</t>
  </si>
  <si>
    <t>СЛ440Б-5205-500</t>
  </si>
  <si>
    <t xml:space="preserve">Щетка стеклоочистителя </t>
  </si>
  <si>
    <t>СЛ440Б-5205-800</t>
  </si>
  <si>
    <t>Пневмодвигатель</t>
  </si>
  <si>
    <t>СЛ440Д-5205.100</t>
  </si>
  <si>
    <t>КРАН ЗАПОРНО-РЕГУЛИРОВОЧНЫЙ</t>
  </si>
  <si>
    <t>КР30А-01</t>
  </si>
  <si>
    <t>B125</t>
  </si>
  <si>
    <t xml:space="preserve">Подшипник </t>
  </si>
  <si>
    <t>29 Г</t>
  </si>
  <si>
    <t>ГОСТ 520-2002</t>
  </si>
  <si>
    <t>9Х26Х8</t>
  </si>
  <si>
    <t>Подшипник  качения</t>
  </si>
  <si>
    <t>7х22х7</t>
  </si>
  <si>
    <t>9х26х8</t>
  </si>
  <si>
    <t>Подшипник шариковый</t>
  </si>
  <si>
    <t>№ 80018</t>
  </si>
  <si>
    <t>ГОСТ 7242-81</t>
  </si>
  <si>
    <t>4х13х5</t>
  </si>
  <si>
    <t>6-105</t>
  </si>
  <si>
    <t>25Х47Х12</t>
  </si>
  <si>
    <t>201 АК</t>
  </si>
  <si>
    <t>12Х32Х10</t>
  </si>
  <si>
    <t>202 А</t>
  </si>
  <si>
    <t>15Х35Х11</t>
  </si>
  <si>
    <t>203</t>
  </si>
  <si>
    <t>17x40x12</t>
  </si>
  <si>
    <t>204 А</t>
  </si>
  <si>
    <t>20Х47Х14</t>
  </si>
  <si>
    <t>204 Ю</t>
  </si>
  <si>
    <t>ПОДШИПНИК 205 АК 25Х52Х15 КАЧЕНИЯ</t>
  </si>
  <si>
    <t>6-205 АК</t>
  </si>
  <si>
    <t>25Х52Х15</t>
  </si>
  <si>
    <t>302 Ю</t>
  </si>
  <si>
    <t>15Х42Х13</t>
  </si>
  <si>
    <t>304 А</t>
  </si>
  <si>
    <t>20Х52Х15</t>
  </si>
  <si>
    <t>309Ш</t>
  </si>
  <si>
    <t>ГОСТ 8338-75</t>
  </si>
  <si>
    <t>45Х100Х25</t>
  </si>
  <si>
    <t>ПОДШИПНИК 207 35Х72Х17 ШАРИКОВЫЙ РАДИАЛЬ</t>
  </si>
  <si>
    <t>ГОСТ 8338-75,ГОСТ 520-2002</t>
  </si>
  <si>
    <t>25х62х17</t>
  </si>
  <si>
    <t>35Х80Х21</t>
  </si>
  <si>
    <t>45Х75Х16</t>
  </si>
  <si>
    <t>ПОДШИПНИК КАЧЕНИЯ</t>
  </si>
  <si>
    <t>70-109</t>
  </si>
  <si>
    <t>50х80х16</t>
  </si>
  <si>
    <t>ПОДШИПНИК ШАРИКОВЫЙ РАДИАЛЬНЫЙ ОДНОРЯДНЫЙ</t>
  </si>
  <si>
    <t>114 А</t>
  </si>
  <si>
    <t>ПОДШИПНИК 206 А 30Х62Х16 КАЧЕНИЯ</t>
  </si>
  <si>
    <t>40Х80Х18</t>
  </si>
  <si>
    <t>210 АК</t>
  </si>
  <si>
    <t>50Х90Х20</t>
  </si>
  <si>
    <t>Подшипник шариковый радиальный</t>
  </si>
  <si>
    <t>60x110x22</t>
  </si>
  <si>
    <t>Подшипник качения</t>
  </si>
  <si>
    <t>6-305А</t>
  </si>
  <si>
    <t>40Х90Х23</t>
  </si>
  <si>
    <t>45х100х25</t>
  </si>
  <si>
    <t>6-310</t>
  </si>
  <si>
    <t>ПОДШИПНИК КАЧЕНИЯ (АО-63-2)</t>
  </si>
  <si>
    <t>310 АК</t>
  </si>
  <si>
    <t>50Х110Х27</t>
  </si>
  <si>
    <t>55Х120Х29</t>
  </si>
  <si>
    <t>309 АК</t>
  </si>
  <si>
    <t>409 АК</t>
  </si>
  <si>
    <t>45Х120Х29</t>
  </si>
  <si>
    <t>408 АК</t>
  </si>
  <si>
    <t>40Х110Х27</t>
  </si>
  <si>
    <t>218 А</t>
  </si>
  <si>
    <t>90Х160Х30</t>
  </si>
  <si>
    <t>220 А</t>
  </si>
  <si>
    <t>100х180х34</t>
  </si>
  <si>
    <t>314 АК</t>
  </si>
  <si>
    <t>70х150х35</t>
  </si>
  <si>
    <t>Подшипник качения 315 шариковый</t>
  </si>
  <si>
    <t>ТУ</t>
  </si>
  <si>
    <t>317</t>
  </si>
  <si>
    <t>85x180x41</t>
  </si>
  <si>
    <t>76-317</t>
  </si>
  <si>
    <t>85х180х41</t>
  </si>
  <si>
    <t>318 АК</t>
  </si>
  <si>
    <t>90Х190Х43</t>
  </si>
  <si>
    <t>70-410А</t>
  </si>
  <si>
    <t>50х130х31</t>
  </si>
  <si>
    <t>410 А</t>
  </si>
  <si>
    <t>50Х130Х31</t>
  </si>
  <si>
    <t>55Х140Х33</t>
  </si>
  <si>
    <t>25Х52Х30.6</t>
  </si>
  <si>
    <t>60х130х31</t>
  </si>
  <si>
    <t>312А</t>
  </si>
  <si>
    <t>60Х130Х31</t>
  </si>
  <si>
    <t xml:space="preserve">80-315Ш </t>
  </si>
  <si>
    <t>75х160х37</t>
  </si>
  <si>
    <t>12х32х10</t>
  </si>
  <si>
    <t>15х35х11</t>
  </si>
  <si>
    <t>20х47х14</t>
  </si>
  <si>
    <t>25х52х15</t>
  </si>
  <si>
    <t>30х62х16</t>
  </si>
  <si>
    <t>35х72х17</t>
  </si>
  <si>
    <t>1305                                      '25Х62Х17</t>
  </si>
  <si>
    <t>1305</t>
  </si>
  <si>
    <t>1611</t>
  </si>
  <si>
    <t>55x120x43</t>
  </si>
  <si>
    <t>6-46204 Л</t>
  </si>
  <si>
    <t>6-46205 Л</t>
  </si>
  <si>
    <t>4-36210 Е</t>
  </si>
  <si>
    <t>50х90х20</t>
  </si>
  <si>
    <t>66322 Л</t>
  </si>
  <si>
    <t>110Х240Х50</t>
  </si>
  <si>
    <t>8201</t>
  </si>
  <si>
    <t>ГОСТ520-2002</t>
  </si>
  <si>
    <t>8105</t>
  </si>
  <si>
    <t>20Х40Х14</t>
  </si>
  <si>
    <t>8206 К</t>
  </si>
  <si>
    <t>30Х52Х16</t>
  </si>
  <si>
    <t xml:space="preserve"> 8320Л</t>
  </si>
  <si>
    <t>100х170х55</t>
  </si>
  <si>
    <t>60201 АК</t>
  </si>
  <si>
    <t>60205 АК</t>
  </si>
  <si>
    <t>60208 А</t>
  </si>
  <si>
    <t>60210 АК</t>
  </si>
  <si>
    <t>6-60306К</t>
  </si>
  <si>
    <t>30Х72Х19</t>
  </si>
  <si>
    <t>17Х40Х12</t>
  </si>
  <si>
    <t>№ 80203К</t>
  </si>
  <si>
    <t>180205 АС17</t>
  </si>
  <si>
    <t>ПОДШИПНИК РОЛИКОВЫЙ РАДИАЛЬНЫЙ СФЕРИЧЕСКИЙ ДВУХРЯДНЫЙ</t>
  </si>
  <si>
    <t>110Х200Х53</t>
  </si>
  <si>
    <t>30-3620</t>
  </si>
  <si>
    <t>80-32332к2м</t>
  </si>
  <si>
    <t>ТУ3402-Ж-73</t>
  </si>
  <si>
    <t>6-42212 КМ</t>
  </si>
  <si>
    <t>60Х110Х22</t>
  </si>
  <si>
    <t>ВО-42215 КМ</t>
  </si>
  <si>
    <t>75Х130Х25</t>
  </si>
  <si>
    <t>32311Л</t>
  </si>
  <si>
    <t>ПОДШИПНИК РОЛИКОВЫЙ РАДИАЛЬНЫЙ С КОРОТКИМИ ЦИЛИНДРИЧЕСКИМИ РОЛИКАМИ</t>
  </si>
  <si>
    <t>70-32309 Л3М</t>
  </si>
  <si>
    <t>70-42210 Л3М</t>
  </si>
  <si>
    <t>70-42213 К3М</t>
  </si>
  <si>
    <t>70-32322 М</t>
  </si>
  <si>
    <t>42312 М1</t>
  </si>
  <si>
    <t>2310 КМ</t>
  </si>
  <si>
    <t>Подшипник роликовый</t>
  </si>
  <si>
    <t>30-32315 КМ</t>
  </si>
  <si>
    <t>ГОСТ 8328-75</t>
  </si>
  <si>
    <t>75Х160Х37</t>
  </si>
  <si>
    <t>2312 КМ</t>
  </si>
  <si>
    <t>76-2312КМ</t>
  </si>
  <si>
    <t>70-2318М</t>
  </si>
  <si>
    <t>ГОСТ 8328-75, 520-2002</t>
  </si>
  <si>
    <t>90х190х43</t>
  </si>
  <si>
    <t>70-2315 КМШ</t>
  </si>
  <si>
    <t>НО-92417К2М</t>
  </si>
  <si>
    <t>ТУ ВНИИПП.048-01.00</t>
  </si>
  <si>
    <t>85х210х52</t>
  </si>
  <si>
    <t>НО 42330 Л1М</t>
  </si>
  <si>
    <t>ТУ ВНИИПП.048-01-00</t>
  </si>
  <si>
    <t>150Х320Х65</t>
  </si>
  <si>
    <t>Роликоподшипник</t>
  </si>
  <si>
    <t xml:space="preserve"> 80-42428М</t>
  </si>
  <si>
    <t>8320</t>
  </si>
  <si>
    <t>ГОСТ6874-75</t>
  </si>
  <si>
    <t>7216 А</t>
  </si>
  <si>
    <t>80х140х28.25</t>
  </si>
  <si>
    <t>ПОДШИПНИК 7312 М 60Х130Х33.5 КАЧЕНИЯ</t>
  </si>
  <si>
    <t>30-32532 ЛМ</t>
  </si>
  <si>
    <t>160x290x80</t>
  </si>
  <si>
    <t>30-42536 ЛМ</t>
  </si>
  <si>
    <t>180х320х86</t>
  </si>
  <si>
    <t>30-42836 ЛМ</t>
  </si>
  <si>
    <t>ТУ 37.006.048-73</t>
  </si>
  <si>
    <t>30-52536ЛМ</t>
  </si>
  <si>
    <t>180х320х86/98</t>
  </si>
  <si>
    <t>704702К2</t>
  </si>
  <si>
    <t>16.305х30х25</t>
  </si>
  <si>
    <t>804707 К3С10</t>
  </si>
  <si>
    <t>33.635х50х37</t>
  </si>
  <si>
    <t>941/12</t>
  </si>
  <si>
    <t>12x17x12</t>
  </si>
  <si>
    <t>Подшипник роликовый игольчатый</t>
  </si>
  <si>
    <t>942/20</t>
  </si>
  <si>
    <t>20x26x20</t>
  </si>
  <si>
    <t>942/25</t>
  </si>
  <si>
    <t>ШС-10 (ГОСТ520-2002)</t>
  </si>
  <si>
    <t>ПОДШИПНИК ШС12 12Х22Х7/10 КАЧЕНИЯ</t>
  </si>
  <si>
    <t>Подшипник шарнирный</t>
  </si>
  <si>
    <t>ШС-12К</t>
  </si>
  <si>
    <t>ГОСТ 3635-78</t>
  </si>
  <si>
    <t>ПОДШИПНИК ШС40 40Х62Х22/28 ШАРНИРНЫЙ</t>
  </si>
  <si>
    <t>ПОДШИПНИК ШСЛ70 70Х105Х40/49 КАЧЕНИЯ</t>
  </si>
  <si>
    <t>ТУ 37-553.130-90</t>
  </si>
  <si>
    <t>ПОДШИПНИК РАДИАЛЬНЫЙ РОЛИКОВЫЙ С КОРОТКИМИ ЦИЛИНДРИЧЕСКИМИ РОЛИКАМИ</t>
  </si>
  <si>
    <t>№ 206</t>
  </si>
  <si>
    <t>42130КЗМ</t>
  </si>
  <si>
    <t xml:space="preserve"> 30-32532Л1М</t>
  </si>
  <si>
    <t>ТУ37.006.048-73</t>
  </si>
  <si>
    <t>Пошипник качения</t>
  </si>
  <si>
    <t>25Х52Х30</t>
  </si>
  <si>
    <t>52536 ЛМ</t>
  </si>
  <si>
    <t xml:space="preserve">Подшипник шарнирный </t>
  </si>
  <si>
    <t>ШСП12</t>
  </si>
  <si>
    <t>НО-32330МУ1</t>
  </si>
  <si>
    <t>150x320x65</t>
  </si>
  <si>
    <t>ГОСТ 8338-75, 520-2002</t>
  </si>
  <si>
    <t>205 А</t>
  </si>
  <si>
    <t>76-318</t>
  </si>
  <si>
    <t>№ 29</t>
  </si>
  <si>
    <t>6-312</t>
  </si>
  <si>
    <t>6-318</t>
  </si>
  <si>
    <t xml:space="preserve">Шарикоподшипник </t>
  </si>
  <si>
    <t>№ 314</t>
  </si>
  <si>
    <t>ГОСТ 8338-79</t>
  </si>
  <si>
    <t>№ 46205</t>
  </si>
  <si>
    <t>ГОСТ 831-75</t>
  </si>
  <si>
    <t>180203 АС17</t>
  </si>
  <si>
    <t>№202 SKF6202</t>
  </si>
  <si>
    <t>20х52х15</t>
  </si>
  <si>
    <t>30х72х19</t>
  </si>
  <si>
    <t>30Х62Х16</t>
  </si>
  <si>
    <t>№ 7216</t>
  </si>
  <si>
    <t>ГОСТ 333-79</t>
  </si>
  <si>
    <t>7312к</t>
  </si>
  <si>
    <t xml:space="preserve">Подшипник роликовый </t>
  </si>
  <si>
    <t>30-3626К</t>
  </si>
  <si>
    <t>ТУ ВНИПП 072-01</t>
  </si>
  <si>
    <t>130х280х93</t>
  </si>
  <si>
    <t>30-3626 КН</t>
  </si>
  <si>
    <t>60210</t>
  </si>
  <si>
    <t>90х160х30</t>
  </si>
  <si>
    <t>№ 7312К</t>
  </si>
  <si>
    <t>№ 317</t>
  </si>
  <si>
    <t>42408 К2</t>
  </si>
  <si>
    <t>804707 К8С10</t>
  </si>
  <si>
    <t>80-42330Л1М</t>
  </si>
  <si>
    <t>150х320х65</t>
  </si>
  <si>
    <t>ВАЛ ГИБКИЙ</t>
  </si>
  <si>
    <t>В-124Б</t>
  </si>
  <si>
    <t>2.6</t>
  </si>
  <si>
    <t>Электродвигатель калорифера отопления</t>
  </si>
  <si>
    <t>W1G200-HH77-52</t>
  </si>
  <si>
    <t>КАЛОРИФЕР 5ТС.432.001 (КЭЛ-1)</t>
  </si>
  <si>
    <t>5тн.469.051-01сп</t>
  </si>
  <si>
    <t>5тн.469.051сп</t>
  </si>
  <si>
    <t>5тн.469-052</t>
  </si>
  <si>
    <t>КРАН ТРЕХХОДОВОЙ</t>
  </si>
  <si>
    <t>15</t>
  </si>
  <si>
    <t>ЩЕТКА МЕТАЛЛИЧЕСКАЯ ЧЕТЫРЕХРЯДНАЯ</t>
  </si>
  <si>
    <t>32Х300Х2</t>
  </si>
  <si>
    <t>Стекло лобовое кабины машиниста МАС 011.00.000-01</t>
  </si>
  <si>
    <t>Ту 5923-011-00287-2002 (левое/правое)</t>
  </si>
  <si>
    <t xml:space="preserve">Бумага бакелизированная </t>
  </si>
  <si>
    <t>БЛБ</t>
  </si>
  <si>
    <t>ТУ 16-503-063-75</t>
  </si>
  <si>
    <t>Картон обивочный водостойкий</t>
  </si>
  <si>
    <t>ВО-2</t>
  </si>
  <si>
    <t>ГОСТ 6659-83</t>
  </si>
  <si>
    <t>Картон электроизоляционный</t>
  </si>
  <si>
    <t xml:space="preserve">Картон </t>
  </si>
  <si>
    <t>ЭВ</t>
  </si>
  <si>
    <t>ГОСТ 2824-86</t>
  </si>
  <si>
    <t>1-ПД4.070.008</t>
  </si>
  <si>
    <t>Прокладка всасывающего коллектора</t>
  </si>
  <si>
    <t>Мел</t>
  </si>
  <si>
    <t>ТУ 96601-220-79-101-95</t>
  </si>
  <si>
    <t>Стекло листовое</t>
  </si>
  <si>
    <t>М4</t>
  </si>
  <si>
    <t>ГОСТ 111-2001</t>
  </si>
  <si>
    <t>Стекло утолщенное</t>
  </si>
  <si>
    <t>Стекло оконное</t>
  </si>
  <si>
    <t>М-2</t>
  </si>
  <si>
    <t>Зеркало техническое</t>
  </si>
  <si>
    <t>650х450</t>
  </si>
  <si>
    <t>Стекло лобовое правое</t>
  </si>
  <si>
    <t>МАС 159.00.00</t>
  </si>
  <si>
    <t>Стекло лобовое левое</t>
  </si>
  <si>
    <t>МАС 159.00.00-0</t>
  </si>
  <si>
    <t>СТЕКЛО ТРИПЛЕКС</t>
  </si>
  <si>
    <t>1190Х700</t>
  </si>
  <si>
    <t xml:space="preserve">Отражатель </t>
  </si>
  <si>
    <t>012.318.00000</t>
  </si>
  <si>
    <t>ТУ3-3.1027-75</t>
  </si>
  <si>
    <t>д.=370 глуб</t>
  </si>
  <si>
    <t>ЗЗП9784.00.00.00</t>
  </si>
  <si>
    <t>ТУ5923-002-44984368-2007</t>
  </si>
  <si>
    <t>ТУ5923-002-44984368-2008</t>
  </si>
  <si>
    <t>Стекло лобовое кабины машиниста МАС 011.00.000</t>
  </si>
  <si>
    <t>ЗЕРКАЛО 600Х400 ТЕХНИЧЕСКОЕ</t>
  </si>
  <si>
    <t>Ткань авиационная</t>
  </si>
  <si>
    <t>А-1П (90)</t>
  </si>
  <si>
    <t>ГОСТ 8481-75</t>
  </si>
  <si>
    <t>Шнур-чулок электротехнический</t>
  </si>
  <si>
    <t xml:space="preserve">АСЭЧ(Б) </t>
  </si>
  <si>
    <t>ТУ 17 РСФСР 21.2-247-10-91</t>
  </si>
  <si>
    <t>Резисторы</t>
  </si>
  <si>
    <t>МЛТ-1</t>
  </si>
  <si>
    <t>ОЖО.467Л80ТУ</t>
  </si>
  <si>
    <t>12КОМ</t>
  </si>
  <si>
    <t>МЛТ-2</t>
  </si>
  <si>
    <t>ТУ 11-85 ОЖО.467.180 ТУ</t>
  </si>
  <si>
    <t>51ОМ 10%</t>
  </si>
  <si>
    <t>МЛТ-0,5</t>
  </si>
  <si>
    <t>ОЖО.467.180ТУ</t>
  </si>
  <si>
    <t>510ОМ</t>
  </si>
  <si>
    <t>270ОМ</t>
  </si>
  <si>
    <t>56ОМ 10%</t>
  </si>
  <si>
    <t>2,4КОМ 5%</t>
  </si>
  <si>
    <t>1,2КОМ 10%</t>
  </si>
  <si>
    <t>1,2КОМ 5%</t>
  </si>
  <si>
    <t>1,8КОМ</t>
  </si>
  <si>
    <t>2  кОм ± 5%</t>
  </si>
  <si>
    <t>МЛТ 2 1Ом</t>
  </si>
  <si>
    <t>56ОМ</t>
  </si>
  <si>
    <t xml:space="preserve">МЛТ-1-160ком  </t>
  </si>
  <si>
    <t>22ОМ</t>
  </si>
  <si>
    <t>27ОМ</t>
  </si>
  <si>
    <t>6,8КОМ</t>
  </si>
  <si>
    <t>10ОМ</t>
  </si>
  <si>
    <t>10ОМ 5%</t>
  </si>
  <si>
    <t>39  Ом ± 5%</t>
  </si>
  <si>
    <t>4.7ОМ 5%</t>
  </si>
  <si>
    <t>ПЭВР-100</t>
  </si>
  <si>
    <t>ГОСТ 6513-75</t>
  </si>
  <si>
    <t>2,2КОМ</t>
  </si>
  <si>
    <t>ПЭВР-50</t>
  </si>
  <si>
    <t>510М</t>
  </si>
  <si>
    <t>МЛТ-0,25</t>
  </si>
  <si>
    <t>620ОМ 10%</t>
  </si>
  <si>
    <t>MF-0,5</t>
  </si>
  <si>
    <t>IKOM</t>
  </si>
  <si>
    <t>ПЭВ 50</t>
  </si>
  <si>
    <t>5,1 кОм 10%</t>
  </si>
  <si>
    <t>ПЭВ-100</t>
  </si>
  <si>
    <t>ОЖО.467.546 ТУ</t>
  </si>
  <si>
    <t>2 кОм 10%</t>
  </si>
  <si>
    <t>ПЭВ 25 10Ом 5%</t>
  </si>
  <si>
    <t>ПЭВ 25</t>
  </si>
  <si>
    <t>51 кОм 10%</t>
  </si>
  <si>
    <t>ПЭВ-50-510Ом</t>
  </si>
  <si>
    <t>Резистор пост. Пров.</t>
  </si>
  <si>
    <t>ПЭВ50 9,1 ком</t>
  </si>
  <si>
    <t>ПЭВ 7.5</t>
  </si>
  <si>
    <t>200 Ом 10%</t>
  </si>
  <si>
    <t>ПЭВ-7,5</t>
  </si>
  <si>
    <t>З00ОМ</t>
  </si>
  <si>
    <t>ПЭВ 75</t>
  </si>
  <si>
    <t>820ОМ 5%</t>
  </si>
  <si>
    <t>1 кОм ± 5%</t>
  </si>
  <si>
    <t>2 кОм ± 5%</t>
  </si>
  <si>
    <t>2,2 кОм ± 5%</t>
  </si>
  <si>
    <t>2,7 кОм ± 5%</t>
  </si>
  <si>
    <t>220 Ом 5%</t>
  </si>
  <si>
    <t>С5-35В-100</t>
  </si>
  <si>
    <t>3,6КОМ</t>
  </si>
  <si>
    <t>3,9КОМ</t>
  </si>
  <si>
    <t>300 Ом 5%</t>
  </si>
  <si>
    <t>47 кОм ± 5%</t>
  </si>
  <si>
    <t>51 Ом 5%</t>
  </si>
  <si>
    <t>1,5 кОм 10% 5</t>
  </si>
  <si>
    <t>100 Ом 5%</t>
  </si>
  <si>
    <t>27 Ом</t>
  </si>
  <si>
    <t>ПЭВР-50 390 ОМ 5%</t>
  </si>
  <si>
    <t>10КОм 5%</t>
  </si>
  <si>
    <t>6,8КОм 5%</t>
  </si>
  <si>
    <t>С5-35В-50</t>
  </si>
  <si>
    <t>47Ом 5%</t>
  </si>
  <si>
    <t>9,1Ом 5%</t>
  </si>
  <si>
    <t>С5-35В-75</t>
  </si>
  <si>
    <t>820Ом 5%</t>
  </si>
  <si>
    <t>С5-35В-15</t>
  </si>
  <si>
    <t>5,1Ом 5%</t>
  </si>
  <si>
    <t>IПЭВР-50</t>
  </si>
  <si>
    <t>ОЖО.467.576 ТУ</t>
  </si>
  <si>
    <t>820 Ом</t>
  </si>
  <si>
    <t>56 Ом 10%</t>
  </si>
  <si>
    <t>РЕЗИСТОР ПЕРЕМЕН.ПРОВОЛОЧ.ППБ-25Е 470ОМ</t>
  </si>
  <si>
    <t>РЕЗИСТОР ПЕРЕМЕН.ПРОВОЛОЧ.ППБ-3В 1.5КОМ</t>
  </si>
  <si>
    <t>ППБ-50Е</t>
  </si>
  <si>
    <t>100ОМ 10%</t>
  </si>
  <si>
    <t>С5-35В-25</t>
  </si>
  <si>
    <t>ОЖО.467.551 ТУ</t>
  </si>
  <si>
    <t>62 Ом</t>
  </si>
  <si>
    <t>ЛР-9233УХЛ3</t>
  </si>
  <si>
    <t>75ОМ</t>
  </si>
  <si>
    <t>75ОМ 10%</t>
  </si>
  <si>
    <t>Индикатор</t>
  </si>
  <si>
    <t>АЛ307Д</t>
  </si>
  <si>
    <t>ПЭВ-10</t>
  </si>
  <si>
    <t>1,5 кОм 10%</t>
  </si>
  <si>
    <t>АЛ307В</t>
  </si>
  <si>
    <t>470ОМ</t>
  </si>
  <si>
    <t xml:space="preserve">Варистор </t>
  </si>
  <si>
    <t>СН1-2-2-27В</t>
  </si>
  <si>
    <t>Конденсатор</t>
  </si>
  <si>
    <t>КЗ</t>
  </si>
  <si>
    <t>ОЖО.462.026ТУ</t>
  </si>
  <si>
    <t>КБГИ</t>
  </si>
  <si>
    <t>ОЖО.462.097 ТУ</t>
  </si>
  <si>
    <t>0,47МКФ 500В</t>
  </si>
  <si>
    <t>КЭГ-1</t>
  </si>
  <si>
    <t>ОЖО.464.004.ТУ</t>
  </si>
  <si>
    <t>КЭГ-2</t>
  </si>
  <si>
    <t>ОЖО.462.147 ТУ</t>
  </si>
  <si>
    <t>100МКФ50В</t>
  </si>
  <si>
    <t xml:space="preserve">Конденсатор </t>
  </si>
  <si>
    <t>К50-35</t>
  </si>
  <si>
    <t>ОЖО.464.214 ТУ</t>
  </si>
  <si>
    <t>200МКФ 6.3В</t>
  </si>
  <si>
    <t>КОНДЕНСАТОР К41-1А 0.01МКФ 10КВ</t>
  </si>
  <si>
    <t>ТУ 11-73 ОЖО.462.097 ТУ</t>
  </si>
  <si>
    <t>КД-1-М75-3</t>
  </si>
  <si>
    <t>ОЖО.460.205ТУ</t>
  </si>
  <si>
    <t>30ПФ 250В</t>
  </si>
  <si>
    <t>КМ5Б М1500</t>
  </si>
  <si>
    <t>3300ПФ</t>
  </si>
  <si>
    <t>5600ПФ</t>
  </si>
  <si>
    <t>К31-11-3Г</t>
  </si>
  <si>
    <t>0,01МКФ</t>
  </si>
  <si>
    <t>МБГО-2</t>
  </si>
  <si>
    <t>ОЖО.462.023 ТУ</t>
  </si>
  <si>
    <t>30МКФ 300В</t>
  </si>
  <si>
    <t>К50-29</t>
  </si>
  <si>
    <t>ОЖО.464.156 ТУ</t>
  </si>
  <si>
    <t>10МкФ 300В 10%</t>
  </si>
  <si>
    <t>Конденсатор (ШУ-001А)</t>
  </si>
  <si>
    <t>МБГЧ-1-1</t>
  </si>
  <si>
    <t>ОЖО462141ТУ</t>
  </si>
  <si>
    <t>1000В 1кмф</t>
  </si>
  <si>
    <t>МБМ</t>
  </si>
  <si>
    <t>0,5МКФ160В</t>
  </si>
  <si>
    <t>0,1 МКФ 160В</t>
  </si>
  <si>
    <t>КБГ-М2</t>
  </si>
  <si>
    <t>К73-17В</t>
  </si>
  <si>
    <t>ОЖО.461.104 ТУ</t>
  </si>
  <si>
    <t>0,22МКФ 250В 20%</t>
  </si>
  <si>
    <t>1000МКФ 63В</t>
  </si>
  <si>
    <t>К50-12</t>
  </si>
  <si>
    <t>ОЖО.464.079 ТУ</t>
  </si>
  <si>
    <t>500МКФ12В</t>
  </si>
  <si>
    <t>К50-20</t>
  </si>
  <si>
    <t>ОЖО.464.120 ТУ</t>
  </si>
  <si>
    <t>200МКф 100В</t>
  </si>
  <si>
    <t>200МКФ160В</t>
  </si>
  <si>
    <t>50МКФ 250В</t>
  </si>
  <si>
    <t>30МКФ300В</t>
  </si>
  <si>
    <t>ОЖО.464.120ТУ</t>
  </si>
  <si>
    <t>50 мкФ 300В</t>
  </si>
  <si>
    <t>К50-12 ДМ12-17</t>
  </si>
  <si>
    <t xml:space="preserve"> ОЖО-467-079ТУ</t>
  </si>
  <si>
    <t>10 мкФ 160В</t>
  </si>
  <si>
    <t>К50-12 ДМ25-32</t>
  </si>
  <si>
    <t>ОЖО.464.042ТУ</t>
  </si>
  <si>
    <t>50МКФ300В</t>
  </si>
  <si>
    <t>100МКФ100В</t>
  </si>
  <si>
    <t>КОНДЕНСАТОР К50-29 1000 МКФ 25В</t>
  </si>
  <si>
    <t>МГБП-2</t>
  </si>
  <si>
    <t>0,5МКФ200В</t>
  </si>
  <si>
    <t>КБГ-МН</t>
  </si>
  <si>
    <t>2МКФ200В</t>
  </si>
  <si>
    <t>КБГ-МП-2</t>
  </si>
  <si>
    <t>1МКФ200В</t>
  </si>
  <si>
    <t>КБГП 1мкф 6кв</t>
  </si>
  <si>
    <t>ОЖО.462.023ТУ</t>
  </si>
  <si>
    <t>20 мкФ 300В 10%</t>
  </si>
  <si>
    <t>30МКФ160В</t>
  </si>
  <si>
    <t>КБГП 2мкф 1600 в</t>
  </si>
  <si>
    <t>0,25МКФ400В</t>
  </si>
  <si>
    <t>0,5МКФ600В</t>
  </si>
  <si>
    <t>0ДМКФ200В</t>
  </si>
  <si>
    <t>0,25МКФ 1000В</t>
  </si>
  <si>
    <t>КОНДЕНСАТОР МБГЧ-1 1МКФ 1КВ</t>
  </si>
  <si>
    <t>1МКФ400В</t>
  </si>
  <si>
    <t>МБГЧ-1</t>
  </si>
  <si>
    <t>4МКФ 500В</t>
  </si>
  <si>
    <t>КОНДЕНСАТОР МБГЧ-1 2МКФ 750В</t>
  </si>
  <si>
    <t>ОЖ0.462Л36ТУ</t>
  </si>
  <si>
    <t>20МКФ160В</t>
  </si>
  <si>
    <t>КПС-05-3802</t>
  </si>
  <si>
    <t>100МКФ25В</t>
  </si>
  <si>
    <t>20МКФ50В</t>
  </si>
  <si>
    <t>КЭ-2</t>
  </si>
  <si>
    <t>УБО.464.004ТУ</t>
  </si>
  <si>
    <t>30МКФ150В</t>
  </si>
  <si>
    <t>КЭ-1</t>
  </si>
  <si>
    <t>КПБС</t>
  </si>
  <si>
    <t>0,22МКФ125В40А</t>
  </si>
  <si>
    <t>0,22МКФ250В20А</t>
  </si>
  <si>
    <t>ОЖО.462.026 ТУ</t>
  </si>
  <si>
    <t>1МКФ250В</t>
  </si>
  <si>
    <t>0,25МКФ200В</t>
  </si>
  <si>
    <t>0,05МКФ160В</t>
  </si>
  <si>
    <t>КСО-5</t>
  </si>
  <si>
    <t>ОЖО.461.082ТУ</t>
  </si>
  <si>
    <t>1000пф500В</t>
  </si>
  <si>
    <t>200МКФ50В</t>
  </si>
  <si>
    <t>Микросхема</t>
  </si>
  <si>
    <t>140УД701</t>
  </si>
  <si>
    <t xml:space="preserve">Микросхема </t>
  </si>
  <si>
    <t>572ПА1А</t>
  </si>
  <si>
    <t>564ЛЕ5</t>
  </si>
  <si>
    <t>521СА301</t>
  </si>
  <si>
    <t>Микросхема интегральная полупроводниковая</t>
  </si>
  <si>
    <t>1НТ251</t>
  </si>
  <si>
    <t>АТ89С2051</t>
  </si>
  <si>
    <t>153УД601</t>
  </si>
  <si>
    <t>Микросхема интегральная полупроводниковая корпусная</t>
  </si>
  <si>
    <t>К511ИЕ1</t>
  </si>
  <si>
    <t>БКО.348.149 ТУ</t>
  </si>
  <si>
    <t>К511ПУ2</t>
  </si>
  <si>
    <t>К561КП2</t>
  </si>
  <si>
    <t>К561ТМ2</t>
  </si>
  <si>
    <t>564ЛН2</t>
  </si>
  <si>
    <t>К561ИЕ16</t>
  </si>
  <si>
    <t>К561ИЕ8</t>
  </si>
  <si>
    <t>К561ЛА7</t>
  </si>
  <si>
    <t>ТУ 11 6К0.348.457</t>
  </si>
  <si>
    <t>К561ЛП2</t>
  </si>
  <si>
    <t>К564ЛП2</t>
  </si>
  <si>
    <t>К572ПА1А</t>
  </si>
  <si>
    <t>140УД14</t>
  </si>
  <si>
    <t>К590КН6</t>
  </si>
  <si>
    <t>КР1180ЕР9А</t>
  </si>
  <si>
    <t>КР1554ИД7</t>
  </si>
  <si>
    <t>КР1554ИР23</t>
  </si>
  <si>
    <t>DS1620</t>
  </si>
  <si>
    <t xml:space="preserve">Светодиод </t>
  </si>
  <si>
    <t>АЛ307Б1</t>
  </si>
  <si>
    <t>АЛ307В1</t>
  </si>
  <si>
    <t xml:space="preserve"> АЛ307Д1</t>
  </si>
  <si>
    <t>Светодиод</t>
  </si>
  <si>
    <t>АЛ307ВМ</t>
  </si>
  <si>
    <t>АА0.336.076 ТУ</t>
  </si>
  <si>
    <t>KM2520A01SRD003</t>
  </si>
  <si>
    <t>L813GD</t>
  </si>
  <si>
    <t>Диод кремниевый</t>
  </si>
  <si>
    <t>КД906А</t>
  </si>
  <si>
    <t xml:space="preserve">Оптрон оптопара </t>
  </si>
  <si>
    <t>АОТ101БС</t>
  </si>
  <si>
    <t>АЛ307ЕМ</t>
  </si>
  <si>
    <t>Тиристор силовой</t>
  </si>
  <si>
    <t>Т353-800-28НТР</t>
  </si>
  <si>
    <t>Т353-800-28ВТР</t>
  </si>
  <si>
    <t xml:space="preserve">Диод </t>
  </si>
  <si>
    <t>Д226БТ</t>
  </si>
  <si>
    <t>Оптрон</t>
  </si>
  <si>
    <t>MOCD213</t>
  </si>
  <si>
    <t>КД105Б</t>
  </si>
  <si>
    <t>КС510А</t>
  </si>
  <si>
    <t>КД212А</t>
  </si>
  <si>
    <t>АЛ107А</t>
  </si>
  <si>
    <t>Д226Д</t>
  </si>
  <si>
    <t>Диод излучающий</t>
  </si>
  <si>
    <t>АЛ307ДМ</t>
  </si>
  <si>
    <t>АЛ307КМ</t>
  </si>
  <si>
    <t>КС162А</t>
  </si>
  <si>
    <t>КТ 506 Б</t>
  </si>
  <si>
    <t>КД522Б</t>
  </si>
  <si>
    <t>КТ 626 А</t>
  </si>
  <si>
    <t>ЩБ3.365.056</t>
  </si>
  <si>
    <t>КТ 646 А</t>
  </si>
  <si>
    <t>ААО.336.267 ТУ</t>
  </si>
  <si>
    <t>КТ 683  Б</t>
  </si>
  <si>
    <t>КТ 315 E</t>
  </si>
  <si>
    <t>ЖК3.365.200</t>
  </si>
  <si>
    <t>ЖК3.365.200 ТУ</t>
  </si>
  <si>
    <t>КТ 805 ВМ</t>
  </si>
  <si>
    <t>ААО.336.341 ТУ</t>
  </si>
  <si>
    <t xml:space="preserve">Транзистор биполярный </t>
  </si>
  <si>
    <t>КТ-807Б</t>
  </si>
  <si>
    <t>КТ-808А</t>
  </si>
  <si>
    <t>Д814Г</t>
  </si>
  <si>
    <t>Д814Д</t>
  </si>
  <si>
    <t xml:space="preserve"> Д815Б</t>
  </si>
  <si>
    <t>Д815е</t>
  </si>
  <si>
    <t>КТ 922 Б</t>
  </si>
  <si>
    <t>ЩБ3.365.064 ТУ</t>
  </si>
  <si>
    <t>Транзистор</t>
  </si>
  <si>
    <t>КТ940А</t>
  </si>
  <si>
    <t>ТУ АА0.336.074</t>
  </si>
  <si>
    <t>Д818Д</t>
  </si>
  <si>
    <t>Д818Е</t>
  </si>
  <si>
    <t>КС147А</t>
  </si>
  <si>
    <t>Т143-500-16</t>
  </si>
  <si>
    <t>КС170А</t>
  </si>
  <si>
    <t>КС175Ж</t>
  </si>
  <si>
    <t>КД202Р</t>
  </si>
  <si>
    <t>КТ815Г</t>
  </si>
  <si>
    <t>КД209В</t>
  </si>
  <si>
    <t>КТ817Г</t>
  </si>
  <si>
    <t>ААО.336.187 ТУ</t>
  </si>
  <si>
    <t>КТ-203А</t>
  </si>
  <si>
    <t>ЩНО.365.001 ТУ</t>
  </si>
  <si>
    <t>КТ-825Г</t>
  </si>
  <si>
    <t>ТУ АА0.336.189</t>
  </si>
  <si>
    <t>КТ-827А</t>
  </si>
  <si>
    <t>ТУ АА0.336.193</t>
  </si>
  <si>
    <t>КТ834А</t>
  </si>
  <si>
    <t>КТ834Б</t>
  </si>
  <si>
    <t>КТ837</t>
  </si>
  <si>
    <t>КТ837А</t>
  </si>
  <si>
    <t>ААО.336.356 ТУ</t>
  </si>
  <si>
    <t>КТ838</t>
  </si>
  <si>
    <t>КТ838А</t>
  </si>
  <si>
    <t>6N137</t>
  </si>
  <si>
    <t xml:space="preserve">Льноволокно длинное </t>
  </si>
  <si>
    <t>Шпагат льняной</t>
  </si>
  <si>
    <t>МВ</t>
  </si>
  <si>
    <t>ГОСТ 17308-88</t>
  </si>
  <si>
    <t>НИТКИ ОСОБО ПРОЧНЫЕ СУРОВЫЕ</t>
  </si>
  <si>
    <t>№4</t>
  </si>
  <si>
    <t>Нитки синтетические армированные</t>
  </si>
  <si>
    <t>150ЛХ КОС</t>
  </si>
  <si>
    <t>ГОСТ 30226-93</t>
  </si>
  <si>
    <t>км</t>
  </si>
  <si>
    <t>ЛЕНТА КИПЕРНАЯ ТЕХНИЧЕСКАЯ 10</t>
  </si>
  <si>
    <t>С-75</t>
  </si>
  <si>
    <t>Лента киперная</t>
  </si>
  <si>
    <t>ЛЕНТА КИПЕРНАЯ ТЕХНИЧЕСКАЯ </t>
  </si>
  <si>
    <t>Лента тафтяная</t>
  </si>
  <si>
    <t>ТЛБ</t>
  </si>
  <si>
    <t>ЛЭ 30-46 х/б</t>
  </si>
  <si>
    <t>ГОСТ 4514-78</t>
  </si>
  <si>
    <t>30х0,38</t>
  </si>
  <si>
    <t>Лента тафтяная хлопчатобумажная</t>
  </si>
  <si>
    <t>ЛЭ30-50 х/б</t>
  </si>
  <si>
    <t>30х0,27</t>
  </si>
  <si>
    <t>Лента киперная хлопчатобумажная</t>
  </si>
  <si>
    <t xml:space="preserve">ЛЭ-30-46 </t>
  </si>
  <si>
    <t>ЛЭ-20-24-Х/Б</t>
  </si>
  <si>
    <t>0,38Х20</t>
  </si>
  <si>
    <t>Фитиль хлопчатобумажный</t>
  </si>
  <si>
    <t>ЛЕНИНГРАД</t>
  </si>
  <si>
    <t>Фитиль</t>
  </si>
  <si>
    <t>ТУ8151-037-02953796-2001</t>
  </si>
  <si>
    <t>80</t>
  </si>
  <si>
    <t>Войлок тонкошерстный</t>
  </si>
  <si>
    <t>ТС</t>
  </si>
  <si>
    <t>ГОСТ 288-72</t>
  </si>
  <si>
    <t xml:space="preserve">Войлок тонкошерстный </t>
  </si>
  <si>
    <t>Войлок технический тонкошёрстный</t>
  </si>
  <si>
    <t xml:space="preserve">Войлок полугрубошерстный </t>
  </si>
  <si>
    <t>ГОСТ 287-68</t>
  </si>
  <si>
    <t>Войлок технический полугрубошерстный</t>
  </si>
  <si>
    <t>ГОСТ 6308-71</t>
  </si>
  <si>
    <t>Войлок  полугрубошерстный</t>
  </si>
  <si>
    <t>ППФ</t>
  </si>
  <si>
    <t>ВОЙЛОК ТЕХНИЧЕСКИЙ ПОЛУГРУБОШЕРСТНЫЙ</t>
  </si>
  <si>
    <t>Войлок технический полугрубошёрстный</t>
  </si>
  <si>
    <t>Войлок полугрубошерстный</t>
  </si>
  <si>
    <t>Войлок грубошерстный</t>
  </si>
  <si>
    <t>ГС</t>
  </si>
  <si>
    <t>ГОСТ 6418-81</t>
  </si>
  <si>
    <t>ГПРБ</t>
  </si>
  <si>
    <t xml:space="preserve">ВОЙЛОК ТЕХНИЧЕСКИЙ ГРУБОШЕРСТНЫЙ </t>
  </si>
  <si>
    <t>ГС-10</t>
  </si>
  <si>
    <t xml:space="preserve">Войлок  грубошерстный </t>
  </si>
  <si>
    <t>Войлок технический грубошёрстный</t>
  </si>
  <si>
    <t>Конец обтирочный</t>
  </si>
  <si>
    <t>Ветошь обтирочная</t>
  </si>
  <si>
    <t>ТУ 63-178-77-82</t>
  </si>
  <si>
    <t>Ткань паковочная</t>
  </si>
  <si>
    <t>АРТ.14128</t>
  </si>
  <si>
    <t>Ткань льняная мешочная</t>
  </si>
  <si>
    <t>АРТ.151-106/8-91</t>
  </si>
  <si>
    <t>ГОСТ 30090-93</t>
  </si>
  <si>
    <t>106СМ 402Г/М2</t>
  </si>
  <si>
    <t>Мешковина</t>
  </si>
  <si>
    <t>Арт.4С81</t>
  </si>
  <si>
    <t>420 г/м2</t>
  </si>
  <si>
    <t>ПАРУСИНА ЛЬНЯНАЯ СО СВЕТОПРОЧНОЙ КОМБИНИРОВАННОЙ ОГНЕЗАЩИТНОЙ ПРОПИТКОЙ</t>
  </si>
  <si>
    <t>СКОП АРТ.11152</t>
  </si>
  <si>
    <t>ГОСТ 15530-93</t>
  </si>
  <si>
    <t>90СМ 700Г/М2</t>
  </si>
  <si>
    <t>Парусина</t>
  </si>
  <si>
    <t>ОП АРТ.11255</t>
  </si>
  <si>
    <t>90 см 480 г/м2</t>
  </si>
  <si>
    <t>Парусина полульняная</t>
  </si>
  <si>
    <t>СКПВ АРТ.11252</t>
  </si>
  <si>
    <t>90см 540г/м2</t>
  </si>
  <si>
    <t>СКОП АРТ.11252</t>
  </si>
  <si>
    <t>90 см 590 г/м2</t>
  </si>
  <si>
    <t>Брезент огнеупорный</t>
  </si>
  <si>
    <t>С-059</t>
  </si>
  <si>
    <t>90 см</t>
  </si>
  <si>
    <t>СИТЕЦ</t>
  </si>
  <si>
    <t>ТКАНЬ АРТ.14101 110СМ 196Г/М2 УПАКОВОЧНА</t>
  </si>
  <si>
    <t>ГОСТ 5530-2004</t>
  </si>
  <si>
    <t>Ткань упаковочная льняная</t>
  </si>
  <si>
    <t>арт 14133</t>
  </si>
  <si>
    <t>110см 225г/м2</t>
  </si>
  <si>
    <t>ТКАНЬ</t>
  </si>
  <si>
    <t>АРТ.14-01-110/74-93 110СМ 300Г/М2</t>
  </si>
  <si>
    <t>Полотно обтирочное</t>
  </si>
  <si>
    <t>АРТ.911255</t>
  </si>
  <si>
    <t>ГОСТ 14253-83</t>
  </si>
  <si>
    <t>150 см 210-220г/м2</t>
  </si>
  <si>
    <t>Полотно холстопрошивное</t>
  </si>
  <si>
    <t>162см 210г/м2</t>
  </si>
  <si>
    <t>Салфетки технические</t>
  </si>
  <si>
    <t>50Х50</t>
  </si>
  <si>
    <t>Полотно нетканое</t>
  </si>
  <si>
    <t>ДАРНИТИ</t>
  </si>
  <si>
    <t>Салфетки хлопчатобумажные</t>
  </si>
  <si>
    <t>43х43</t>
  </si>
  <si>
    <t>Салфетки х/б - ветошь</t>
  </si>
  <si>
    <t>30х30</t>
  </si>
  <si>
    <t xml:space="preserve">Салфетка  техническая  </t>
  </si>
  <si>
    <t>ГОСТ 21220-75</t>
  </si>
  <si>
    <t>50х50</t>
  </si>
  <si>
    <t>Салфетка льняная</t>
  </si>
  <si>
    <t>70х70</t>
  </si>
  <si>
    <t>Салфетка х/б</t>
  </si>
  <si>
    <t>40х40</t>
  </si>
  <si>
    <t xml:space="preserve">Винилискожа </t>
  </si>
  <si>
    <t>ВО-ТР-УП</t>
  </si>
  <si>
    <t>коричневый</t>
  </si>
  <si>
    <t>Пряжа фитильная</t>
  </si>
  <si>
    <t>ТУ 9052-002-00327764-00</t>
  </si>
  <si>
    <t>170ТЕКСХ3</t>
  </si>
  <si>
    <t>Пряжа фитильная аппаратного прядения</t>
  </si>
  <si>
    <t>ТУ-205-17.050-78</t>
  </si>
  <si>
    <t>СФ-ДК-1</t>
  </si>
  <si>
    <t>ТУ 9050-010-00322318-2001</t>
  </si>
  <si>
    <t xml:space="preserve">Масло касторовое  техническое </t>
  </si>
  <si>
    <t>ГОСТ 6757-96</t>
  </si>
  <si>
    <t>Мыло хозяйственное</t>
  </si>
  <si>
    <t>ГОСТ 30266-95</t>
  </si>
  <si>
    <t>200Г 72%</t>
  </si>
  <si>
    <t>Мыло  хозяйственное</t>
  </si>
  <si>
    <t>72%</t>
  </si>
  <si>
    <t>200Г</t>
  </si>
  <si>
    <t xml:space="preserve">Мыло хозяйственное </t>
  </si>
  <si>
    <t>250 г</t>
  </si>
  <si>
    <t>72% 200 г</t>
  </si>
  <si>
    <t xml:space="preserve">Порошок стиральный </t>
  </si>
  <si>
    <t>Лотос-М универсал</t>
  </si>
  <si>
    <t>ТУ 238-001-49794431-00</t>
  </si>
  <si>
    <t>Порошок специального назначения</t>
  </si>
  <si>
    <t>ЛАБОМИД</t>
  </si>
  <si>
    <t xml:space="preserve">Глицерин дистиллированный  </t>
  </si>
  <si>
    <t>Т-94</t>
  </si>
  <si>
    <t>ГОСТ 6824-96</t>
  </si>
  <si>
    <t>Спирт этилированный технический</t>
  </si>
  <si>
    <t>ГОСТ Р 51652-2000</t>
  </si>
  <si>
    <t>1сорт 96%</t>
  </si>
  <si>
    <t>Спирт этиловый технический</t>
  </si>
  <si>
    <t>ГОСТ 17299-78</t>
  </si>
  <si>
    <t>Спирт этиловый ректификованный технический</t>
  </si>
  <si>
    <t>ГОСТ 18300-87</t>
  </si>
  <si>
    <t>Клей казеиновый</t>
  </si>
  <si>
    <t>ГОСТ 3056-90</t>
  </si>
  <si>
    <t>Прокладка (кольцо)</t>
  </si>
  <si>
    <t>3-6Д49.128-35</t>
  </si>
  <si>
    <t>Манометр КТ-6</t>
  </si>
  <si>
    <t>МТ 63</t>
  </si>
  <si>
    <t xml:space="preserve"> 0-10кгс/см² </t>
  </si>
  <si>
    <t>Бензин</t>
  </si>
  <si>
    <t>ТУ 38.101.93-82</t>
  </si>
  <si>
    <t>RENOLIN UNI-SYN OL 68</t>
  </si>
  <si>
    <t>Лукойл АВАНГАРД ПРОФЕССИОНАЛ синтетическое SAE10W-40</t>
  </si>
  <si>
    <t>СТО 00044434-017-2010</t>
  </si>
  <si>
    <t>Осп</t>
  </si>
  <si>
    <t>ТУ 38.401-58-81-</t>
  </si>
  <si>
    <t>ТУ 0254-002-01055954-01</t>
  </si>
  <si>
    <t>Солиформ КТП-1М</t>
  </si>
  <si>
    <t>ТУ 2163-094-47539605-2006</t>
  </si>
  <si>
    <t>ЯрЛИ соат 1280 ПГЛ красная RAL 3020</t>
  </si>
  <si>
    <t>ТУ2313-282-21743165-2002</t>
  </si>
  <si>
    <t>ЯрЛИ соат 1280 ПГЛ белая сигнальная RAL 9003</t>
  </si>
  <si>
    <t>ЯрЛИ соат-1280 ПГЛ голубая RAL5015</t>
  </si>
  <si>
    <t>ЯрЛИ соат 1280 ПГЛ желтая</t>
  </si>
  <si>
    <t>ЯрЛИ соат 1280 ПГЛ коричневая RAL8011</t>
  </si>
  <si>
    <t>ЯрЛИ соат 1280 ПГЛ зеленая RAL 6002</t>
  </si>
  <si>
    <t>«ЯрЛИ» ПФ-1246 ПГЛ светло-серая RAL 7035</t>
  </si>
  <si>
    <t>ТУ2312-102-21743165-2005</t>
  </si>
  <si>
    <t>«ЯрЛИ» 667</t>
  </si>
  <si>
    <t>ТУ2319-281-21743165-2002</t>
  </si>
  <si>
    <t>«ЯрЛИ» 777</t>
  </si>
  <si>
    <t>ТУ2319-280-21743165-2002</t>
  </si>
  <si>
    <t>Отвердитель</t>
  </si>
  <si>
    <t>№1</t>
  </si>
  <si>
    <t>ТУ 6-10-1263-77</t>
  </si>
  <si>
    <t>АС-554 дневная флуоресцентная оранжево-красная</t>
  </si>
  <si>
    <t>ТУ 6-27-244-2001</t>
  </si>
  <si>
    <t>АС-599 белая</t>
  </si>
  <si>
    <t>ТУ6-10-849-80</t>
  </si>
  <si>
    <t>АС-528 бесцветный</t>
  </si>
  <si>
    <t>ТУ2313-020-00204151-2000</t>
  </si>
  <si>
    <t>Хелиос 2К Шоп Праймер Е комп. А</t>
  </si>
  <si>
    <t>Хелиос 2К Шоп Праймер Е комп. Б</t>
  </si>
  <si>
    <t>Хелиос 2К эпоксидная вторичная комп. А</t>
  </si>
  <si>
    <t>Хелиос 2К эпоксидная вторичная комп. Б</t>
  </si>
  <si>
    <t>Хелиос 2К ПУР 3:1 серый базальт RAL7012</t>
  </si>
  <si>
    <t>Хелиос 2К ПУР 3:1 серый сигнальный RAL7004</t>
  </si>
  <si>
    <t>Хелиос 2К ПУР 3:1 красная RAL 3020</t>
  </si>
  <si>
    <t>Хелиос 2К ПУР 3:1 белая сигнальная RAL 9003</t>
  </si>
  <si>
    <t>ПЭ Хелиос 2К со стекловолокном</t>
  </si>
  <si>
    <t>ПЭ Хелиос 2К промышленная</t>
  </si>
  <si>
    <t>ПЭ Хелиос 2К мелкая</t>
  </si>
  <si>
    <t>ПЭ Хелиос 2К Софт</t>
  </si>
  <si>
    <t>2КПУР</t>
  </si>
  <si>
    <t>Е-М</t>
  </si>
  <si>
    <t>Чистящее средство</t>
  </si>
  <si>
    <t>антисиликоновое</t>
  </si>
  <si>
    <t>КО-8104маркиА серебристо-серая</t>
  </si>
  <si>
    <t>ТУ2312-421-05763441-2003</t>
  </si>
  <si>
    <t>Герметик силиконовый белый</t>
  </si>
  <si>
    <t>ТУ 2252-009-49340977-2005</t>
  </si>
  <si>
    <t>Пена монтажная огнестойкая</t>
  </si>
  <si>
    <t>ГОСТ 30244-94</t>
  </si>
  <si>
    <t>баллон</t>
  </si>
  <si>
    <t>Плавкая вставка на 125 А, 220В к предохранителю типа ПР-2 на 200А, 220В</t>
  </si>
  <si>
    <t>ТУ16-522.091-72</t>
  </si>
  <si>
    <t>ЦБРИ.758484.001</t>
  </si>
  <si>
    <t>М8х30.36.019</t>
  </si>
  <si>
    <t>М8-6Н.5.019</t>
  </si>
  <si>
    <t>ГВ-22АП</t>
  </si>
  <si>
    <t>ТУ3424-175-</t>
  </si>
  <si>
    <t>ЦБРИ.753371.008</t>
  </si>
  <si>
    <t>ЦБРИ.753371.009</t>
  </si>
  <si>
    <t>ЦБРИ.753371.009-01</t>
  </si>
  <si>
    <t>ЛР9116ПУХЛЗ</t>
  </si>
  <si>
    <t>ТУ 3458-</t>
  </si>
  <si>
    <t>ЛР9233П УХЛЗ</t>
  </si>
  <si>
    <t>ТУ 3458-178.07503247-93</t>
  </si>
  <si>
    <t>РЭ16Т-22-1 УЗ, 110В постоянного тока</t>
  </si>
  <si>
    <t>ТУ 16-88 ИГФР.647115.058 ТУ</t>
  </si>
  <si>
    <t>РПУ-ЗМ-116Т.У3.110В</t>
  </si>
  <si>
    <t>ТУ 16-667.044-86</t>
  </si>
  <si>
    <t>5ЛХ.550.070-01</t>
  </si>
  <si>
    <t>5ЛХ.553.028-01</t>
  </si>
  <si>
    <t>5ЛХ.777.032-02</t>
  </si>
  <si>
    <t>БКЖИ.301344016.01</t>
  </si>
  <si>
    <t>8ЛХ.143.105-01</t>
  </si>
  <si>
    <t>МК1-10 УХЛЗА, НОВ</t>
  </si>
  <si>
    <t>Блок-контакт</t>
  </si>
  <si>
    <t>5ЛХ.367.023-01</t>
  </si>
  <si>
    <t>БКЖИ.685172.004-01</t>
  </si>
  <si>
    <t>8ЛХ.285.105</t>
  </si>
  <si>
    <t>БКЖИ.735312.024</t>
  </si>
  <si>
    <t>Угольник</t>
  </si>
  <si>
    <t>ГЛЦИ.745.242.012-01</t>
  </si>
  <si>
    <t>МК6-10,=220В, 400А,Uкат.=110В</t>
  </si>
  <si>
    <t>ТУ 16-88 ИГФР.644713ТУ</t>
  </si>
  <si>
    <t>Выключатель   автоматический</t>
  </si>
  <si>
    <t>ВА57-39-344610-20     УХЛЗ, 400А, 1600А, комплект зажимов №3</t>
  </si>
  <si>
    <t>ТУ3422-037-05758109-2006</t>
  </si>
  <si>
    <t>АЕ2544,   10УЗ,   110В,   25А, 10Iн переднее присоединение внешних проводников</t>
  </si>
  <si>
    <t>ТУ 16-522.143-79</t>
  </si>
  <si>
    <t>ВА21-29-120010-00УЗ постоянного тока, 5x1,5Iн крепление на панели</t>
  </si>
  <si>
    <t>ТУ 16-90 ИКЖШ.641211.002 ТУ</t>
  </si>
  <si>
    <t>ВА21-29-220010-00УЗ постоянного тока, 2,5х6Iн крепление на панели</t>
  </si>
  <si>
    <t>ВА21-29-120010-00УЗ постоянного тока, 5х6Iн крепление на панели</t>
  </si>
  <si>
    <t>ВА21-29-140010-00УЗ постоянного тока, 12,5х6Iн крепление на панели</t>
  </si>
  <si>
    <t>ВА21-29-140010-00УЗ постоянного тока, 25х6Iн крепление на панели</t>
  </si>
  <si>
    <t>ВА21-29-221110-20УЗ постоянного тока, 31,5х6Iн крепление на панели</t>
  </si>
  <si>
    <t>ВА21-29-221110-20УЗ постоянного тока, 63х6Iн крепление на панели</t>
  </si>
  <si>
    <t>ВА21-29-221110-20УЗ постоянного тока, 16х6Iн крепле-</t>
  </si>
  <si>
    <t>ТУ 16-90 ИКЖШ.641211.002</t>
  </si>
  <si>
    <t>ВПК-2110БУ2,1з+1р</t>
  </si>
  <si>
    <t>ТУ3428-001-35481912-96</t>
  </si>
  <si>
    <t>Контактор вакуумный</t>
  </si>
  <si>
    <t>КВ-1-160       ЗВЗ,        1140В, Uкат.=110В постоянного тока блок зажимов справа</t>
  </si>
  <si>
    <t>ТУ 3426-016-00213703-96</t>
  </si>
  <si>
    <t>ВА57-35-344610-20      УХЛЗ, 160А, 1600А, комплект зажимов №1</t>
  </si>
  <si>
    <t>ТУ 3422-34-05758109-2005</t>
  </si>
  <si>
    <t>ВП1-1-1А</t>
  </si>
  <si>
    <t>ВП4-2А</t>
  </si>
  <si>
    <t>ВП4-4А</t>
  </si>
  <si>
    <t>ТМБЦ 4.6</t>
  </si>
  <si>
    <t>Датчик напряжения</t>
  </si>
  <si>
    <t>CV-3-2000</t>
  </si>
  <si>
    <t>FD800R33KF2C-K</t>
  </si>
  <si>
    <t>FZ1500R33HE3</t>
  </si>
  <si>
    <t>Датчик тока</t>
  </si>
  <si>
    <t>LTC-600-SF/SP3</t>
  </si>
  <si>
    <t>LTC-1000-SF/SP21</t>
  </si>
  <si>
    <t>Блок питания</t>
  </si>
  <si>
    <t>UCA300.10153</t>
  </si>
  <si>
    <t>Драйвер</t>
  </si>
  <si>
    <t>1SD418F2-FX800R33KF2</t>
  </si>
  <si>
    <t>1SD536F2- FZ1500R33HE3</t>
  </si>
  <si>
    <t>Модуль диодный</t>
  </si>
  <si>
    <t>RM1200HE-66S#099</t>
  </si>
  <si>
    <t>Оптокабель</t>
  </si>
  <si>
    <t>HFBR EUS 500</t>
  </si>
  <si>
    <t>Соединитель оптический</t>
  </si>
  <si>
    <t>HFBR-4531</t>
  </si>
  <si>
    <t>FF400R12KT3</t>
  </si>
  <si>
    <t>Мост тиристорно-диодный</t>
  </si>
  <si>
    <t>TD330N16</t>
  </si>
  <si>
    <t>В43580-400В-4700мкФ±5%</t>
  </si>
  <si>
    <t>Вентилятор</t>
  </si>
  <si>
    <t>418NXH</t>
  </si>
  <si>
    <t>ВП1-1-З,15А</t>
  </si>
  <si>
    <t>ВА21-29-220010-00УЗ постоянного тока, 5х6Iн крепление за панелью</t>
  </si>
  <si>
    <t>ВА21-29-120010-00УЗ постоянного тока, 25х6Iн крепление за панелью</t>
  </si>
  <si>
    <t>ВА21-29-120010-00УЗ постоянного тока, 12,5x1,5Iн крепление за панелью</t>
  </si>
  <si>
    <t>ВА21-29-120010-00УЗ постоянного тока, 12,5х6Iн крепление за панелью</t>
  </si>
  <si>
    <t>ВА21-29-120010-00УЗ постоянного тока, 63x1,5Iн крепление за панелью</t>
  </si>
  <si>
    <t>ВА21-29-220010-00УЗ постоянного тока, 31,5х6Iн крепле-</t>
  </si>
  <si>
    <t>ВА21-29-120010-00УЗ постоянного тока, 20x1,5Iн крепление за панелью</t>
  </si>
  <si>
    <t>ВА21-29-120010-00УЗ постоянного тока, 16х1,5Iн крепление за панелью</t>
  </si>
  <si>
    <t>КУ111101 УЗ</t>
  </si>
  <si>
    <t>ТУ 16-93 БКЖИ.642245.001 ТУ</t>
  </si>
  <si>
    <t>КУ111201 УЗ</t>
  </si>
  <si>
    <t>КУ111401 УЗ</t>
  </si>
  <si>
    <t>КУ201101УЗ</t>
  </si>
  <si>
    <t>ТУ16-93 БКЖИ.642245.001 ТУ</t>
  </si>
  <si>
    <t>КУ200161 УЗ</t>
  </si>
  <si>
    <t>КН-2</t>
  </si>
  <si>
    <t>106.510-10 ТУ</t>
  </si>
  <si>
    <t>Контроллер</t>
  </si>
  <si>
    <t>1KRD40</t>
  </si>
  <si>
    <t>Переходник для GERSYS</t>
  </si>
  <si>
    <t>Ключ для GERSYS</t>
  </si>
  <si>
    <t>24В/ЗВт</t>
  </si>
  <si>
    <t>П12</t>
  </si>
  <si>
    <t>5ВН. 112.020</t>
  </si>
  <si>
    <t>П22JM3631</t>
  </si>
  <si>
    <t>П21 JM2101</t>
  </si>
  <si>
    <t>ЕИВЦ.301521.003</t>
  </si>
  <si>
    <t>2П2КМУХЛ2</t>
  </si>
  <si>
    <t>Щетка ЭГ-71 (БДХ-40)</t>
  </si>
  <si>
    <t>4ПНЖ2008 УХЛ2</t>
  </si>
  <si>
    <t>Картридж всасывающего фильтра С 23185 или Картридж воздушного фильтра NK160/NK200-2ЕМС</t>
  </si>
  <si>
    <t>112017</t>
  </si>
  <si>
    <t>Картридж масляного фильтра WD 962 или Фильтр масляный NK160</t>
  </si>
  <si>
    <t>101161</t>
  </si>
  <si>
    <t>Картридж масловоздушно- го сепаратора LB 13145/3 или Картридж сепаратора NK100/NK160 FA 150</t>
  </si>
  <si>
    <t>112101</t>
  </si>
  <si>
    <t>Сменный фильтрующий элемент предварительного фильтра СПВ</t>
  </si>
  <si>
    <t>ФГКЗ-300-1,2-25х50х160-ПП-001</t>
  </si>
  <si>
    <t>Сменный фильтрующий элемент пылевого фильтра СПВ</t>
  </si>
  <si>
    <t>Клапан электромагнитный</t>
  </si>
  <si>
    <t>735.000-01</t>
  </si>
  <si>
    <t>ТУ 3184-029-05744521-2009</t>
  </si>
  <si>
    <t>Ремкомплект      масляного термостата; NK160, 70°С</t>
  </si>
  <si>
    <t>115917</t>
  </si>
  <si>
    <t>300-315-85-2-2</t>
  </si>
  <si>
    <t>057-063-36-2-2</t>
  </si>
  <si>
    <t>084-090-36-2-2</t>
  </si>
  <si>
    <t>СПВ 4,5/1.00.002</t>
  </si>
  <si>
    <t>СПВ 4,5/1.00.003</t>
  </si>
  <si>
    <t>Клапан челночный</t>
  </si>
  <si>
    <t>СПВ 4,5/1.01.000-07</t>
  </si>
  <si>
    <t>СПВ 4,5/1.01.000-08</t>
  </si>
  <si>
    <t>СПВ 4,5/1.14.200</t>
  </si>
  <si>
    <t>СПВ 4,5/1.15.100</t>
  </si>
  <si>
    <t>СПВ 4,5/1.00.008</t>
  </si>
  <si>
    <t>Тарелка    клапанная    для ремкомплекта      давления; клапан DHV 100/150</t>
  </si>
  <si>
    <t>112718</t>
  </si>
  <si>
    <t>Катушка электромагнитная; 110 В постоянного тока</t>
  </si>
  <si>
    <t>110758</t>
  </si>
  <si>
    <t>Ремкомплект для блока всасывания</t>
  </si>
  <si>
    <t>160401</t>
  </si>
  <si>
    <t>НТЭН 4366 110/0,1</t>
  </si>
  <si>
    <t>НТЭН 4263 110/0,5</t>
  </si>
  <si>
    <t>ЭОС-0,15/110-136-150</t>
  </si>
  <si>
    <t>ЭОС-0,08/110-95-135</t>
  </si>
  <si>
    <t>270.721</t>
  </si>
  <si>
    <t>145.02</t>
  </si>
  <si>
    <t>121.005</t>
  </si>
  <si>
    <t>270.330-1</t>
  </si>
  <si>
    <t>483М.060</t>
  </si>
  <si>
    <t>112.007</t>
  </si>
  <si>
    <t>112.008</t>
  </si>
  <si>
    <t>115.017</t>
  </si>
  <si>
    <t>211.030.005</t>
  </si>
  <si>
    <t>010.20.040-1</t>
  </si>
  <si>
    <t>154.004</t>
  </si>
  <si>
    <t>010-014-25-2-3</t>
  </si>
  <si>
    <t>133.004</t>
  </si>
  <si>
    <t>305.155</t>
  </si>
  <si>
    <t>121.005 или 121.005-1</t>
  </si>
  <si>
    <t>1-40-2</t>
  </si>
  <si>
    <t>042.030-1</t>
  </si>
  <si>
    <t>042.015</t>
  </si>
  <si>
    <t>260.229-1</t>
  </si>
  <si>
    <t>483.025-1</t>
  </si>
  <si>
    <t>106.009-1</t>
  </si>
  <si>
    <t>112.007-1</t>
  </si>
  <si>
    <t>498.072</t>
  </si>
  <si>
    <t>288.134</t>
  </si>
  <si>
    <t>013.021</t>
  </si>
  <si>
    <t>1 -40-2</t>
  </si>
  <si>
    <t>176.005</t>
  </si>
  <si>
    <t>222.36-1</t>
  </si>
  <si>
    <t>216.1497С</t>
  </si>
  <si>
    <t>130.10.110-2</t>
  </si>
  <si>
    <t>130.10.092-1</t>
  </si>
  <si>
    <t>270.774-1</t>
  </si>
  <si>
    <t>042.040</t>
  </si>
  <si>
    <t>042.050</t>
  </si>
  <si>
    <t>130.10.330</t>
  </si>
  <si>
    <t>216.14.97С</t>
  </si>
  <si>
    <t>130.10.062-1</t>
  </si>
  <si>
    <t>483.025</t>
  </si>
  <si>
    <t>115.008</t>
  </si>
  <si>
    <t>254.25-1</t>
  </si>
  <si>
    <t>172.007</t>
  </si>
  <si>
    <t>215.017</t>
  </si>
  <si>
    <t>87.04-1</t>
  </si>
  <si>
    <t>115.013</t>
  </si>
  <si>
    <t>172.015</t>
  </si>
  <si>
    <t>172.110</t>
  </si>
  <si>
    <t>172.022</t>
  </si>
  <si>
    <t>150.203</t>
  </si>
  <si>
    <t>130.30.022</t>
  </si>
  <si>
    <t>150.203-1</t>
  </si>
  <si>
    <t>270.771</t>
  </si>
  <si>
    <t>222.08-1</t>
  </si>
  <si>
    <t>130.52.007</t>
  </si>
  <si>
    <t>130.52.108</t>
  </si>
  <si>
    <t>150.03.122-1</t>
  </si>
  <si>
    <t>Г-10.22.03</t>
  </si>
  <si>
    <t>Прокладка крышки</t>
  </si>
  <si>
    <t>270.549</t>
  </si>
  <si>
    <t>404.033-1</t>
  </si>
  <si>
    <t>4301.00.09</t>
  </si>
  <si>
    <t>4301.00.12</t>
  </si>
  <si>
    <t>4301.00.13</t>
  </si>
  <si>
    <t>Заклепка</t>
  </si>
  <si>
    <t>4x34.01.016</t>
  </si>
  <si>
    <t>4314.01.00</t>
  </si>
  <si>
    <t>016-020-25-2-3</t>
  </si>
  <si>
    <t>032-035-19-2-3</t>
  </si>
  <si>
    <t>4314.00.07</t>
  </si>
  <si>
    <t>:</t>
  </si>
  <si>
    <t>Ось</t>
  </si>
  <si>
    <t>4304.00.08</t>
  </si>
  <si>
    <t>5x40.019</t>
  </si>
  <si>
    <t>4330.00.04</t>
  </si>
  <si>
    <t>006-009-19-2-3</t>
  </si>
  <si>
    <t>3x18.01.10.019</t>
  </si>
  <si>
    <t>ГОСТ 112641-80</t>
  </si>
  <si>
    <t>Закладная манжета</t>
  </si>
  <si>
    <t>W1009 *)</t>
  </si>
  <si>
    <t>Уплотнительное кольцо</t>
  </si>
  <si>
    <t>Сменный фильтр</t>
  </si>
  <si>
    <t>W1001 *)</t>
  </si>
  <si>
    <t>Топливная форсунка</t>
  </si>
  <si>
    <t>W1006 *)</t>
  </si>
  <si>
    <t>Кольцо уплотнительное грутлого сечения</t>
  </si>
  <si>
    <t>Датчик топлива высокого давления</t>
  </si>
  <si>
    <t>W2004 *)</t>
  </si>
  <si>
    <t>Тепловой актюатор</t>
  </si>
  <si>
    <t>W2006*)  2007*)</t>
  </si>
  <si>
    <t>Уплотнительные кольца и прокладки</t>
  </si>
  <si>
    <t>W2062 *)</t>
  </si>
  <si>
    <t>Резиновые шланги</t>
  </si>
  <si>
    <t>W1250 *)</t>
  </si>
  <si>
    <t>Топливный насос высокого давления</t>
  </si>
  <si>
    <t>W1058 *)</t>
  </si>
  <si>
    <t>2ТЭ25.010.50.400</t>
  </si>
  <si>
    <t>Лопатка в сборе жалюзи</t>
  </si>
  <si>
    <t>2ТЭ25.010.50.630</t>
  </si>
  <si>
    <t>Устройство пантографное (с щеткой и направляющими)</t>
  </si>
  <si>
    <t>ПЦ.001.014</t>
  </si>
  <si>
    <t>Зеркало заднего вида внешнее класса II электро-управляемое</t>
  </si>
  <si>
    <t>391.8201020</t>
  </si>
  <si>
    <t>Стекло лобовое (большего размера)</t>
  </si>
  <si>
    <t>ОТИ 1367</t>
  </si>
  <si>
    <t>Изделие остекления (правое)</t>
  </si>
  <si>
    <t>ОТИ 1368-01</t>
  </si>
  <si>
    <t>Изделие остекления (левое)</t>
  </si>
  <si>
    <t>ОТИ 1368</t>
  </si>
  <si>
    <t>Изделие остекления не обогреваемое (форточка)</t>
  </si>
  <si>
    <t>ОТИ 1283</t>
  </si>
  <si>
    <t>Стекло прожектора</t>
  </si>
  <si>
    <t>МАС-С3.380</t>
  </si>
  <si>
    <t>Терморегулятор</t>
  </si>
  <si>
    <t>ТЭР-2</t>
  </si>
  <si>
    <t>Светодиодный буферный фонарь левый</t>
  </si>
  <si>
    <t>3001.100.700-01</t>
  </si>
  <si>
    <t>Светодиодный буферный фонарь правый</t>
  </si>
  <si>
    <t>3001.100.700</t>
  </si>
  <si>
    <t>Параван</t>
  </si>
  <si>
    <t>3001.000.400</t>
  </si>
  <si>
    <t>Прокладка лючка стеклоочистителя</t>
  </si>
  <si>
    <t>Резина пористая</t>
  </si>
  <si>
    <t>ТУ 38-105867-75</t>
  </si>
  <si>
    <t>310x215x5мм</t>
  </si>
  <si>
    <t>Уплотнение закрытия кондиционера</t>
  </si>
  <si>
    <t>Резина губчатая</t>
  </si>
  <si>
    <t>ГОСТ 17133-83</t>
  </si>
  <si>
    <t>1075x60x6 мм</t>
  </si>
  <si>
    <t>470x50x6 мм</t>
  </si>
  <si>
    <t>Пружина газовая</t>
  </si>
  <si>
    <t>А1А1-40200504450</t>
  </si>
  <si>
    <t>Замок MESAN</t>
  </si>
  <si>
    <t>040.2.1.1.38.02</t>
  </si>
  <si>
    <t>Сиденье откидное (сиденье машиниста-инструктора)</t>
  </si>
  <si>
    <t>3001.200.950</t>
  </si>
  <si>
    <t>Штора лобового окна кабины</t>
  </si>
  <si>
    <t>Elektrorollo (electric roller blind) type 6</t>
  </si>
  <si>
    <t>Штора бокового окна кабины</t>
  </si>
  <si>
    <t>Elektrorollo (electric roller blind) type 11</t>
  </si>
  <si>
    <t>Электропривод (для лобовой электрошторы)</t>
  </si>
  <si>
    <t>LT28-D33</t>
  </si>
  <si>
    <t>Джойстик-манипулятор</t>
  </si>
  <si>
    <t>629249039</t>
  </si>
  <si>
    <t>Крышка люка хранения стропы аварийного покидания</t>
  </si>
  <si>
    <t>3001.200.013</t>
  </si>
  <si>
    <t>Замок MESAN, ригель прямой</t>
  </si>
  <si>
    <t>362-1-1-36</t>
  </si>
  <si>
    <t>Светильник</t>
  </si>
  <si>
    <t>ФБО.01-18 (1x15)-004</t>
  </si>
  <si>
    <t>ТУ У 31.5-14315500-016-2001</t>
  </si>
  <si>
    <t>Решетка вентиляционная HAFELE</t>
  </si>
  <si>
    <t>575.25.934</t>
  </si>
  <si>
    <t>Решетка вентиляционная VENTS</t>
  </si>
  <si>
    <t>ДР 100x500</t>
  </si>
  <si>
    <t>Решетка вентиляционная белая</t>
  </si>
  <si>
    <t>200x200 (металлическая)</t>
  </si>
  <si>
    <t>Ручка мебельная</t>
  </si>
  <si>
    <t>UA 08C00104196</t>
  </si>
  <si>
    <t>Заглушка HAFELE</t>
  </si>
  <si>
    <t>045.00.760</t>
  </si>
  <si>
    <t>Пепельница</t>
  </si>
  <si>
    <t>BA3-2106</t>
  </si>
  <si>
    <t>Ключ железнодорожный (треугольный)</t>
  </si>
  <si>
    <t>Направляющая роллеты</t>
  </si>
  <si>
    <t>3001.200.061</t>
  </si>
  <si>
    <t>Подлокотник правый</t>
  </si>
  <si>
    <t>3001.100.400</t>
  </si>
  <si>
    <t>Подлокотник левый</t>
  </si>
  <si>
    <t>3001.100.400-01</t>
  </si>
  <si>
    <t>Зеркало шкафа</t>
  </si>
  <si>
    <t>3001.200.215</t>
  </si>
  <si>
    <t>Н35ВМП</t>
  </si>
  <si>
    <t>ТУУ21174514-0001-96</t>
  </si>
  <si>
    <t>33x8x10</t>
  </si>
  <si>
    <t>Кабель-канал</t>
  </si>
  <si>
    <t>10x10x2000 мм</t>
  </si>
  <si>
    <t>2ТЭ25АМ.020.01.117</t>
  </si>
  <si>
    <t>2ТЭ25.010.30.220</t>
  </si>
  <si>
    <t>2ТЭ25АМ.010.30.209</t>
  </si>
  <si>
    <t>2ТЭ25АМ.010.30.210</t>
  </si>
  <si>
    <t>EN14R</t>
  </si>
  <si>
    <t>СТП 03.197-05</t>
  </si>
  <si>
    <t>25x16x2</t>
  </si>
  <si>
    <t>40x28x2</t>
  </si>
  <si>
    <t>110x70x1,5</t>
  </si>
  <si>
    <t>140x105x2</t>
  </si>
  <si>
    <t>150x100x2</t>
  </si>
  <si>
    <t>080-090-58-2-3</t>
  </si>
  <si>
    <t>2ТЭ25АМ.001.22.103</t>
  </si>
  <si>
    <t>Втулка изолирующая</t>
  </si>
  <si>
    <t>2ТЭ25А.010.54.106</t>
  </si>
  <si>
    <t>Н-10.012-01</t>
  </si>
  <si>
    <t>Колесо вентиляторное</t>
  </si>
  <si>
    <t>2ТЭ25.010.53.011</t>
  </si>
  <si>
    <t>2ТЭ25.010.55.011</t>
  </si>
  <si>
    <t>2ТЭ25.010.61.011</t>
  </si>
  <si>
    <t>2ТЭ25.010.63.022</t>
  </si>
  <si>
    <t>2ТЭ25.050.39.012</t>
  </si>
  <si>
    <t>Цилиндр</t>
  </si>
  <si>
    <t>2ТЭ25.050.39.014</t>
  </si>
  <si>
    <t>2ТЭ25А.010.62.012</t>
  </si>
  <si>
    <t>2ТЭ25.010.52.063</t>
  </si>
  <si>
    <t>2ТЭ25.057.10.033</t>
  </si>
  <si>
    <t>Чехол</t>
  </si>
  <si>
    <t>2ТЭ25.057.11.014</t>
  </si>
  <si>
    <t>2ТЭ25.085.50.101</t>
  </si>
  <si>
    <t>2ТЭ25.085.50.102</t>
  </si>
  <si>
    <t>2ТЭ25АМ.085.50.012</t>
  </si>
  <si>
    <t>2ТЭ25.085.60.015</t>
  </si>
  <si>
    <t>2ТЭ25.085.60.016</t>
  </si>
  <si>
    <t>2ТЭ25.085.60.103</t>
  </si>
  <si>
    <t>2ТЭ25.085.60.104</t>
  </si>
  <si>
    <t>2ТЭ25.085.60.105</t>
  </si>
  <si>
    <t>2ТЭ25АМ.010.60.057</t>
  </si>
  <si>
    <t>Обтекатель</t>
  </si>
  <si>
    <t>2ТЭ25.010.54.015</t>
  </si>
  <si>
    <t>Коллектор входной</t>
  </si>
  <si>
    <t>2ТЭ25.010.54.119</t>
  </si>
  <si>
    <t>2ТЭ25.010.67.033</t>
  </si>
  <si>
    <t>Амортизатор корабельный</t>
  </si>
  <si>
    <t>АКСС-300М</t>
  </si>
  <si>
    <t>ГОСТ 17053.1-80</t>
  </si>
  <si>
    <t>ТЭМ1.10.42.1 ПА</t>
  </si>
  <si>
    <t>1-040-3</t>
  </si>
  <si>
    <t>Отражатель      параболический</t>
  </si>
  <si>
    <t>АЦ7.233.044</t>
  </si>
  <si>
    <t>ТУ 3-3.1027-75</t>
  </si>
  <si>
    <t>Ø258x4</t>
  </si>
  <si>
    <t>Отражатель стеклянный</t>
  </si>
  <si>
    <t>12.318.00А</t>
  </si>
  <si>
    <t>Ø370</t>
  </si>
  <si>
    <t>Секция радиатора</t>
  </si>
  <si>
    <t>13Т.306.00.000</t>
  </si>
  <si>
    <t>13Т221.00.01.001</t>
  </si>
  <si>
    <t>13Т221.00.01.002</t>
  </si>
  <si>
    <t>9717.100</t>
  </si>
  <si>
    <t>ТУ32-ЦТВР-315ф-2000</t>
  </si>
  <si>
    <t>Уплотнитель (неформовой) НТ-9</t>
  </si>
  <si>
    <t>Резина 1М-С 130870</t>
  </si>
  <si>
    <t>ТУ2500-004-05769082-99</t>
  </si>
  <si>
    <t>Замок (неформовой) НТ-8</t>
  </si>
  <si>
    <t>Резина 1М-С 130871</t>
  </si>
  <si>
    <t>Профиль</t>
  </si>
  <si>
    <t>черт.70К.52.25.102</t>
  </si>
  <si>
    <t>Уплотнитель</t>
  </si>
  <si>
    <t>30x6 РГ-028</t>
  </si>
  <si>
    <t>ТУ 38.105.1902-89</t>
  </si>
  <si>
    <t>26.Т.081.02.000</t>
  </si>
  <si>
    <t>ТУ 318383-0000-03</t>
  </si>
  <si>
    <t>Подушки амортизатора</t>
  </si>
  <si>
    <t>698-9</t>
  </si>
  <si>
    <t>ТУ 3183-508-744521-98</t>
  </si>
  <si>
    <t>2ТЭ25А.31.920.003</t>
  </si>
  <si>
    <t>698-8</t>
  </si>
  <si>
    <t>2ТЭ25А.31.700.003</t>
  </si>
  <si>
    <t>2ТЭ25А.31.700.006</t>
  </si>
  <si>
    <t>Элемент упругий</t>
  </si>
  <si>
    <t>2ТЭ25А.31.740.100</t>
  </si>
  <si>
    <t>608.034</t>
  </si>
  <si>
    <t>608.700</t>
  </si>
  <si>
    <t>265А.268-1</t>
  </si>
  <si>
    <t>ТЭМ1.40.60.131</t>
  </si>
  <si>
    <t>Колодка тормозная</t>
  </si>
  <si>
    <t>ТМ 0302-02</t>
  </si>
  <si>
    <t>2ТЭ25А-Э12120</t>
  </si>
  <si>
    <t>Пружина буксовая</t>
  </si>
  <si>
    <t>2ЭС6.31.000.005 или 2ТЭ25А.31.500.002</t>
  </si>
  <si>
    <t>2ТЭ25А.31.500.007</t>
  </si>
  <si>
    <t>2ТЭ25А.31.520.000</t>
  </si>
  <si>
    <t>Блок шарнирный</t>
  </si>
  <si>
    <t>2ТЭ25А.31.311.000</t>
  </si>
  <si>
    <t>2ТЭ25А.31.310.000</t>
  </si>
  <si>
    <t>2ТЭ25А.31.310.000-01</t>
  </si>
  <si>
    <t>2ТЭ25А.31.410.000</t>
  </si>
  <si>
    <t>2ТЭ25А.31.100.001</t>
  </si>
  <si>
    <t>2ТЭ25А.31.100.005</t>
  </si>
  <si>
    <t>1-4С</t>
  </si>
  <si>
    <t>ГОСТ5496-78</t>
  </si>
  <si>
    <t>6x2</t>
  </si>
  <si>
    <t>3x2</t>
  </si>
  <si>
    <t>Датчик угла поворота</t>
  </si>
  <si>
    <t>ДПС-У-05</t>
  </si>
  <si>
    <t>ШСП-50</t>
  </si>
  <si>
    <t>ТУ4649-020-05808824-2005</t>
  </si>
  <si>
    <t>Контакторы электромагнитные</t>
  </si>
  <si>
    <t>Блокировки</t>
  </si>
  <si>
    <t>Трансформаторы</t>
  </si>
  <si>
    <t>Дроссели</t>
  </si>
  <si>
    <t>5тн.469-052-01</t>
  </si>
  <si>
    <t>8тн.380.145</t>
  </si>
  <si>
    <t>30Д.78.14-6</t>
  </si>
  <si>
    <t xml:space="preserve">Клапаны впускной и выпускной </t>
  </si>
  <si>
    <t>09 гр.</t>
  </si>
  <si>
    <t>19Х50</t>
  </si>
  <si>
    <t>21Х40</t>
  </si>
  <si>
    <t xml:space="preserve">Стекло </t>
  </si>
  <si>
    <t>8ТН.402.174</t>
  </si>
  <si>
    <t>ТРТП-154</t>
  </si>
  <si>
    <t>ТУ16-253.007-80</t>
  </si>
  <si>
    <t>ТРТП-140</t>
  </si>
  <si>
    <t>ТРТП-144</t>
  </si>
  <si>
    <t xml:space="preserve">Зеркало заднего вида машиниста </t>
  </si>
  <si>
    <t>Зажим контактный 380В</t>
  </si>
  <si>
    <t>5ТН.574.132</t>
  </si>
  <si>
    <t>Зажим контактный 380В (одиночный)</t>
  </si>
  <si>
    <t>5ТН.574.074</t>
  </si>
  <si>
    <t>Зажимы контактные - рейки новые -15</t>
  </si>
  <si>
    <t>5ТН.574.134</t>
  </si>
  <si>
    <t>Зажимы контактные - рейки новые -3</t>
  </si>
  <si>
    <t>5ТН.574.146</t>
  </si>
  <si>
    <t>Зажимы контактные - рейки новые -30</t>
  </si>
  <si>
    <t>5ТН.574.135</t>
  </si>
  <si>
    <t>Зажимы контактные - рейки новые -40</t>
  </si>
  <si>
    <t>5ТН.574.115</t>
  </si>
  <si>
    <t>Зажимы контактные - рейки новые -70</t>
  </si>
  <si>
    <t>5ТН.574.131</t>
  </si>
  <si>
    <t>Зажимы контактные - рейки новые -8</t>
  </si>
  <si>
    <t>5ТН.574.148</t>
  </si>
  <si>
    <t xml:space="preserve">Панель тепловых реле  </t>
  </si>
  <si>
    <t>ПТР-517 6ТС.369.517</t>
  </si>
  <si>
    <t>МП 2 - УЗ</t>
  </si>
  <si>
    <t>0-16кг/см3</t>
  </si>
  <si>
    <t>Плата контроллера МСУД-Н</t>
  </si>
  <si>
    <t xml:space="preserve"> ПК-015 </t>
  </si>
  <si>
    <t>АРКИ. 687282.015</t>
  </si>
  <si>
    <t xml:space="preserve"> ПК-016</t>
  </si>
  <si>
    <t>АРКИ. 687282.016</t>
  </si>
  <si>
    <t xml:space="preserve">Блок обогрева </t>
  </si>
  <si>
    <t>БО-048 6ТС.369.048.Э3</t>
  </si>
  <si>
    <t>Электро-вентилятор</t>
  </si>
  <si>
    <t>1,255ЭВ-2,8-6</t>
  </si>
  <si>
    <t>Блок последовательных интерфейсов  МСУД-Н</t>
  </si>
  <si>
    <t>БПИ-044</t>
  </si>
  <si>
    <t>АРКИ.656125.044</t>
  </si>
  <si>
    <t>М40</t>
  </si>
  <si>
    <t>РЕЛЕ ДАВЛЕНИЯ усл.№304.002 и усл.№404.000</t>
  </si>
  <si>
    <t xml:space="preserve">Термопреобразователь  </t>
  </si>
  <si>
    <t>ТХА/1-1172</t>
  </si>
  <si>
    <t>ЮВМА.400520.002 ТУ</t>
  </si>
  <si>
    <t>L=80мм, 10Х17Н13М2Т, М22х1,5</t>
  </si>
  <si>
    <t>МК6-20 УХЛ 3А</t>
  </si>
  <si>
    <t>Контролер крана машиниста 205</t>
  </si>
  <si>
    <t>Кран конусный проходной сальниковый муфтовый латунный</t>
  </si>
  <si>
    <t>ТУ 3712-028-05749381-02</t>
  </si>
  <si>
    <t>Кран пробно-спусковой, сальниковый, латунный, исп.3 (с прямым спуском и нипелем)</t>
  </si>
  <si>
    <t>Ду10, Ру10, т/ф10Б19бк-1</t>
  </si>
  <si>
    <t>МП-2У3-10,0Д кгс/см²</t>
  </si>
  <si>
    <t>Направляющие прислонно-сдвижного блока</t>
  </si>
  <si>
    <t>333.20.00.020</t>
  </si>
  <si>
    <t>Преобразователь частоты вращения коленчатого вала (ПЧД)</t>
  </si>
  <si>
    <t xml:space="preserve">1-ПД4.36, </t>
  </si>
  <si>
    <t>Реле ограничения тока</t>
  </si>
  <si>
    <t>РМ-2010 УХЛ3-2,5В</t>
  </si>
  <si>
    <t>РЭМ-18</t>
  </si>
  <si>
    <t>Л-813ИД</t>
  </si>
  <si>
    <t>Л-813ГД</t>
  </si>
  <si>
    <t xml:space="preserve">1-ПД.02.014 </t>
  </si>
  <si>
    <t xml:space="preserve">Вентиль электропневматический песочницы </t>
  </si>
  <si>
    <t>120-09-75АД</t>
  </si>
  <si>
    <t>ТУ: 3184-022-05756760-00</t>
  </si>
  <si>
    <t>120-09-75АДР</t>
  </si>
  <si>
    <t>ФМ22.045-ИРП-1287</t>
  </si>
  <si>
    <t>ТУ 38 105 1959-90</t>
  </si>
  <si>
    <t>388-184</t>
  </si>
  <si>
    <t>ротор турбокомпрессора ТК30</t>
  </si>
  <si>
    <t>3026.06.100</t>
  </si>
  <si>
    <t>КРЫШКА ЦИЛИНДРА В СБОРЕ С КЛАПАНАМИ</t>
  </si>
  <si>
    <t xml:space="preserve"> 1-ПД4.09.2</t>
  </si>
  <si>
    <t>Насос топливный</t>
  </si>
  <si>
    <t>Турбокомпрессор</t>
  </si>
  <si>
    <t>Контрольно-измерительные приборы</t>
  </si>
  <si>
    <t>в т.ч. на реостатные испытания</t>
  </si>
  <si>
    <t>Управление топливных насосов</t>
  </si>
  <si>
    <t>Закрытие картера</t>
  </si>
  <si>
    <t>Фильтр тонкой очистки топлива</t>
  </si>
  <si>
    <t>Заслонка управляемая</t>
  </si>
  <si>
    <t>Фильтр грубой очистки топлива</t>
  </si>
  <si>
    <t>Турбокомпрессор ТК30С-02</t>
  </si>
  <si>
    <t>Резино-технические изделия</t>
  </si>
  <si>
    <t>ПНЕВМАТИЧЕСКАЯ ЧАСТЬ</t>
  </si>
  <si>
    <t>Транзисторы</t>
  </si>
  <si>
    <t>Стабилитроны</t>
  </si>
  <si>
    <t>Шестерня  малая</t>
  </si>
  <si>
    <t>Компрессор</t>
  </si>
  <si>
    <t>Уплотнительное кольцо крышки клапанной коробки</t>
  </si>
  <si>
    <t>Д49.78.71-ИРП-1266</t>
  </si>
  <si>
    <t>Прокладка крышки цилиндра дизеля</t>
  </si>
  <si>
    <t>рукав песорчный трубы</t>
  </si>
  <si>
    <t>Пластмассовые изоляторы</t>
  </si>
  <si>
    <t>воздухораспределитель</t>
  </si>
  <si>
    <t>электровоздухораспределитель</t>
  </si>
  <si>
    <t>ШНУР АСБЕСТОВЙ ОБШЕГО НАЗНАЧЕНИЯ</t>
  </si>
  <si>
    <t>ГОСТ1779-83</t>
  </si>
  <si>
    <t>ФИЛЬТР Ф-6</t>
  </si>
  <si>
    <t>НИЖНИЙ КОЛЛЕКТОРНЫЙ ЛЮК ТЭД НБ-514</t>
  </si>
  <si>
    <t>ВЕРХНИЙ КОЛЛЕКТОРНЫЙ ЛЮК ТЭД НБ-514</t>
  </si>
  <si>
    <t>РЕГУЛЯТОР ДАВЛЕНИЯ ДЭМ-102</t>
  </si>
  <si>
    <t>КРЫШКА КЛЕМНОЙ КОРОБКИ НБ-514</t>
  </si>
  <si>
    <t>ПНЕВМОТРУБКА ВБ-021</t>
  </si>
  <si>
    <t>А1-54904</t>
  </si>
  <si>
    <t>НАКОНЕЧНИК 5</t>
  </si>
  <si>
    <t>8ТН570.286,2,5-5-4,8</t>
  </si>
  <si>
    <t>НАКОНЕЧНИК 6</t>
  </si>
  <si>
    <t>НАКОНЕЧНИК 8</t>
  </si>
  <si>
    <t>ПАТРОН ПРОЖЕКТОРА</t>
  </si>
  <si>
    <t>5ДН575.003</t>
  </si>
  <si>
    <t>№ п/п</t>
  </si>
  <si>
    <t>Грачева</t>
  </si>
  <si>
    <t>Дополнительная заявка на закупку ТМЦ на 3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</si>
</sst>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/>
    <xf numFmtId="4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.a.gracheva/Desktop/&#1054;&#1047;&#1047;&#1058;%20&#1047;&#1072;&#1103;&#1074;&#1082;&#1072;%20&#1085;&#1072;%20&#1079;&#1072;&#1082;&#1091;&#1087;&#1082;&#1091;%20&#1042;&#1086;&#1089;&#1090;&#1086;&#1095;&#1085;&#1099;&#1081;%20&#1087;&#1086;&#1083;&#1080;&#1075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A7">
            <v>2</v>
          </cell>
          <cell r="B7">
            <v>216110</v>
          </cell>
        </row>
        <row r="8">
          <cell r="A8">
            <v>3</v>
          </cell>
          <cell r="B8">
            <v>231252</v>
          </cell>
          <cell r="C8" t="str">
            <v>филиал</v>
          </cell>
        </row>
        <row r="9">
          <cell r="A9">
            <v>4</v>
          </cell>
          <cell r="B9">
            <v>231262</v>
          </cell>
          <cell r="C9" t="str">
            <v>филиал</v>
          </cell>
        </row>
        <row r="10">
          <cell r="A10">
            <v>5</v>
          </cell>
          <cell r="B10">
            <v>572823</v>
          </cell>
        </row>
        <row r="11">
          <cell r="A11">
            <v>6</v>
          </cell>
          <cell r="B11">
            <v>863000</v>
          </cell>
        </row>
        <row r="12">
          <cell r="A12">
            <v>7</v>
          </cell>
          <cell r="B12">
            <v>939370</v>
          </cell>
        </row>
        <row r="13">
          <cell r="A13">
            <v>8</v>
          </cell>
          <cell r="B13">
            <v>25311001</v>
          </cell>
          <cell r="C13" t="str">
            <v>Ефименко/ЦТР</v>
          </cell>
          <cell r="D13" t="str">
            <v>Ефименко/ЦТР</v>
          </cell>
        </row>
        <row r="14">
          <cell r="A14">
            <v>9</v>
          </cell>
          <cell r="B14">
            <v>32950024</v>
          </cell>
          <cell r="C14" t="str">
            <v>машинский</v>
          </cell>
          <cell r="D14" t="str">
            <v>Машинский</v>
          </cell>
        </row>
        <row r="15">
          <cell r="A15">
            <v>10</v>
          </cell>
          <cell r="B15">
            <v>251110001</v>
          </cell>
          <cell r="C15" t="str">
            <v>Ефименко</v>
          </cell>
          <cell r="D15" t="str">
            <v>Ефименко/ЦТР</v>
          </cell>
        </row>
        <row r="16">
          <cell r="A16">
            <v>11</v>
          </cell>
          <cell r="B16">
            <v>251130007</v>
          </cell>
          <cell r="C16" t="str">
            <v>Ефименко</v>
          </cell>
          <cell r="D16" t="str">
            <v>Ефименко/ЦТР</v>
          </cell>
        </row>
        <row r="17">
          <cell r="A17">
            <v>12</v>
          </cell>
          <cell r="B17">
            <v>251130406</v>
          </cell>
          <cell r="D17" t="str">
            <v>Ефименко/ЦТР</v>
          </cell>
        </row>
        <row r="18">
          <cell r="A18">
            <v>13</v>
          </cell>
          <cell r="B18">
            <v>251220003</v>
          </cell>
          <cell r="C18" t="str">
            <v>Ефименко</v>
          </cell>
          <cell r="D18" t="str">
            <v>Ефименко/ЦТР</v>
          </cell>
        </row>
        <row r="19">
          <cell r="A19">
            <v>14</v>
          </cell>
          <cell r="B19">
            <v>251220004</v>
          </cell>
          <cell r="C19" t="str">
            <v>Ефименко</v>
          </cell>
          <cell r="D19" t="str">
            <v>Ефименко/ЦТР</v>
          </cell>
        </row>
        <row r="20">
          <cell r="A20">
            <v>15</v>
          </cell>
          <cell r="B20">
            <v>251310001</v>
          </cell>
          <cell r="D20" t="str">
            <v>Ефименко/ЦТР</v>
          </cell>
        </row>
        <row r="21">
          <cell r="A21">
            <v>16</v>
          </cell>
          <cell r="B21">
            <v>251310013</v>
          </cell>
          <cell r="C21" t="str">
            <v>Ефименко</v>
          </cell>
          <cell r="D21" t="str">
            <v>Ефименко/ЦТР</v>
          </cell>
        </row>
        <row r="22">
          <cell r="A22">
            <v>17</v>
          </cell>
          <cell r="B22">
            <v>251320000</v>
          </cell>
          <cell r="D22" t="str">
            <v>Ефименко/ЦТР</v>
          </cell>
        </row>
        <row r="23">
          <cell r="A23">
            <v>18</v>
          </cell>
          <cell r="B23">
            <v>253100820</v>
          </cell>
          <cell r="C23" t="str">
            <v>Ефименко/ЦТР</v>
          </cell>
          <cell r="D23" t="str">
            <v>Ефименко/ЦТР</v>
          </cell>
        </row>
        <row r="24">
          <cell r="A24">
            <v>19</v>
          </cell>
          <cell r="B24">
            <v>253110010</v>
          </cell>
          <cell r="C24" t="str">
            <v>Ефименко/ЦТР</v>
          </cell>
          <cell r="D24" t="str">
            <v>Ефименко/ЦТР</v>
          </cell>
        </row>
        <row r="25">
          <cell r="A25">
            <v>20</v>
          </cell>
          <cell r="B25">
            <v>253130069</v>
          </cell>
          <cell r="C25" t="str">
            <v>Ефименко/ЦТР</v>
          </cell>
          <cell r="D25" t="str">
            <v>Ефименко/ЦТР</v>
          </cell>
        </row>
        <row r="26">
          <cell r="A26">
            <v>21</v>
          </cell>
          <cell r="B26">
            <v>253190000</v>
          </cell>
          <cell r="C26" t="str">
            <v>Ефименко/ЦТР</v>
          </cell>
          <cell r="D26" t="str">
            <v>Ефименко/ЦТР</v>
          </cell>
        </row>
        <row r="27">
          <cell r="A27">
            <v>22</v>
          </cell>
          <cell r="B27">
            <v>253300010</v>
          </cell>
          <cell r="C27" t="str">
            <v>Ефименко/ЦТР</v>
          </cell>
          <cell r="D27" t="str">
            <v>Ефименко/ЦТР</v>
          </cell>
        </row>
        <row r="28">
          <cell r="A28">
            <v>23</v>
          </cell>
          <cell r="B28">
            <v>253300028</v>
          </cell>
          <cell r="C28" t="str">
            <v>Ефименко/ЦТР</v>
          </cell>
          <cell r="D28" t="str">
            <v>Ефименко/ЦТР</v>
          </cell>
        </row>
        <row r="29">
          <cell r="A29">
            <v>24</v>
          </cell>
          <cell r="B29">
            <v>253300081</v>
          </cell>
          <cell r="C29" t="str">
            <v>Ефименко/ЦТР</v>
          </cell>
          <cell r="D29" t="str">
            <v>Ефименко/ЦТР</v>
          </cell>
        </row>
        <row r="30">
          <cell r="A30">
            <v>25</v>
          </cell>
          <cell r="B30">
            <v>253410001</v>
          </cell>
          <cell r="C30" t="str">
            <v>Ефименко/ЦТР</v>
          </cell>
          <cell r="D30" t="str">
            <v>Ефименко/ЦТР</v>
          </cell>
        </row>
        <row r="31">
          <cell r="A31">
            <v>26</v>
          </cell>
          <cell r="B31">
            <v>253410028</v>
          </cell>
          <cell r="C31" t="str">
            <v>Ефименко/ЦТР</v>
          </cell>
          <cell r="D31" t="str">
            <v>Ефименко/ЦТР</v>
          </cell>
        </row>
        <row r="32">
          <cell r="A32">
            <v>27</v>
          </cell>
          <cell r="B32">
            <v>253450001</v>
          </cell>
          <cell r="C32" t="str">
            <v>Ефименко/ЦТР</v>
          </cell>
          <cell r="D32" t="str">
            <v>Ефименко/ЦТР</v>
          </cell>
        </row>
        <row r="33">
          <cell r="A33">
            <v>28</v>
          </cell>
          <cell r="B33">
            <v>253490006</v>
          </cell>
          <cell r="C33" t="str">
            <v>Ефименко/ЦТР</v>
          </cell>
          <cell r="D33" t="str">
            <v>Ефименко/ЦТР</v>
          </cell>
        </row>
        <row r="34">
          <cell r="A34">
            <v>29</v>
          </cell>
          <cell r="B34">
            <v>253510001</v>
          </cell>
          <cell r="C34" t="str">
            <v>Ефименко/ЦТР</v>
          </cell>
          <cell r="D34" t="str">
            <v>Ефименко/ЦТР</v>
          </cell>
        </row>
        <row r="35">
          <cell r="A35">
            <v>30</v>
          </cell>
          <cell r="B35">
            <v>253510010</v>
          </cell>
          <cell r="C35" t="str">
            <v>Ефименко/ЦТР</v>
          </cell>
          <cell r="D35" t="str">
            <v>Ефименко/ЦТР</v>
          </cell>
        </row>
        <row r="36">
          <cell r="A36">
            <v>31</v>
          </cell>
          <cell r="B36">
            <v>253600066</v>
          </cell>
          <cell r="C36" t="str">
            <v>Ефименко/ЦТР</v>
          </cell>
          <cell r="D36" t="str">
            <v>Ефименко/ЦТР</v>
          </cell>
        </row>
        <row r="37">
          <cell r="A37">
            <v>32</v>
          </cell>
          <cell r="B37">
            <v>253600105</v>
          </cell>
          <cell r="C37" t="str">
            <v>Ефименко/ЦТР</v>
          </cell>
          <cell r="D37" t="str">
            <v>Ефименко/ЦТР</v>
          </cell>
        </row>
        <row r="38">
          <cell r="A38">
            <v>33</v>
          </cell>
          <cell r="B38">
            <v>253600171</v>
          </cell>
          <cell r="C38" t="str">
            <v>Ефименко/ЦТР</v>
          </cell>
          <cell r="D38" t="str">
            <v>Ефименко/ЦТР</v>
          </cell>
        </row>
        <row r="39">
          <cell r="A39">
            <v>34</v>
          </cell>
          <cell r="B39">
            <v>253620001</v>
          </cell>
          <cell r="C39" t="str">
            <v>Ефименко/ЦТР</v>
          </cell>
          <cell r="D39" t="str">
            <v>Ефименко/ЦТР</v>
          </cell>
        </row>
        <row r="40">
          <cell r="A40">
            <v>35</v>
          </cell>
          <cell r="B40">
            <v>253720001</v>
          </cell>
          <cell r="C40" t="str">
            <v>Ефименко/ЦТР</v>
          </cell>
          <cell r="D40" t="str">
            <v>Ефименко/ЦТР</v>
          </cell>
        </row>
        <row r="41">
          <cell r="A41">
            <v>36</v>
          </cell>
          <cell r="B41">
            <v>253720003</v>
          </cell>
          <cell r="C41" t="str">
            <v>Ефименко/ЦТР</v>
          </cell>
          <cell r="D41" t="str">
            <v>Ефименко/ЦТР</v>
          </cell>
        </row>
        <row r="42">
          <cell r="A42">
            <v>37</v>
          </cell>
          <cell r="B42">
            <v>253720004</v>
          </cell>
          <cell r="C42" t="str">
            <v>Ефименко/ЦТР</v>
          </cell>
          <cell r="D42" t="str">
            <v>Ефименко/ЦТР</v>
          </cell>
        </row>
        <row r="43">
          <cell r="A43">
            <v>38</v>
          </cell>
          <cell r="B43">
            <v>253720005</v>
          </cell>
          <cell r="C43" t="str">
            <v>Ефименко/ЦТР</v>
          </cell>
          <cell r="D43" t="str">
            <v>Ефименко/ЦТР</v>
          </cell>
        </row>
        <row r="44">
          <cell r="A44">
            <v>39</v>
          </cell>
          <cell r="B44">
            <v>253720006</v>
          </cell>
          <cell r="C44" t="str">
            <v>Ефименко/ЦТР</v>
          </cell>
          <cell r="D44" t="str">
            <v>Ефименко/ЦТР</v>
          </cell>
        </row>
        <row r="45">
          <cell r="A45">
            <v>40</v>
          </cell>
          <cell r="B45">
            <v>253720011</v>
          </cell>
          <cell r="C45" t="str">
            <v>Ефименко/ЦТР</v>
          </cell>
          <cell r="D45" t="str">
            <v>Ефименко/ЦТР</v>
          </cell>
        </row>
        <row r="46">
          <cell r="A46">
            <v>41</v>
          </cell>
          <cell r="B46">
            <v>253720028</v>
          </cell>
          <cell r="C46" t="str">
            <v>Ефименко/ЦТР</v>
          </cell>
          <cell r="D46" t="str">
            <v>Ефименко/ЦТР</v>
          </cell>
        </row>
        <row r="47">
          <cell r="A47">
            <v>42</v>
          </cell>
          <cell r="B47">
            <v>253720036</v>
          </cell>
          <cell r="C47" t="str">
            <v>Ефименко/ЦТР</v>
          </cell>
          <cell r="D47" t="str">
            <v>Ефименко/ЦТР</v>
          </cell>
        </row>
        <row r="48">
          <cell r="A48">
            <v>43</v>
          </cell>
          <cell r="B48">
            <v>253720044</v>
          </cell>
          <cell r="C48" t="str">
            <v>Ефименко/ЦТР</v>
          </cell>
          <cell r="D48" t="str">
            <v>Ефименко/ЦТР</v>
          </cell>
        </row>
        <row r="49">
          <cell r="A49">
            <v>44</v>
          </cell>
          <cell r="B49">
            <v>253900015</v>
          </cell>
          <cell r="C49" t="str">
            <v>Ефименко/ЦТР</v>
          </cell>
          <cell r="D49" t="str">
            <v>Ефименко/ЦТР</v>
          </cell>
        </row>
        <row r="50">
          <cell r="A50">
            <v>45</v>
          </cell>
          <cell r="B50">
            <v>253900021</v>
          </cell>
          <cell r="C50" t="str">
            <v>Ефименко/ЦТР</v>
          </cell>
          <cell r="D50" t="str">
            <v>Ефименко/ЦТР</v>
          </cell>
        </row>
        <row r="51">
          <cell r="A51">
            <v>46</v>
          </cell>
          <cell r="B51">
            <v>254103004</v>
          </cell>
        </row>
        <row r="52">
          <cell r="A52">
            <v>47</v>
          </cell>
          <cell r="B52">
            <v>254110002</v>
          </cell>
          <cell r="C52" t="str">
            <v>Ефименко</v>
          </cell>
          <cell r="D52" t="str">
            <v>Ефименко/ЦТР</v>
          </cell>
        </row>
        <row r="53">
          <cell r="A53">
            <v>48</v>
          </cell>
          <cell r="B53">
            <v>254110006</v>
          </cell>
          <cell r="D53" t="str">
            <v>Ефименко/ЦТР</v>
          </cell>
        </row>
        <row r="54">
          <cell r="A54">
            <v>49</v>
          </cell>
          <cell r="B54">
            <v>254110025</v>
          </cell>
          <cell r="D54" t="str">
            <v>Ефименко/ЦТР</v>
          </cell>
        </row>
        <row r="55">
          <cell r="A55">
            <v>50</v>
          </cell>
          <cell r="B55">
            <v>254110028</v>
          </cell>
          <cell r="D55" t="str">
            <v>Ефименко/ЦТР</v>
          </cell>
        </row>
        <row r="56">
          <cell r="A56">
            <v>51</v>
          </cell>
          <cell r="B56">
            <v>254110202</v>
          </cell>
          <cell r="D56" t="str">
            <v>Ефименко/ЦТР</v>
          </cell>
        </row>
        <row r="57">
          <cell r="A57">
            <v>52</v>
          </cell>
          <cell r="B57">
            <v>254210002</v>
          </cell>
          <cell r="D57" t="str">
            <v>Ефименко/ЦТР</v>
          </cell>
        </row>
        <row r="58">
          <cell r="A58">
            <v>53</v>
          </cell>
          <cell r="B58">
            <v>254210013</v>
          </cell>
          <cell r="D58" t="str">
            <v>Ефименко/ЦТР</v>
          </cell>
        </row>
        <row r="59">
          <cell r="A59">
            <v>54</v>
          </cell>
          <cell r="B59">
            <v>254210066</v>
          </cell>
          <cell r="D59" t="str">
            <v>Ефименко/ЦТР</v>
          </cell>
        </row>
        <row r="60">
          <cell r="A60">
            <v>55</v>
          </cell>
          <cell r="B60">
            <v>254210067</v>
          </cell>
          <cell r="D60" t="str">
            <v>Ефименко/ЦТР</v>
          </cell>
        </row>
        <row r="61">
          <cell r="A61">
            <v>56</v>
          </cell>
          <cell r="B61">
            <v>254210078</v>
          </cell>
          <cell r="D61" t="str">
            <v>Ефименко/ЦТР</v>
          </cell>
        </row>
        <row r="62">
          <cell r="A62">
            <v>57</v>
          </cell>
          <cell r="B62">
            <v>254210300</v>
          </cell>
          <cell r="D62" t="str">
            <v>Ефименко/ЦТР</v>
          </cell>
        </row>
        <row r="63">
          <cell r="A63">
            <v>58</v>
          </cell>
          <cell r="B63">
            <v>254340003</v>
          </cell>
        </row>
        <row r="64">
          <cell r="A64">
            <v>59</v>
          </cell>
          <cell r="B64">
            <v>254340015</v>
          </cell>
          <cell r="D64" t="str">
            <v>Ефименко/ЦТР</v>
          </cell>
        </row>
        <row r="65">
          <cell r="A65">
            <v>60</v>
          </cell>
          <cell r="B65">
            <v>254340066</v>
          </cell>
          <cell r="D65" t="str">
            <v>Ефименко/ЦТР</v>
          </cell>
        </row>
        <row r="66">
          <cell r="A66">
            <v>61</v>
          </cell>
          <cell r="B66">
            <v>254340231</v>
          </cell>
          <cell r="D66" t="str">
            <v>Ефименко/ЦТР</v>
          </cell>
        </row>
        <row r="67">
          <cell r="A67">
            <v>62</v>
          </cell>
          <cell r="B67">
            <v>254340436</v>
          </cell>
          <cell r="D67" t="str">
            <v>Ефименко/ЦТР</v>
          </cell>
        </row>
        <row r="68">
          <cell r="A68">
            <v>63</v>
          </cell>
          <cell r="B68">
            <v>254340465</v>
          </cell>
          <cell r="D68" t="str">
            <v>Ефименко/ЦТР</v>
          </cell>
        </row>
        <row r="69">
          <cell r="A69">
            <v>64</v>
          </cell>
          <cell r="B69">
            <v>254410025</v>
          </cell>
          <cell r="D69" t="str">
            <v>Ефименко/ЦТР</v>
          </cell>
        </row>
        <row r="70">
          <cell r="A70">
            <v>65</v>
          </cell>
          <cell r="B70">
            <v>254410036</v>
          </cell>
          <cell r="D70" t="str">
            <v>Ефименко/ЦТР</v>
          </cell>
        </row>
        <row r="71">
          <cell r="A71">
            <v>66</v>
          </cell>
          <cell r="B71">
            <v>254610103</v>
          </cell>
        </row>
        <row r="72">
          <cell r="A72">
            <v>67</v>
          </cell>
          <cell r="B72">
            <v>254610104</v>
          </cell>
          <cell r="D72" t="str">
            <v>Ефименко/ЦТР</v>
          </cell>
        </row>
        <row r="73">
          <cell r="A73">
            <v>68</v>
          </cell>
          <cell r="B73">
            <v>254610105</v>
          </cell>
          <cell r="D73" t="str">
            <v>Ефименко/ЦТР</v>
          </cell>
        </row>
        <row r="74">
          <cell r="A74">
            <v>69</v>
          </cell>
          <cell r="B74">
            <v>254620001</v>
          </cell>
        </row>
        <row r="75">
          <cell r="A75">
            <v>70</v>
          </cell>
          <cell r="B75">
            <v>255110006</v>
          </cell>
        </row>
        <row r="76">
          <cell r="A76">
            <v>71</v>
          </cell>
          <cell r="B76">
            <v>255190015</v>
          </cell>
        </row>
        <row r="77">
          <cell r="A77">
            <v>72</v>
          </cell>
          <cell r="B77">
            <v>255190070</v>
          </cell>
        </row>
        <row r="78">
          <cell r="A78">
            <v>73</v>
          </cell>
          <cell r="B78">
            <v>255330001</v>
          </cell>
        </row>
        <row r="79">
          <cell r="A79">
            <v>74</v>
          </cell>
          <cell r="B79">
            <v>255340002</v>
          </cell>
        </row>
        <row r="80">
          <cell r="A80">
            <v>75</v>
          </cell>
          <cell r="B80">
            <v>256230015</v>
          </cell>
        </row>
        <row r="81">
          <cell r="A81">
            <v>76</v>
          </cell>
          <cell r="B81">
            <v>257390011</v>
          </cell>
          <cell r="C81" t="str">
            <v>Ефименко</v>
          </cell>
        </row>
        <row r="82">
          <cell r="A82">
            <v>77</v>
          </cell>
          <cell r="B82">
            <v>258920008</v>
          </cell>
          <cell r="C82" t="str">
            <v>Ефименко/ЦТР</v>
          </cell>
          <cell r="D82" t="str">
            <v>Ефименко/ЦТР</v>
          </cell>
        </row>
        <row r="83">
          <cell r="A83">
            <v>78</v>
          </cell>
          <cell r="B83">
            <v>258990010</v>
          </cell>
        </row>
        <row r="84">
          <cell r="A84">
            <v>79</v>
          </cell>
          <cell r="B84">
            <v>258990047</v>
          </cell>
        </row>
        <row r="85">
          <cell r="A85">
            <v>80</v>
          </cell>
          <cell r="B85">
            <v>261420006</v>
          </cell>
        </row>
        <row r="86">
          <cell r="A86">
            <v>81</v>
          </cell>
          <cell r="B86">
            <v>272310005</v>
          </cell>
        </row>
        <row r="87">
          <cell r="A87">
            <v>82</v>
          </cell>
          <cell r="B87">
            <v>272360001</v>
          </cell>
        </row>
        <row r="88">
          <cell r="A88">
            <v>83</v>
          </cell>
          <cell r="B88">
            <v>318716360</v>
          </cell>
          <cell r="D88" t="str">
            <v>буйная</v>
          </cell>
        </row>
        <row r="89">
          <cell r="A89">
            <v>84</v>
          </cell>
          <cell r="B89">
            <v>850008620</v>
          </cell>
        </row>
        <row r="90">
          <cell r="A90">
            <v>85</v>
          </cell>
          <cell r="B90">
            <v>925000274</v>
          </cell>
        </row>
        <row r="91">
          <cell r="A91">
            <v>86</v>
          </cell>
          <cell r="B91">
            <v>931000066</v>
          </cell>
        </row>
        <row r="92">
          <cell r="A92">
            <v>87</v>
          </cell>
          <cell r="B92">
            <v>931000095</v>
          </cell>
        </row>
        <row r="93">
          <cell r="A93">
            <v>88</v>
          </cell>
          <cell r="B93">
            <v>931000240</v>
          </cell>
        </row>
        <row r="94">
          <cell r="A94">
            <v>89</v>
          </cell>
          <cell r="B94">
            <v>931000767</v>
          </cell>
        </row>
        <row r="95">
          <cell r="A95">
            <v>90</v>
          </cell>
          <cell r="B95">
            <v>931001560</v>
          </cell>
        </row>
        <row r="96">
          <cell r="A96">
            <v>91</v>
          </cell>
          <cell r="B96">
            <v>931001562</v>
          </cell>
        </row>
        <row r="97">
          <cell r="A97">
            <v>92</v>
          </cell>
          <cell r="B97">
            <v>931001563</v>
          </cell>
        </row>
        <row r="98">
          <cell r="A98">
            <v>93</v>
          </cell>
          <cell r="B98">
            <v>931001564</v>
          </cell>
        </row>
        <row r="99">
          <cell r="A99">
            <v>94</v>
          </cell>
          <cell r="B99">
            <v>931001568</v>
          </cell>
        </row>
        <row r="100">
          <cell r="A100">
            <v>95</v>
          </cell>
          <cell r="B100">
            <v>931001570</v>
          </cell>
        </row>
        <row r="101">
          <cell r="A101">
            <v>96</v>
          </cell>
          <cell r="B101">
            <v>931001571</v>
          </cell>
        </row>
        <row r="102">
          <cell r="A102">
            <v>97</v>
          </cell>
          <cell r="B102">
            <v>931004115</v>
          </cell>
        </row>
        <row r="103">
          <cell r="A103">
            <v>98</v>
          </cell>
          <cell r="B103">
            <v>931130012</v>
          </cell>
        </row>
        <row r="104">
          <cell r="A104">
            <v>99</v>
          </cell>
          <cell r="B104">
            <v>931130502</v>
          </cell>
        </row>
        <row r="105">
          <cell r="A105">
            <v>100</v>
          </cell>
          <cell r="B105">
            <v>931131801</v>
          </cell>
        </row>
        <row r="106">
          <cell r="A106">
            <v>101</v>
          </cell>
          <cell r="B106">
            <v>931200013</v>
          </cell>
        </row>
        <row r="107">
          <cell r="A107">
            <v>102</v>
          </cell>
          <cell r="B107">
            <v>931200019</v>
          </cell>
        </row>
        <row r="108">
          <cell r="A108">
            <v>103</v>
          </cell>
          <cell r="B108">
            <v>931200023</v>
          </cell>
        </row>
        <row r="109">
          <cell r="A109">
            <v>104</v>
          </cell>
          <cell r="B109">
            <v>931200029</v>
          </cell>
        </row>
        <row r="110">
          <cell r="A110">
            <v>105</v>
          </cell>
          <cell r="B110">
            <v>931200030</v>
          </cell>
        </row>
        <row r="111">
          <cell r="A111">
            <v>106</v>
          </cell>
          <cell r="B111">
            <v>931200031</v>
          </cell>
        </row>
        <row r="112">
          <cell r="A112">
            <v>107</v>
          </cell>
          <cell r="B112">
            <v>932000073</v>
          </cell>
        </row>
        <row r="113">
          <cell r="A113">
            <v>108</v>
          </cell>
          <cell r="B113">
            <v>932000142</v>
          </cell>
        </row>
        <row r="114">
          <cell r="A114">
            <v>109</v>
          </cell>
          <cell r="B114">
            <v>932000146</v>
          </cell>
        </row>
        <row r="115">
          <cell r="A115">
            <v>110</v>
          </cell>
          <cell r="B115">
            <v>932000147</v>
          </cell>
        </row>
        <row r="116">
          <cell r="A116">
            <v>111</v>
          </cell>
          <cell r="B116">
            <v>932000274</v>
          </cell>
        </row>
        <row r="117">
          <cell r="A117">
            <v>112</v>
          </cell>
          <cell r="B117">
            <v>932000279</v>
          </cell>
        </row>
        <row r="118">
          <cell r="A118">
            <v>113</v>
          </cell>
          <cell r="B118">
            <v>932000321</v>
          </cell>
        </row>
        <row r="119">
          <cell r="A119">
            <v>114</v>
          </cell>
          <cell r="B119">
            <v>932000323</v>
          </cell>
        </row>
        <row r="120">
          <cell r="A120">
            <v>115</v>
          </cell>
          <cell r="B120">
            <v>932000326</v>
          </cell>
        </row>
        <row r="121">
          <cell r="A121">
            <v>116</v>
          </cell>
          <cell r="B121">
            <v>932000328</v>
          </cell>
        </row>
        <row r="122">
          <cell r="A122">
            <v>117</v>
          </cell>
          <cell r="B122">
            <v>932000330</v>
          </cell>
        </row>
        <row r="123">
          <cell r="A123">
            <v>118</v>
          </cell>
          <cell r="B123">
            <v>932000332</v>
          </cell>
        </row>
        <row r="124">
          <cell r="A124">
            <v>119</v>
          </cell>
          <cell r="B124">
            <v>932000334</v>
          </cell>
        </row>
        <row r="125">
          <cell r="A125">
            <v>120</v>
          </cell>
          <cell r="B125">
            <v>932000335</v>
          </cell>
        </row>
        <row r="126">
          <cell r="A126">
            <v>121</v>
          </cell>
          <cell r="B126">
            <v>932000337</v>
          </cell>
        </row>
        <row r="127">
          <cell r="A127">
            <v>122</v>
          </cell>
          <cell r="B127">
            <v>932004165</v>
          </cell>
        </row>
        <row r="128">
          <cell r="A128">
            <v>123</v>
          </cell>
          <cell r="B128">
            <v>932004175</v>
          </cell>
        </row>
        <row r="129">
          <cell r="A129">
            <v>124</v>
          </cell>
          <cell r="B129">
            <v>932004822</v>
          </cell>
        </row>
        <row r="130">
          <cell r="A130">
            <v>125</v>
          </cell>
          <cell r="B130">
            <v>932200292</v>
          </cell>
        </row>
        <row r="131">
          <cell r="A131">
            <v>126</v>
          </cell>
          <cell r="B131">
            <v>933000002</v>
          </cell>
        </row>
        <row r="132">
          <cell r="A132">
            <v>127</v>
          </cell>
          <cell r="B132">
            <v>933000028</v>
          </cell>
        </row>
        <row r="133">
          <cell r="A133">
            <v>128</v>
          </cell>
          <cell r="B133">
            <v>933000067</v>
          </cell>
        </row>
        <row r="134">
          <cell r="A134">
            <v>129</v>
          </cell>
          <cell r="B134">
            <v>933000102</v>
          </cell>
          <cell r="C134" t="str">
            <v>Комогоров</v>
          </cell>
          <cell r="E134" t="str">
            <v>Комогоров</v>
          </cell>
        </row>
        <row r="135">
          <cell r="A135">
            <v>130</v>
          </cell>
          <cell r="B135">
            <v>933000148</v>
          </cell>
        </row>
        <row r="136">
          <cell r="A136">
            <v>131</v>
          </cell>
          <cell r="B136">
            <v>933000152</v>
          </cell>
        </row>
        <row r="137">
          <cell r="A137">
            <v>132</v>
          </cell>
          <cell r="B137">
            <v>933000153</v>
          </cell>
        </row>
        <row r="138">
          <cell r="A138">
            <v>133</v>
          </cell>
          <cell r="B138">
            <v>933000157</v>
          </cell>
        </row>
        <row r="139">
          <cell r="A139">
            <v>134</v>
          </cell>
          <cell r="B139">
            <v>933000208</v>
          </cell>
        </row>
        <row r="140">
          <cell r="A140">
            <v>135</v>
          </cell>
          <cell r="B140">
            <v>933000238</v>
          </cell>
          <cell r="C140" t="str">
            <v>Комогоров</v>
          </cell>
          <cell r="E140" t="str">
            <v>Комогоров</v>
          </cell>
        </row>
        <row r="141">
          <cell r="A141">
            <v>136</v>
          </cell>
          <cell r="B141">
            <v>933004036</v>
          </cell>
        </row>
        <row r="142">
          <cell r="A142">
            <v>137</v>
          </cell>
          <cell r="B142">
            <v>933200161</v>
          </cell>
        </row>
        <row r="143">
          <cell r="A143">
            <v>138</v>
          </cell>
          <cell r="B143">
            <v>933200172</v>
          </cell>
        </row>
        <row r="144">
          <cell r="A144">
            <v>139</v>
          </cell>
          <cell r="B144">
            <v>934300030</v>
          </cell>
        </row>
        <row r="145">
          <cell r="A145">
            <v>140</v>
          </cell>
          <cell r="B145">
            <v>941300002</v>
          </cell>
          <cell r="C145" t="str">
            <v>Комогоров</v>
          </cell>
          <cell r="E145" t="str">
            <v>Комогоров</v>
          </cell>
        </row>
        <row r="146">
          <cell r="A146">
            <v>141</v>
          </cell>
          <cell r="B146">
            <v>941300890</v>
          </cell>
          <cell r="C146" t="str">
            <v>Комогоров</v>
          </cell>
          <cell r="E146" t="str">
            <v>Комогоров</v>
          </cell>
        </row>
        <row r="147">
          <cell r="A147">
            <v>142</v>
          </cell>
          <cell r="B147">
            <v>941400020</v>
          </cell>
          <cell r="C147" t="str">
            <v>Комогоров</v>
          </cell>
          <cell r="E147" t="str">
            <v>Комогоров</v>
          </cell>
        </row>
        <row r="148">
          <cell r="A148">
            <v>143</v>
          </cell>
          <cell r="B148">
            <v>941400021</v>
          </cell>
          <cell r="C148" t="str">
            <v>Комогоров</v>
          </cell>
          <cell r="E148" t="str">
            <v>Комогоров</v>
          </cell>
        </row>
        <row r="149">
          <cell r="A149">
            <v>144</v>
          </cell>
          <cell r="B149">
            <v>951000082</v>
          </cell>
        </row>
        <row r="150">
          <cell r="A150">
            <v>145</v>
          </cell>
          <cell r="B150">
            <v>951000493</v>
          </cell>
        </row>
        <row r="151">
          <cell r="A151">
            <v>146</v>
          </cell>
          <cell r="B151">
            <v>951000504</v>
          </cell>
        </row>
        <row r="152">
          <cell r="A152">
            <v>147</v>
          </cell>
          <cell r="B152">
            <v>951000614</v>
          </cell>
        </row>
        <row r="153">
          <cell r="A153">
            <v>148</v>
          </cell>
          <cell r="B153">
            <v>951001863</v>
          </cell>
        </row>
        <row r="154">
          <cell r="A154">
            <v>149</v>
          </cell>
          <cell r="B154">
            <v>951001867</v>
          </cell>
        </row>
        <row r="155">
          <cell r="A155">
            <v>150</v>
          </cell>
          <cell r="B155">
            <v>951001868</v>
          </cell>
        </row>
        <row r="156">
          <cell r="A156">
            <v>151</v>
          </cell>
          <cell r="B156">
            <v>951001875</v>
          </cell>
        </row>
        <row r="157">
          <cell r="A157">
            <v>152</v>
          </cell>
          <cell r="B157">
            <v>951001879</v>
          </cell>
        </row>
        <row r="158">
          <cell r="A158">
            <v>153</v>
          </cell>
          <cell r="B158">
            <v>951001887</v>
          </cell>
        </row>
        <row r="159">
          <cell r="A159">
            <v>154</v>
          </cell>
          <cell r="B159">
            <v>951001899</v>
          </cell>
        </row>
        <row r="160">
          <cell r="A160">
            <v>155</v>
          </cell>
          <cell r="B160">
            <v>951001915</v>
          </cell>
        </row>
        <row r="161">
          <cell r="A161">
            <v>156</v>
          </cell>
          <cell r="B161">
            <v>951001916</v>
          </cell>
        </row>
        <row r="162">
          <cell r="A162">
            <v>157</v>
          </cell>
          <cell r="B162">
            <v>951001925</v>
          </cell>
        </row>
        <row r="163">
          <cell r="A163">
            <v>158</v>
          </cell>
          <cell r="B163">
            <v>951001928</v>
          </cell>
        </row>
        <row r="164">
          <cell r="A164">
            <v>159</v>
          </cell>
          <cell r="B164">
            <v>951001934</v>
          </cell>
        </row>
        <row r="165">
          <cell r="A165">
            <v>160</v>
          </cell>
          <cell r="B165">
            <v>951001937</v>
          </cell>
        </row>
        <row r="166">
          <cell r="A166">
            <v>161</v>
          </cell>
          <cell r="B166">
            <v>951001943</v>
          </cell>
        </row>
        <row r="167">
          <cell r="A167">
            <v>162</v>
          </cell>
          <cell r="B167">
            <v>951001961</v>
          </cell>
        </row>
        <row r="168">
          <cell r="A168">
            <v>163</v>
          </cell>
          <cell r="B168">
            <v>952000030</v>
          </cell>
        </row>
        <row r="169">
          <cell r="A169">
            <v>164</v>
          </cell>
          <cell r="B169">
            <v>952000049</v>
          </cell>
        </row>
        <row r="170">
          <cell r="A170">
            <v>165</v>
          </cell>
          <cell r="B170">
            <v>952000222</v>
          </cell>
        </row>
        <row r="171">
          <cell r="A171">
            <v>166</v>
          </cell>
          <cell r="B171">
            <v>952000361</v>
          </cell>
        </row>
        <row r="172">
          <cell r="A172">
            <v>167</v>
          </cell>
          <cell r="B172">
            <v>952000377</v>
          </cell>
        </row>
        <row r="173">
          <cell r="A173">
            <v>168</v>
          </cell>
          <cell r="B173">
            <v>952000539</v>
          </cell>
        </row>
        <row r="174">
          <cell r="A174">
            <v>169</v>
          </cell>
          <cell r="B174">
            <v>952000541</v>
          </cell>
        </row>
        <row r="175">
          <cell r="A175">
            <v>170</v>
          </cell>
          <cell r="B175">
            <v>952000549</v>
          </cell>
        </row>
        <row r="176">
          <cell r="A176">
            <v>171</v>
          </cell>
          <cell r="B176">
            <v>952000554</v>
          </cell>
        </row>
        <row r="177">
          <cell r="A177">
            <v>172</v>
          </cell>
          <cell r="B177">
            <v>952000573</v>
          </cell>
        </row>
        <row r="178">
          <cell r="A178">
            <v>173</v>
          </cell>
          <cell r="B178">
            <v>953000003</v>
          </cell>
        </row>
        <row r="179">
          <cell r="A179">
            <v>174</v>
          </cell>
          <cell r="B179">
            <v>953000111</v>
          </cell>
        </row>
        <row r="180">
          <cell r="A180">
            <v>175</v>
          </cell>
          <cell r="B180">
            <v>953000355</v>
          </cell>
        </row>
        <row r="181">
          <cell r="A181">
            <v>176</v>
          </cell>
          <cell r="B181">
            <v>953000478</v>
          </cell>
        </row>
        <row r="182">
          <cell r="A182">
            <v>177</v>
          </cell>
          <cell r="B182">
            <v>953000482</v>
          </cell>
        </row>
        <row r="183">
          <cell r="A183">
            <v>178</v>
          </cell>
          <cell r="B183">
            <v>953000496</v>
          </cell>
        </row>
        <row r="184">
          <cell r="A184">
            <v>179</v>
          </cell>
          <cell r="B184">
            <v>953000504</v>
          </cell>
        </row>
        <row r="185">
          <cell r="A185">
            <v>180</v>
          </cell>
          <cell r="B185">
            <v>953000507</v>
          </cell>
        </row>
        <row r="186">
          <cell r="A186">
            <v>181</v>
          </cell>
          <cell r="B186">
            <v>953000508</v>
          </cell>
        </row>
        <row r="187">
          <cell r="A187">
            <v>182</v>
          </cell>
          <cell r="B187">
            <v>953000513</v>
          </cell>
        </row>
        <row r="188">
          <cell r="A188">
            <v>183</v>
          </cell>
          <cell r="B188">
            <v>953000519</v>
          </cell>
        </row>
        <row r="189">
          <cell r="A189">
            <v>184</v>
          </cell>
          <cell r="B189">
            <v>953000526</v>
          </cell>
        </row>
        <row r="190">
          <cell r="A190">
            <v>185</v>
          </cell>
          <cell r="B190">
            <v>953000527</v>
          </cell>
        </row>
        <row r="191">
          <cell r="A191">
            <v>186</v>
          </cell>
          <cell r="B191">
            <v>953000536</v>
          </cell>
        </row>
        <row r="192">
          <cell r="A192">
            <v>187</v>
          </cell>
          <cell r="B192">
            <v>953000538</v>
          </cell>
        </row>
        <row r="193">
          <cell r="A193">
            <v>188</v>
          </cell>
          <cell r="B193">
            <v>971000019</v>
          </cell>
        </row>
        <row r="194">
          <cell r="A194">
            <v>189</v>
          </cell>
          <cell r="B194">
            <v>971000020</v>
          </cell>
        </row>
        <row r="195">
          <cell r="A195">
            <v>190</v>
          </cell>
          <cell r="B195">
            <v>971000023</v>
          </cell>
        </row>
        <row r="196">
          <cell r="A196">
            <v>191</v>
          </cell>
          <cell r="B196">
            <v>971000025</v>
          </cell>
        </row>
        <row r="197">
          <cell r="A197">
            <v>192</v>
          </cell>
          <cell r="B197">
            <v>971000031</v>
          </cell>
        </row>
        <row r="198">
          <cell r="A198">
            <v>193</v>
          </cell>
          <cell r="B198">
            <v>971000033</v>
          </cell>
        </row>
        <row r="199">
          <cell r="A199">
            <v>194</v>
          </cell>
          <cell r="B199">
            <v>971000035</v>
          </cell>
        </row>
        <row r="200">
          <cell r="A200">
            <v>195</v>
          </cell>
          <cell r="B200">
            <v>971000036</v>
          </cell>
        </row>
        <row r="201">
          <cell r="A201">
            <v>196</v>
          </cell>
          <cell r="B201">
            <v>971100122</v>
          </cell>
        </row>
        <row r="202">
          <cell r="A202">
            <v>197</v>
          </cell>
          <cell r="B202">
            <v>971100261</v>
          </cell>
        </row>
        <row r="203">
          <cell r="A203">
            <v>198</v>
          </cell>
          <cell r="B203">
            <v>971101436</v>
          </cell>
        </row>
        <row r="204">
          <cell r="A204">
            <v>199</v>
          </cell>
          <cell r="B204">
            <v>972000003</v>
          </cell>
        </row>
        <row r="205">
          <cell r="A205">
            <v>200</v>
          </cell>
          <cell r="B205">
            <v>972000005</v>
          </cell>
        </row>
        <row r="206">
          <cell r="A206">
            <v>201</v>
          </cell>
          <cell r="B206">
            <v>972000102</v>
          </cell>
        </row>
        <row r="207">
          <cell r="A207">
            <v>202</v>
          </cell>
          <cell r="B207">
            <v>972000104</v>
          </cell>
        </row>
        <row r="208">
          <cell r="A208">
            <v>203</v>
          </cell>
          <cell r="B208">
            <v>973000101</v>
          </cell>
        </row>
        <row r="209">
          <cell r="A209">
            <v>204</v>
          </cell>
          <cell r="B209">
            <v>973000103</v>
          </cell>
        </row>
        <row r="210">
          <cell r="A210">
            <v>205</v>
          </cell>
          <cell r="B210">
            <v>973000106</v>
          </cell>
        </row>
        <row r="211">
          <cell r="A211">
            <v>206</v>
          </cell>
          <cell r="B211">
            <v>973000107</v>
          </cell>
        </row>
        <row r="212">
          <cell r="A212">
            <v>207</v>
          </cell>
          <cell r="B212">
            <v>973000108</v>
          </cell>
        </row>
        <row r="213">
          <cell r="A213">
            <v>208</v>
          </cell>
          <cell r="B213">
            <v>973000111</v>
          </cell>
        </row>
        <row r="214">
          <cell r="A214">
            <v>209</v>
          </cell>
          <cell r="B214">
            <v>973000112</v>
          </cell>
        </row>
        <row r="215">
          <cell r="A215">
            <v>210</v>
          </cell>
          <cell r="B215">
            <v>973100022</v>
          </cell>
        </row>
        <row r="216">
          <cell r="A216">
            <v>211</v>
          </cell>
          <cell r="B216">
            <v>974001003</v>
          </cell>
        </row>
        <row r="217">
          <cell r="A217">
            <v>212</v>
          </cell>
          <cell r="B217">
            <v>974002003</v>
          </cell>
        </row>
        <row r="218">
          <cell r="A218">
            <v>213</v>
          </cell>
          <cell r="B218">
            <v>991310024</v>
          </cell>
        </row>
        <row r="219">
          <cell r="A219">
            <v>214</v>
          </cell>
          <cell r="B219">
            <v>1111200023</v>
          </cell>
        </row>
        <row r="220">
          <cell r="A220">
            <v>215</v>
          </cell>
          <cell r="B220">
            <v>1111200103</v>
          </cell>
        </row>
        <row r="221">
          <cell r="A221">
            <v>216</v>
          </cell>
          <cell r="B221">
            <v>1115300001</v>
          </cell>
        </row>
        <row r="222">
          <cell r="A222">
            <v>217</v>
          </cell>
          <cell r="B222">
            <v>1211110068</v>
          </cell>
        </row>
        <row r="223">
          <cell r="A223">
            <v>218</v>
          </cell>
          <cell r="B223">
            <v>1211112008</v>
          </cell>
        </row>
        <row r="224">
          <cell r="A224">
            <v>219</v>
          </cell>
          <cell r="B224">
            <v>1211113019</v>
          </cell>
        </row>
        <row r="225">
          <cell r="A225">
            <v>220</v>
          </cell>
          <cell r="B225">
            <v>1211113032</v>
          </cell>
        </row>
        <row r="226">
          <cell r="A226">
            <v>221</v>
          </cell>
          <cell r="B226">
            <v>1211113036</v>
          </cell>
        </row>
        <row r="227">
          <cell r="A227">
            <v>222</v>
          </cell>
          <cell r="B227">
            <v>1211113051</v>
          </cell>
        </row>
        <row r="228">
          <cell r="A228">
            <v>223</v>
          </cell>
          <cell r="B228">
            <v>1211113135</v>
          </cell>
        </row>
        <row r="229">
          <cell r="A229">
            <v>224</v>
          </cell>
          <cell r="B229">
            <v>1211113154</v>
          </cell>
        </row>
        <row r="230">
          <cell r="A230">
            <v>225</v>
          </cell>
          <cell r="B230">
            <v>1211160001</v>
          </cell>
        </row>
        <row r="231">
          <cell r="A231">
            <v>226</v>
          </cell>
          <cell r="B231">
            <v>1211160019</v>
          </cell>
        </row>
        <row r="232">
          <cell r="A232">
            <v>227</v>
          </cell>
          <cell r="B232">
            <v>1211160020</v>
          </cell>
        </row>
        <row r="233">
          <cell r="A233">
            <v>228</v>
          </cell>
          <cell r="B233">
            <v>1211160054</v>
          </cell>
        </row>
        <row r="234">
          <cell r="A234">
            <v>229</v>
          </cell>
          <cell r="B234">
            <v>1211160056</v>
          </cell>
        </row>
        <row r="235">
          <cell r="A235">
            <v>230</v>
          </cell>
          <cell r="B235">
            <v>1211160643</v>
          </cell>
        </row>
        <row r="236">
          <cell r="A236">
            <v>231</v>
          </cell>
          <cell r="B236">
            <v>1211160672</v>
          </cell>
        </row>
        <row r="237">
          <cell r="A237">
            <v>232</v>
          </cell>
          <cell r="B237">
            <v>1211190038</v>
          </cell>
        </row>
        <row r="238">
          <cell r="A238">
            <v>233</v>
          </cell>
          <cell r="B238">
            <v>1221193047</v>
          </cell>
        </row>
        <row r="239">
          <cell r="A239">
            <v>234</v>
          </cell>
          <cell r="B239">
            <v>1221193186</v>
          </cell>
        </row>
        <row r="240">
          <cell r="A240">
            <v>235</v>
          </cell>
          <cell r="B240">
            <v>1227003021</v>
          </cell>
        </row>
        <row r="241">
          <cell r="A241">
            <v>236</v>
          </cell>
          <cell r="B241">
            <v>1251100181</v>
          </cell>
        </row>
        <row r="242">
          <cell r="A242">
            <v>237</v>
          </cell>
          <cell r="B242">
            <v>1251102609</v>
          </cell>
        </row>
        <row r="243">
          <cell r="A243">
            <v>238</v>
          </cell>
          <cell r="B243">
            <v>1251102612</v>
          </cell>
        </row>
        <row r="244">
          <cell r="A244">
            <v>239</v>
          </cell>
          <cell r="B244">
            <v>1251102716</v>
          </cell>
        </row>
        <row r="245">
          <cell r="A245">
            <v>240</v>
          </cell>
          <cell r="B245">
            <v>1251102764</v>
          </cell>
        </row>
        <row r="246">
          <cell r="A246">
            <v>241</v>
          </cell>
          <cell r="B246">
            <v>1272000022</v>
          </cell>
        </row>
        <row r="247">
          <cell r="A247">
            <v>242</v>
          </cell>
          <cell r="B247">
            <v>1272000039</v>
          </cell>
        </row>
        <row r="248">
          <cell r="A248">
            <v>243</v>
          </cell>
          <cell r="B248">
            <v>1272000056</v>
          </cell>
        </row>
        <row r="249">
          <cell r="A249">
            <v>244</v>
          </cell>
          <cell r="B249">
            <v>1272000067</v>
          </cell>
        </row>
        <row r="250">
          <cell r="A250">
            <v>245</v>
          </cell>
          <cell r="B250">
            <v>1272000069</v>
          </cell>
        </row>
        <row r="251">
          <cell r="A251">
            <v>246</v>
          </cell>
          <cell r="B251">
            <v>1272000116</v>
          </cell>
        </row>
        <row r="252">
          <cell r="A252">
            <v>247</v>
          </cell>
          <cell r="B252">
            <v>1272003067</v>
          </cell>
        </row>
        <row r="253">
          <cell r="A253">
            <v>248</v>
          </cell>
          <cell r="B253">
            <v>1272003083</v>
          </cell>
        </row>
        <row r="254">
          <cell r="A254">
            <v>249</v>
          </cell>
          <cell r="B254">
            <v>1272003100</v>
          </cell>
        </row>
        <row r="255">
          <cell r="A255">
            <v>250</v>
          </cell>
          <cell r="B255">
            <v>1272003298</v>
          </cell>
        </row>
        <row r="256">
          <cell r="A256">
            <v>251</v>
          </cell>
          <cell r="B256">
            <v>1272003353</v>
          </cell>
        </row>
        <row r="257">
          <cell r="A257">
            <v>252</v>
          </cell>
          <cell r="B257">
            <v>1272003894</v>
          </cell>
        </row>
        <row r="258">
          <cell r="A258">
            <v>253</v>
          </cell>
          <cell r="B258">
            <v>1272003948</v>
          </cell>
        </row>
        <row r="259">
          <cell r="A259">
            <v>254</v>
          </cell>
          <cell r="B259">
            <v>1272003959</v>
          </cell>
        </row>
        <row r="260">
          <cell r="A260">
            <v>255</v>
          </cell>
          <cell r="B260">
            <v>1272003971</v>
          </cell>
        </row>
        <row r="261">
          <cell r="A261">
            <v>256</v>
          </cell>
          <cell r="B261">
            <v>1272004064</v>
          </cell>
        </row>
        <row r="262">
          <cell r="A262">
            <v>257</v>
          </cell>
          <cell r="B262">
            <v>1272004146</v>
          </cell>
        </row>
        <row r="263">
          <cell r="A263">
            <v>258</v>
          </cell>
          <cell r="B263">
            <v>1273003082</v>
          </cell>
        </row>
        <row r="264">
          <cell r="A264">
            <v>259</v>
          </cell>
          <cell r="B264">
            <v>1273003185</v>
          </cell>
        </row>
        <row r="265">
          <cell r="A265">
            <v>260</v>
          </cell>
          <cell r="B265">
            <v>1273003475</v>
          </cell>
        </row>
        <row r="266">
          <cell r="A266">
            <v>261</v>
          </cell>
          <cell r="B266">
            <v>1275003001</v>
          </cell>
        </row>
        <row r="267">
          <cell r="A267">
            <v>262</v>
          </cell>
          <cell r="B267">
            <v>1275102023</v>
          </cell>
        </row>
        <row r="268">
          <cell r="A268">
            <v>263</v>
          </cell>
          <cell r="B268">
            <v>1275103016</v>
          </cell>
        </row>
        <row r="269">
          <cell r="A269">
            <v>264</v>
          </cell>
          <cell r="B269">
            <v>1275203008</v>
          </cell>
        </row>
        <row r="270">
          <cell r="A270">
            <v>265</v>
          </cell>
          <cell r="B270">
            <v>1275203031</v>
          </cell>
        </row>
        <row r="271">
          <cell r="A271">
            <v>266</v>
          </cell>
          <cell r="B271">
            <v>1344003002</v>
          </cell>
        </row>
        <row r="272">
          <cell r="A272">
            <v>267</v>
          </cell>
          <cell r="B272">
            <v>1344004668</v>
          </cell>
        </row>
        <row r="273">
          <cell r="A273">
            <v>268</v>
          </cell>
          <cell r="B273">
            <v>1344004713</v>
          </cell>
        </row>
        <row r="274">
          <cell r="A274">
            <v>269</v>
          </cell>
          <cell r="B274">
            <v>1351003042</v>
          </cell>
        </row>
        <row r="275">
          <cell r="A275">
            <v>270</v>
          </cell>
          <cell r="B275">
            <v>1351003048</v>
          </cell>
        </row>
        <row r="276">
          <cell r="A276">
            <v>271</v>
          </cell>
          <cell r="B276">
            <v>1351004137</v>
          </cell>
        </row>
        <row r="277">
          <cell r="A277">
            <v>272</v>
          </cell>
          <cell r="B277">
            <v>1351004182</v>
          </cell>
        </row>
        <row r="278">
          <cell r="A278">
            <v>273</v>
          </cell>
          <cell r="B278">
            <v>1351004215</v>
          </cell>
        </row>
        <row r="279">
          <cell r="A279">
            <v>274</v>
          </cell>
          <cell r="B279">
            <v>1351004331</v>
          </cell>
        </row>
        <row r="280">
          <cell r="A280">
            <v>275</v>
          </cell>
          <cell r="B280">
            <v>1385000033</v>
          </cell>
        </row>
        <row r="281">
          <cell r="A281">
            <v>276</v>
          </cell>
          <cell r="B281">
            <v>1385004001</v>
          </cell>
        </row>
        <row r="282">
          <cell r="A282">
            <v>277</v>
          </cell>
          <cell r="B282">
            <v>1385004025</v>
          </cell>
        </row>
        <row r="283">
          <cell r="A283">
            <v>278</v>
          </cell>
          <cell r="B283">
            <v>1385004037</v>
          </cell>
        </row>
        <row r="284">
          <cell r="A284">
            <v>279</v>
          </cell>
          <cell r="B284">
            <v>1610000003</v>
          </cell>
        </row>
        <row r="285">
          <cell r="A285">
            <v>280</v>
          </cell>
          <cell r="B285">
            <v>1610000012</v>
          </cell>
        </row>
        <row r="286">
          <cell r="A286">
            <v>281</v>
          </cell>
          <cell r="B286">
            <v>1610000019</v>
          </cell>
        </row>
        <row r="287">
          <cell r="A287">
            <v>282</v>
          </cell>
          <cell r="B287">
            <v>1610000042</v>
          </cell>
        </row>
        <row r="288">
          <cell r="A288">
            <v>283</v>
          </cell>
          <cell r="B288">
            <v>1610000046</v>
          </cell>
        </row>
        <row r="289">
          <cell r="A289">
            <v>284</v>
          </cell>
          <cell r="B289">
            <v>1610000055</v>
          </cell>
          <cell r="C289" t="str">
            <v>моисеенко</v>
          </cell>
        </row>
        <row r="290">
          <cell r="A290">
            <v>285</v>
          </cell>
          <cell r="B290">
            <v>1610000082</v>
          </cell>
        </row>
        <row r="291">
          <cell r="A291">
            <v>286</v>
          </cell>
          <cell r="B291">
            <v>1610000089</v>
          </cell>
        </row>
        <row r="292">
          <cell r="A292">
            <v>287</v>
          </cell>
          <cell r="B292">
            <v>1610000093</v>
          </cell>
        </row>
        <row r="293">
          <cell r="A293">
            <v>288</v>
          </cell>
          <cell r="B293">
            <v>1610000109</v>
          </cell>
        </row>
        <row r="294">
          <cell r="A294">
            <v>289</v>
          </cell>
          <cell r="B294">
            <v>1610000176</v>
          </cell>
        </row>
        <row r="295">
          <cell r="A295">
            <v>290</v>
          </cell>
          <cell r="B295">
            <v>1610000202</v>
          </cell>
        </row>
        <row r="296">
          <cell r="A296">
            <v>291</v>
          </cell>
          <cell r="B296">
            <v>1610000225</v>
          </cell>
        </row>
        <row r="297">
          <cell r="A297">
            <v>292</v>
          </cell>
          <cell r="B297">
            <v>1610000227</v>
          </cell>
        </row>
        <row r="298">
          <cell r="A298">
            <v>293</v>
          </cell>
          <cell r="B298">
            <v>1610000232</v>
          </cell>
        </row>
        <row r="299">
          <cell r="A299">
            <v>294</v>
          </cell>
          <cell r="B299">
            <v>1610000235</v>
          </cell>
        </row>
        <row r="300">
          <cell r="A300">
            <v>295</v>
          </cell>
          <cell r="B300">
            <v>1610000237</v>
          </cell>
        </row>
        <row r="301">
          <cell r="A301">
            <v>296</v>
          </cell>
          <cell r="B301">
            <v>1610000245</v>
          </cell>
        </row>
        <row r="302">
          <cell r="A302">
            <v>297</v>
          </cell>
          <cell r="B302">
            <v>1610000246</v>
          </cell>
        </row>
        <row r="303">
          <cell r="A303">
            <v>298</v>
          </cell>
          <cell r="B303">
            <v>1610000247</v>
          </cell>
        </row>
        <row r="304">
          <cell r="A304">
            <v>299</v>
          </cell>
          <cell r="B304">
            <v>1610000249</v>
          </cell>
        </row>
        <row r="305">
          <cell r="A305">
            <v>300</v>
          </cell>
          <cell r="B305">
            <v>1610000252</v>
          </cell>
        </row>
        <row r="306">
          <cell r="A306">
            <v>301</v>
          </cell>
          <cell r="B306">
            <v>1610000258</v>
          </cell>
        </row>
        <row r="307">
          <cell r="A307">
            <v>302</v>
          </cell>
          <cell r="B307">
            <v>1610000259</v>
          </cell>
        </row>
        <row r="308">
          <cell r="A308">
            <v>303</v>
          </cell>
          <cell r="B308">
            <v>1610000260</v>
          </cell>
        </row>
        <row r="309">
          <cell r="A309">
            <v>304</v>
          </cell>
          <cell r="B309">
            <v>1610000262</v>
          </cell>
        </row>
        <row r="310">
          <cell r="A310">
            <v>305</v>
          </cell>
          <cell r="B310">
            <v>1610000282</v>
          </cell>
        </row>
        <row r="311">
          <cell r="A311">
            <v>306</v>
          </cell>
          <cell r="B311">
            <v>1610000284</v>
          </cell>
        </row>
        <row r="312">
          <cell r="A312">
            <v>307</v>
          </cell>
          <cell r="B312">
            <v>1610000288</v>
          </cell>
        </row>
        <row r="313">
          <cell r="A313">
            <v>308</v>
          </cell>
          <cell r="B313">
            <v>1610000305</v>
          </cell>
        </row>
        <row r="314">
          <cell r="A314">
            <v>309</v>
          </cell>
          <cell r="B314">
            <v>1610000343</v>
          </cell>
        </row>
        <row r="315">
          <cell r="A315">
            <v>310</v>
          </cell>
          <cell r="B315">
            <v>1610000347</v>
          </cell>
        </row>
        <row r="316">
          <cell r="A316">
            <v>311</v>
          </cell>
          <cell r="B316">
            <v>1610000349</v>
          </cell>
        </row>
        <row r="317">
          <cell r="A317">
            <v>312</v>
          </cell>
          <cell r="B317">
            <v>1610000414</v>
          </cell>
        </row>
        <row r="318">
          <cell r="A318">
            <v>313</v>
          </cell>
          <cell r="B318">
            <v>1610000416</v>
          </cell>
        </row>
        <row r="319">
          <cell r="A319">
            <v>314</v>
          </cell>
          <cell r="B319">
            <v>1610000420</v>
          </cell>
        </row>
        <row r="320">
          <cell r="A320">
            <v>315</v>
          </cell>
          <cell r="B320">
            <v>1610000425</v>
          </cell>
        </row>
        <row r="321">
          <cell r="A321">
            <v>316</v>
          </cell>
          <cell r="B321">
            <v>1610000427</v>
          </cell>
        </row>
        <row r="322">
          <cell r="A322">
            <v>317</v>
          </cell>
          <cell r="B322">
            <v>1610000489</v>
          </cell>
        </row>
        <row r="323">
          <cell r="A323">
            <v>318</v>
          </cell>
          <cell r="B323">
            <v>1610000497</v>
          </cell>
        </row>
        <row r="324">
          <cell r="A324">
            <v>319</v>
          </cell>
          <cell r="B324">
            <v>1610000698</v>
          </cell>
        </row>
        <row r="325">
          <cell r="A325">
            <v>320</v>
          </cell>
          <cell r="B325">
            <v>1610000713</v>
          </cell>
        </row>
        <row r="326">
          <cell r="A326">
            <v>321</v>
          </cell>
          <cell r="B326">
            <v>1610000725</v>
          </cell>
        </row>
        <row r="327">
          <cell r="A327">
            <v>322</v>
          </cell>
          <cell r="B327">
            <v>1610000728</v>
          </cell>
        </row>
        <row r="328">
          <cell r="A328">
            <v>323</v>
          </cell>
          <cell r="B328">
            <v>1610000732</v>
          </cell>
        </row>
        <row r="329">
          <cell r="A329">
            <v>324</v>
          </cell>
          <cell r="B329">
            <v>1610000825</v>
          </cell>
        </row>
        <row r="330">
          <cell r="A330">
            <v>325</v>
          </cell>
          <cell r="B330">
            <v>1610000840</v>
          </cell>
        </row>
        <row r="331">
          <cell r="A331">
            <v>326</v>
          </cell>
          <cell r="B331">
            <v>1610000918</v>
          </cell>
        </row>
        <row r="332">
          <cell r="A332">
            <v>327</v>
          </cell>
          <cell r="B332">
            <v>1610001033</v>
          </cell>
        </row>
        <row r="333">
          <cell r="A333">
            <v>328</v>
          </cell>
          <cell r="B333">
            <v>1610001079</v>
          </cell>
        </row>
        <row r="334">
          <cell r="A334">
            <v>329</v>
          </cell>
          <cell r="B334">
            <v>1610001270</v>
          </cell>
        </row>
        <row r="335">
          <cell r="A335">
            <v>330</v>
          </cell>
          <cell r="B335">
            <v>1610001500</v>
          </cell>
        </row>
        <row r="336">
          <cell r="A336">
            <v>331</v>
          </cell>
          <cell r="B336">
            <v>1610002430</v>
          </cell>
        </row>
        <row r="337">
          <cell r="A337">
            <v>332</v>
          </cell>
          <cell r="B337">
            <v>1610002431</v>
          </cell>
        </row>
        <row r="338">
          <cell r="A338">
            <v>333</v>
          </cell>
          <cell r="B338">
            <v>1610002432</v>
          </cell>
        </row>
        <row r="339">
          <cell r="A339">
            <v>334</v>
          </cell>
          <cell r="B339">
            <v>1610002433</v>
          </cell>
        </row>
        <row r="340">
          <cell r="A340">
            <v>335</v>
          </cell>
          <cell r="B340">
            <v>1610002434</v>
          </cell>
        </row>
        <row r="341">
          <cell r="A341">
            <v>336</v>
          </cell>
          <cell r="B341">
            <v>1610002436</v>
          </cell>
        </row>
        <row r="342">
          <cell r="A342">
            <v>337</v>
          </cell>
          <cell r="B342">
            <v>1610002437</v>
          </cell>
        </row>
        <row r="343">
          <cell r="A343">
            <v>338</v>
          </cell>
          <cell r="B343">
            <v>1610002439</v>
          </cell>
        </row>
        <row r="344">
          <cell r="A344">
            <v>339</v>
          </cell>
          <cell r="B344">
            <v>1610002440</v>
          </cell>
        </row>
        <row r="345">
          <cell r="A345">
            <v>340</v>
          </cell>
          <cell r="B345">
            <v>1610002442</v>
          </cell>
        </row>
        <row r="346">
          <cell r="A346">
            <v>341</v>
          </cell>
          <cell r="B346">
            <v>1610002443</v>
          </cell>
        </row>
        <row r="347">
          <cell r="A347">
            <v>342</v>
          </cell>
          <cell r="B347">
            <v>1610002444</v>
          </cell>
        </row>
        <row r="348">
          <cell r="A348">
            <v>343</v>
          </cell>
          <cell r="B348">
            <v>1610002445</v>
          </cell>
        </row>
        <row r="349">
          <cell r="A349">
            <v>344</v>
          </cell>
          <cell r="B349">
            <v>1610002446</v>
          </cell>
        </row>
        <row r="350">
          <cell r="A350">
            <v>345</v>
          </cell>
          <cell r="B350">
            <v>1610002447</v>
          </cell>
        </row>
        <row r="351">
          <cell r="A351">
            <v>346</v>
          </cell>
          <cell r="B351">
            <v>1610002448</v>
          </cell>
        </row>
        <row r="352">
          <cell r="A352">
            <v>347</v>
          </cell>
          <cell r="B352">
            <v>1610002449</v>
          </cell>
        </row>
        <row r="353">
          <cell r="A353">
            <v>348</v>
          </cell>
          <cell r="B353">
            <v>1610002451</v>
          </cell>
        </row>
        <row r="354">
          <cell r="A354">
            <v>349</v>
          </cell>
          <cell r="B354">
            <v>1610002452</v>
          </cell>
        </row>
        <row r="355">
          <cell r="A355">
            <v>350</v>
          </cell>
          <cell r="B355">
            <v>1610002453</v>
          </cell>
        </row>
        <row r="356">
          <cell r="A356">
            <v>351</v>
          </cell>
          <cell r="B356">
            <v>1610002455</v>
          </cell>
        </row>
        <row r="357">
          <cell r="A357">
            <v>352</v>
          </cell>
          <cell r="B357">
            <v>1610002457</v>
          </cell>
        </row>
        <row r="358">
          <cell r="A358">
            <v>353</v>
          </cell>
          <cell r="B358">
            <v>1610002458</v>
          </cell>
        </row>
        <row r="359">
          <cell r="A359">
            <v>354</v>
          </cell>
          <cell r="B359">
            <v>1610002459</v>
          </cell>
        </row>
        <row r="360">
          <cell r="A360">
            <v>355</v>
          </cell>
          <cell r="B360">
            <v>1610002460</v>
          </cell>
        </row>
        <row r="361">
          <cell r="A361">
            <v>356</v>
          </cell>
          <cell r="B361">
            <v>1610002461</v>
          </cell>
        </row>
        <row r="362">
          <cell r="A362">
            <v>357</v>
          </cell>
          <cell r="B362">
            <v>1610002462</v>
          </cell>
        </row>
        <row r="363">
          <cell r="A363">
            <v>358</v>
          </cell>
          <cell r="B363">
            <v>1610002463</v>
          </cell>
        </row>
        <row r="364">
          <cell r="A364">
            <v>359</v>
          </cell>
          <cell r="B364">
            <v>1610002464</v>
          </cell>
        </row>
        <row r="365">
          <cell r="A365">
            <v>360</v>
          </cell>
          <cell r="B365">
            <v>1610002465</v>
          </cell>
        </row>
        <row r="366">
          <cell r="A366">
            <v>361</v>
          </cell>
          <cell r="B366">
            <v>1610002467</v>
          </cell>
        </row>
        <row r="367">
          <cell r="A367">
            <v>362</v>
          </cell>
          <cell r="B367">
            <v>1610002468</v>
          </cell>
        </row>
        <row r="368">
          <cell r="A368">
            <v>363</v>
          </cell>
          <cell r="B368">
            <v>1610002469</v>
          </cell>
        </row>
        <row r="369">
          <cell r="A369">
            <v>364</v>
          </cell>
          <cell r="B369">
            <v>1610002470</v>
          </cell>
        </row>
        <row r="370">
          <cell r="A370">
            <v>365</v>
          </cell>
          <cell r="B370">
            <v>1610002471</v>
          </cell>
        </row>
        <row r="371">
          <cell r="A371">
            <v>366</v>
          </cell>
          <cell r="B371">
            <v>1610002475</v>
          </cell>
        </row>
        <row r="372">
          <cell r="A372">
            <v>367</v>
          </cell>
          <cell r="B372">
            <v>1610002476</v>
          </cell>
        </row>
        <row r="373">
          <cell r="A373">
            <v>368</v>
          </cell>
          <cell r="B373">
            <v>1610002478</v>
          </cell>
        </row>
        <row r="374">
          <cell r="A374">
            <v>369</v>
          </cell>
          <cell r="B374">
            <v>1610002479</v>
          </cell>
        </row>
        <row r="375">
          <cell r="A375">
            <v>370</v>
          </cell>
          <cell r="B375">
            <v>1610002480</v>
          </cell>
        </row>
        <row r="376">
          <cell r="A376">
            <v>371</v>
          </cell>
          <cell r="B376">
            <v>1610002482</v>
          </cell>
        </row>
        <row r="377">
          <cell r="A377">
            <v>372</v>
          </cell>
          <cell r="B377">
            <v>1610002484</v>
          </cell>
        </row>
        <row r="378">
          <cell r="A378">
            <v>373</v>
          </cell>
          <cell r="B378">
            <v>1610002486</v>
          </cell>
        </row>
        <row r="379">
          <cell r="A379">
            <v>374</v>
          </cell>
          <cell r="B379">
            <v>1610002489</v>
          </cell>
        </row>
        <row r="380">
          <cell r="A380">
            <v>375</v>
          </cell>
          <cell r="B380">
            <v>1610002491</v>
          </cell>
        </row>
        <row r="381">
          <cell r="A381">
            <v>376</v>
          </cell>
          <cell r="B381">
            <v>1610002499</v>
          </cell>
        </row>
        <row r="382">
          <cell r="A382">
            <v>377</v>
          </cell>
          <cell r="B382">
            <v>1610002504</v>
          </cell>
        </row>
        <row r="383">
          <cell r="A383">
            <v>378</v>
          </cell>
          <cell r="B383">
            <v>1610002505</v>
          </cell>
        </row>
        <row r="384">
          <cell r="A384">
            <v>379</v>
          </cell>
          <cell r="B384">
            <v>1610002506</v>
          </cell>
        </row>
        <row r="385">
          <cell r="A385">
            <v>380</v>
          </cell>
          <cell r="B385">
            <v>1610002507</v>
          </cell>
        </row>
        <row r="386">
          <cell r="A386">
            <v>381</v>
          </cell>
          <cell r="B386">
            <v>1610002508</v>
          </cell>
        </row>
        <row r="387">
          <cell r="A387">
            <v>382</v>
          </cell>
          <cell r="B387">
            <v>1610002509</v>
          </cell>
        </row>
        <row r="388">
          <cell r="A388">
            <v>383</v>
          </cell>
          <cell r="B388">
            <v>1610002510</v>
          </cell>
        </row>
        <row r="389">
          <cell r="A389">
            <v>384</v>
          </cell>
          <cell r="B389">
            <v>1610002511</v>
          </cell>
        </row>
        <row r="390">
          <cell r="A390">
            <v>385</v>
          </cell>
          <cell r="B390">
            <v>1610002512</v>
          </cell>
        </row>
        <row r="391">
          <cell r="A391">
            <v>386</v>
          </cell>
          <cell r="B391">
            <v>1610002513</v>
          </cell>
        </row>
        <row r="392">
          <cell r="A392">
            <v>387</v>
          </cell>
          <cell r="B392">
            <v>1610002515</v>
          </cell>
        </row>
        <row r="393">
          <cell r="A393">
            <v>388</v>
          </cell>
          <cell r="B393">
            <v>1610002517</v>
          </cell>
        </row>
        <row r="394">
          <cell r="A394">
            <v>389</v>
          </cell>
          <cell r="B394">
            <v>1610002528</v>
          </cell>
        </row>
        <row r="395">
          <cell r="A395">
            <v>390</v>
          </cell>
          <cell r="B395">
            <v>1610002531</v>
          </cell>
        </row>
        <row r="396">
          <cell r="A396">
            <v>391</v>
          </cell>
          <cell r="B396">
            <v>1610002532</v>
          </cell>
        </row>
        <row r="397">
          <cell r="A397">
            <v>392</v>
          </cell>
          <cell r="B397">
            <v>1610002533</v>
          </cell>
        </row>
        <row r="398">
          <cell r="A398">
            <v>393</v>
          </cell>
          <cell r="B398">
            <v>1610002535</v>
          </cell>
        </row>
        <row r="399">
          <cell r="A399">
            <v>394</v>
          </cell>
          <cell r="B399">
            <v>1610002541</v>
          </cell>
        </row>
        <row r="400">
          <cell r="A400">
            <v>395</v>
          </cell>
          <cell r="B400">
            <v>1610002542</v>
          </cell>
        </row>
        <row r="401">
          <cell r="A401">
            <v>396</v>
          </cell>
          <cell r="B401">
            <v>1610002555</v>
          </cell>
        </row>
        <row r="402">
          <cell r="A402">
            <v>397</v>
          </cell>
          <cell r="B402">
            <v>1610002568</v>
          </cell>
        </row>
        <row r="403">
          <cell r="A403">
            <v>398</v>
          </cell>
          <cell r="B403">
            <v>1610002570</v>
          </cell>
        </row>
        <row r="404">
          <cell r="A404">
            <v>399</v>
          </cell>
          <cell r="B404">
            <v>1610002571</v>
          </cell>
        </row>
        <row r="405">
          <cell r="A405">
            <v>400</v>
          </cell>
          <cell r="B405">
            <v>1610002577</v>
          </cell>
        </row>
        <row r="406">
          <cell r="A406">
            <v>401</v>
          </cell>
          <cell r="B406">
            <v>1610003495</v>
          </cell>
        </row>
        <row r="407">
          <cell r="A407">
            <v>402</v>
          </cell>
          <cell r="B407">
            <v>1610003661</v>
          </cell>
        </row>
        <row r="408">
          <cell r="A408">
            <v>403</v>
          </cell>
          <cell r="B408">
            <v>1610003988</v>
          </cell>
        </row>
        <row r="409">
          <cell r="A409">
            <v>404</v>
          </cell>
          <cell r="B409">
            <v>1610003991</v>
          </cell>
        </row>
        <row r="410">
          <cell r="A410">
            <v>405</v>
          </cell>
          <cell r="B410">
            <v>1610004042</v>
          </cell>
        </row>
        <row r="411">
          <cell r="A411">
            <v>406</v>
          </cell>
          <cell r="B411">
            <v>1610006779</v>
          </cell>
        </row>
        <row r="412">
          <cell r="A412">
            <v>407</v>
          </cell>
          <cell r="B412">
            <v>1610006907</v>
          </cell>
        </row>
        <row r="413">
          <cell r="A413">
            <v>408</v>
          </cell>
          <cell r="B413">
            <v>1610006998</v>
          </cell>
        </row>
        <row r="414">
          <cell r="A414">
            <v>409</v>
          </cell>
          <cell r="B414">
            <v>1610007005</v>
          </cell>
        </row>
        <row r="415">
          <cell r="A415">
            <v>410</v>
          </cell>
          <cell r="B415">
            <v>1610007129</v>
          </cell>
          <cell r="C415" t="str">
            <v>Мурашов</v>
          </cell>
          <cell r="E415" t="str">
            <v>Мурашов</v>
          </cell>
        </row>
        <row r="416">
          <cell r="A416">
            <v>411</v>
          </cell>
          <cell r="B416">
            <v>1610007131</v>
          </cell>
        </row>
        <row r="417">
          <cell r="A417">
            <v>412</v>
          </cell>
          <cell r="B417">
            <v>1610007349</v>
          </cell>
        </row>
        <row r="418">
          <cell r="A418">
            <v>413</v>
          </cell>
          <cell r="B418">
            <v>1610007386</v>
          </cell>
          <cell r="C418" t="str">
            <v>Мурашов</v>
          </cell>
          <cell r="E418" t="str">
            <v>Мурашов</v>
          </cell>
        </row>
        <row r="419">
          <cell r="A419">
            <v>414</v>
          </cell>
          <cell r="B419">
            <v>1610007550</v>
          </cell>
        </row>
        <row r="420">
          <cell r="A420">
            <v>415</v>
          </cell>
          <cell r="B420">
            <v>1610007856</v>
          </cell>
        </row>
        <row r="421">
          <cell r="A421">
            <v>416</v>
          </cell>
          <cell r="B421">
            <v>1610007878</v>
          </cell>
        </row>
        <row r="422">
          <cell r="A422">
            <v>417</v>
          </cell>
          <cell r="B422">
            <v>1610007890</v>
          </cell>
        </row>
        <row r="423">
          <cell r="A423">
            <v>418</v>
          </cell>
          <cell r="B423">
            <v>1610008306</v>
          </cell>
        </row>
        <row r="424">
          <cell r="A424">
            <v>419</v>
          </cell>
          <cell r="B424">
            <v>1610008468</v>
          </cell>
        </row>
        <row r="425">
          <cell r="A425">
            <v>420</v>
          </cell>
          <cell r="B425">
            <v>1610008515</v>
          </cell>
          <cell r="C425" t="str">
            <v>Мурашов</v>
          </cell>
          <cell r="E425" t="str">
            <v>Мурашов</v>
          </cell>
        </row>
        <row r="426">
          <cell r="A426">
            <v>421</v>
          </cell>
          <cell r="B426">
            <v>1610008516</v>
          </cell>
          <cell r="C426" t="str">
            <v>Мурашов</v>
          </cell>
          <cell r="E426" t="str">
            <v>Мурашов</v>
          </cell>
        </row>
        <row r="427">
          <cell r="A427">
            <v>422</v>
          </cell>
          <cell r="B427">
            <v>1610008518</v>
          </cell>
          <cell r="C427" t="str">
            <v>Мурашов</v>
          </cell>
          <cell r="E427" t="str">
            <v>Мурашов</v>
          </cell>
        </row>
        <row r="428">
          <cell r="A428">
            <v>423</v>
          </cell>
          <cell r="B428">
            <v>1610008551</v>
          </cell>
        </row>
        <row r="429">
          <cell r="A429">
            <v>424</v>
          </cell>
          <cell r="B429">
            <v>1610008616</v>
          </cell>
        </row>
        <row r="430">
          <cell r="A430">
            <v>425</v>
          </cell>
          <cell r="B430">
            <v>1610008726</v>
          </cell>
          <cell r="C430" t="str">
            <v>Мурашов</v>
          </cell>
          <cell r="E430" t="str">
            <v>Мурашов</v>
          </cell>
        </row>
        <row r="431">
          <cell r="A431">
            <v>426</v>
          </cell>
          <cell r="B431">
            <v>1610008885</v>
          </cell>
        </row>
        <row r="432">
          <cell r="A432">
            <v>427</v>
          </cell>
          <cell r="B432">
            <v>1610008969</v>
          </cell>
        </row>
        <row r="433">
          <cell r="A433">
            <v>428</v>
          </cell>
          <cell r="B433">
            <v>1610008999</v>
          </cell>
        </row>
        <row r="434">
          <cell r="A434">
            <v>429</v>
          </cell>
          <cell r="B434">
            <v>1610009013</v>
          </cell>
        </row>
        <row r="435">
          <cell r="A435">
            <v>430</v>
          </cell>
          <cell r="B435">
            <v>1610009078</v>
          </cell>
        </row>
        <row r="436">
          <cell r="A436">
            <v>431</v>
          </cell>
          <cell r="B436">
            <v>1610009087</v>
          </cell>
        </row>
        <row r="437">
          <cell r="A437">
            <v>432</v>
          </cell>
          <cell r="B437">
            <v>1610009153</v>
          </cell>
        </row>
        <row r="438">
          <cell r="A438">
            <v>433</v>
          </cell>
          <cell r="B438">
            <v>1610009310</v>
          </cell>
        </row>
        <row r="439">
          <cell r="A439">
            <v>434</v>
          </cell>
          <cell r="B439">
            <v>1610009758</v>
          </cell>
        </row>
        <row r="440">
          <cell r="A440">
            <v>435</v>
          </cell>
          <cell r="B440">
            <v>1610009804</v>
          </cell>
        </row>
        <row r="441">
          <cell r="A441">
            <v>436</v>
          </cell>
          <cell r="B441">
            <v>1640000402</v>
          </cell>
        </row>
        <row r="442">
          <cell r="A442">
            <v>437</v>
          </cell>
          <cell r="B442">
            <v>1640000405</v>
          </cell>
        </row>
        <row r="443">
          <cell r="A443">
            <v>438</v>
          </cell>
          <cell r="B443">
            <v>1640000406</v>
          </cell>
        </row>
        <row r="444">
          <cell r="A444">
            <v>439</v>
          </cell>
          <cell r="B444">
            <v>1640003002</v>
          </cell>
        </row>
        <row r="445">
          <cell r="A445">
            <v>440</v>
          </cell>
          <cell r="B445">
            <v>1650000069</v>
          </cell>
        </row>
        <row r="446">
          <cell r="A446">
            <v>441</v>
          </cell>
          <cell r="B446">
            <v>1650000071</v>
          </cell>
        </row>
        <row r="447">
          <cell r="A447">
            <v>442</v>
          </cell>
          <cell r="B447">
            <v>1650000122</v>
          </cell>
        </row>
        <row r="448">
          <cell r="A448">
            <v>443</v>
          </cell>
          <cell r="B448">
            <v>1650000346</v>
          </cell>
        </row>
        <row r="449">
          <cell r="A449">
            <v>444</v>
          </cell>
          <cell r="B449">
            <v>1650000368</v>
          </cell>
        </row>
        <row r="450">
          <cell r="A450">
            <v>445</v>
          </cell>
          <cell r="B450">
            <v>1650000372</v>
          </cell>
        </row>
        <row r="451">
          <cell r="A451">
            <v>446</v>
          </cell>
          <cell r="B451">
            <v>1650000450</v>
          </cell>
        </row>
        <row r="452">
          <cell r="A452">
            <v>447</v>
          </cell>
          <cell r="B452">
            <v>1650000492</v>
          </cell>
        </row>
        <row r="453">
          <cell r="A453">
            <v>448</v>
          </cell>
          <cell r="B453">
            <v>1650000494</v>
          </cell>
        </row>
        <row r="454">
          <cell r="A454">
            <v>449</v>
          </cell>
          <cell r="B454">
            <v>1650000505</v>
          </cell>
        </row>
        <row r="455">
          <cell r="A455">
            <v>450</v>
          </cell>
          <cell r="B455">
            <v>1650000594</v>
          </cell>
        </row>
        <row r="456">
          <cell r="A456">
            <v>451</v>
          </cell>
          <cell r="B456">
            <v>1650000737</v>
          </cell>
        </row>
        <row r="457">
          <cell r="A457">
            <v>452</v>
          </cell>
          <cell r="B457">
            <v>1650000738</v>
          </cell>
        </row>
        <row r="458">
          <cell r="A458">
            <v>453</v>
          </cell>
          <cell r="B458">
            <v>1650000741</v>
          </cell>
        </row>
        <row r="459">
          <cell r="A459">
            <v>454</v>
          </cell>
          <cell r="B459">
            <v>1650000939</v>
          </cell>
        </row>
        <row r="460">
          <cell r="A460">
            <v>455</v>
          </cell>
          <cell r="B460">
            <v>1650001088</v>
          </cell>
          <cell r="C460" t="str">
            <v>Колесников</v>
          </cell>
        </row>
        <row r="461">
          <cell r="A461">
            <v>456</v>
          </cell>
          <cell r="B461">
            <v>1650001343</v>
          </cell>
        </row>
        <row r="462">
          <cell r="A462">
            <v>457</v>
          </cell>
          <cell r="B462">
            <v>1650001424</v>
          </cell>
        </row>
        <row r="463">
          <cell r="A463">
            <v>458</v>
          </cell>
          <cell r="B463">
            <v>1650001446</v>
          </cell>
        </row>
        <row r="464">
          <cell r="A464">
            <v>459</v>
          </cell>
          <cell r="B464">
            <v>1650001591</v>
          </cell>
        </row>
        <row r="465">
          <cell r="A465">
            <v>460</v>
          </cell>
          <cell r="B465">
            <v>1650001883</v>
          </cell>
        </row>
        <row r="466">
          <cell r="A466">
            <v>461</v>
          </cell>
          <cell r="B466">
            <v>1650002849</v>
          </cell>
        </row>
        <row r="467">
          <cell r="A467">
            <v>462</v>
          </cell>
          <cell r="B467">
            <v>1650003014</v>
          </cell>
        </row>
        <row r="468">
          <cell r="A468">
            <v>463</v>
          </cell>
          <cell r="B468">
            <v>1650013003</v>
          </cell>
        </row>
        <row r="469">
          <cell r="A469">
            <v>464</v>
          </cell>
          <cell r="B469">
            <v>1650013092</v>
          </cell>
        </row>
        <row r="470">
          <cell r="A470">
            <v>465</v>
          </cell>
          <cell r="B470">
            <v>1650013212</v>
          </cell>
        </row>
        <row r="471">
          <cell r="A471">
            <v>466</v>
          </cell>
          <cell r="B471">
            <v>1650013323</v>
          </cell>
        </row>
        <row r="472">
          <cell r="A472">
            <v>467</v>
          </cell>
          <cell r="B472">
            <v>1650013550</v>
          </cell>
        </row>
        <row r="473">
          <cell r="A473">
            <v>468</v>
          </cell>
          <cell r="B473">
            <v>1650013652</v>
          </cell>
        </row>
        <row r="474">
          <cell r="A474">
            <v>469</v>
          </cell>
          <cell r="B474">
            <v>1650013726</v>
          </cell>
        </row>
        <row r="475">
          <cell r="A475">
            <v>470</v>
          </cell>
          <cell r="B475">
            <v>1650013802</v>
          </cell>
        </row>
        <row r="476">
          <cell r="A476">
            <v>471</v>
          </cell>
          <cell r="B476">
            <v>1650014168</v>
          </cell>
        </row>
        <row r="477">
          <cell r="A477">
            <v>472</v>
          </cell>
          <cell r="B477">
            <v>1650023003</v>
          </cell>
        </row>
        <row r="478">
          <cell r="A478">
            <v>473</v>
          </cell>
          <cell r="B478">
            <v>1650023448</v>
          </cell>
        </row>
        <row r="479">
          <cell r="A479">
            <v>474</v>
          </cell>
          <cell r="B479">
            <v>1650023463</v>
          </cell>
        </row>
        <row r="480">
          <cell r="A480">
            <v>475</v>
          </cell>
          <cell r="B480">
            <v>1660000080</v>
          </cell>
        </row>
        <row r="481">
          <cell r="A481">
            <v>476</v>
          </cell>
          <cell r="B481">
            <v>1660000436</v>
          </cell>
        </row>
        <row r="482">
          <cell r="A482">
            <v>477</v>
          </cell>
          <cell r="B482">
            <v>1670000005</v>
          </cell>
        </row>
        <row r="483">
          <cell r="A483">
            <v>478</v>
          </cell>
          <cell r="B483">
            <v>1670000007</v>
          </cell>
        </row>
        <row r="484">
          <cell r="A484">
            <v>479</v>
          </cell>
          <cell r="B484">
            <v>1670000009</v>
          </cell>
        </row>
        <row r="485">
          <cell r="A485">
            <v>480</v>
          </cell>
          <cell r="B485">
            <v>1680000004</v>
          </cell>
        </row>
        <row r="486">
          <cell r="A486">
            <v>481</v>
          </cell>
          <cell r="B486">
            <v>1680000010</v>
          </cell>
        </row>
        <row r="487">
          <cell r="A487">
            <v>482</v>
          </cell>
          <cell r="B487">
            <v>1680000012</v>
          </cell>
        </row>
        <row r="488">
          <cell r="A488">
            <v>483</v>
          </cell>
          <cell r="B488">
            <v>1680000019</v>
          </cell>
        </row>
        <row r="489">
          <cell r="A489">
            <v>484</v>
          </cell>
          <cell r="B489">
            <v>1680000021</v>
          </cell>
        </row>
        <row r="490">
          <cell r="A490">
            <v>485</v>
          </cell>
          <cell r="B490">
            <v>1680000030</v>
          </cell>
        </row>
        <row r="491">
          <cell r="A491">
            <v>486</v>
          </cell>
          <cell r="B491">
            <v>1680000042</v>
          </cell>
        </row>
        <row r="492">
          <cell r="A492">
            <v>487</v>
          </cell>
          <cell r="B492">
            <v>1680000055</v>
          </cell>
        </row>
        <row r="493">
          <cell r="A493">
            <v>488</v>
          </cell>
          <cell r="B493">
            <v>1680000071</v>
          </cell>
        </row>
        <row r="494">
          <cell r="A494">
            <v>489</v>
          </cell>
          <cell r="B494">
            <v>1680000090</v>
          </cell>
        </row>
        <row r="495">
          <cell r="A495">
            <v>490</v>
          </cell>
          <cell r="B495">
            <v>1680000125</v>
          </cell>
        </row>
        <row r="496">
          <cell r="A496">
            <v>491</v>
          </cell>
          <cell r="B496">
            <v>1680000135</v>
          </cell>
        </row>
        <row r="497">
          <cell r="A497">
            <v>492</v>
          </cell>
          <cell r="B497">
            <v>1680000137</v>
          </cell>
        </row>
        <row r="498">
          <cell r="A498">
            <v>493</v>
          </cell>
          <cell r="B498">
            <v>1680000150</v>
          </cell>
        </row>
        <row r="499">
          <cell r="A499">
            <v>494</v>
          </cell>
          <cell r="B499">
            <v>1680000151</v>
          </cell>
        </row>
        <row r="500">
          <cell r="A500">
            <v>495</v>
          </cell>
          <cell r="B500">
            <v>1680000152</v>
          </cell>
        </row>
        <row r="501">
          <cell r="A501">
            <v>496</v>
          </cell>
          <cell r="B501">
            <v>1680000162</v>
          </cell>
        </row>
        <row r="502">
          <cell r="A502">
            <v>497</v>
          </cell>
          <cell r="B502">
            <v>1680000179</v>
          </cell>
        </row>
        <row r="503">
          <cell r="A503">
            <v>498</v>
          </cell>
          <cell r="B503">
            <v>1680000184</v>
          </cell>
        </row>
        <row r="504">
          <cell r="A504">
            <v>499</v>
          </cell>
          <cell r="B504">
            <v>1680000191</v>
          </cell>
        </row>
        <row r="505">
          <cell r="A505">
            <v>500</v>
          </cell>
          <cell r="B505">
            <v>1680000204</v>
          </cell>
        </row>
        <row r="506">
          <cell r="A506">
            <v>501</v>
          </cell>
          <cell r="B506">
            <v>1680000206</v>
          </cell>
        </row>
        <row r="507">
          <cell r="A507">
            <v>502</v>
          </cell>
          <cell r="B507">
            <v>1680000212</v>
          </cell>
        </row>
        <row r="508">
          <cell r="A508">
            <v>503</v>
          </cell>
          <cell r="B508">
            <v>1680000215</v>
          </cell>
        </row>
        <row r="509">
          <cell r="A509">
            <v>504</v>
          </cell>
          <cell r="B509">
            <v>1680000231</v>
          </cell>
        </row>
        <row r="510">
          <cell r="A510">
            <v>505</v>
          </cell>
          <cell r="B510">
            <v>1680000239</v>
          </cell>
        </row>
        <row r="511">
          <cell r="A511">
            <v>506</v>
          </cell>
          <cell r="B511">
            <v>1680000243</v>
          </cell>
        </row>
        <row r="512">
          <cell r="A512">
            <v>507</v>
          </cell>
          <cell r="B512">
            <v>1680000249</v>
          </cell>
        </row>
        <row r="513">
          <cell r="A513">
            <v>508</v>
          </cell>
          <cell r="B513">
            <v>1680000267</v>
          </cell>
        </row>
        <row r="514">
          <cell r="A514">
            <v>509</v>
          </cell>
          <cell r="B514">
            <v>1680000273</v>
          </cell>
        </row>
        <row r="515">
          <cell r="A515">
            <v>510</v>
          </cell>
          <cell r="B515">
            <v>1680000284</v>
          </cell>
        </row>
        <row r="516">
          <cell r="A516">
            <v>511</v>
          </cell>
          <cell r="B516">
            <v>1680000288</v>
          </cell>
        </row>
        <row r="517">
          <cell r="A517">
            <v>512</v>
          </cell>
          <cell r="B517">
            <v>1680000306</v>
          </cell>
        </row>
        <row r="518">
          <cell r="A518">
            <v>513</v>
          </cell>
          <cell r="B518">
            <v>1680000333</v>
          </cell>
        </row>
        <row r="519">
          <cell r="A519">
            <v>514</v>
          </cell>
          <cell r="B519">
            <v>1680000348</v>
          </cell>
        </row>
        <row r="520">
          <cell r="A520">
            <v>515</v>
          </cell>
          <cell r="B520">
            <v>1680000384</v>
          </cell>
        </row>
        <row r="521">
          <cell r="A521">
            <v>516</v>
          </cell>
          <cell r="B521">
            <v>1680000385</v>
          </cell>
        </row>
        <row r="522">
          <cell r="A522">
            <v>517</v>
          </cell>
          <cell r="B522">
            <v>1680000389</v>
          </cell>
        </row>
        <row r="523">
          <cell r="A523">
            <v>518</v>
          </cell>
          <cell r="B523">
            <v>1680000392</v>
          </cell>
        </row>
        <row r="524">
          <cell r="A524">
            <v>519</v>
          </cell>
          <cell r="B524">
            <v>1680000427</v>
          </cell>
        </row>
        <row r="525">
          <cell r="A525">
            <v>520</v>
          </cell>
          <cell r="B525">
            <v>1680000429</v>
          </cell>
        </row>
        <row r="526">
          <cell r="A526">
            <v>521</v>
          </cell>
          <cell r="B526">
            <v>1680000437</v>
          </cell>
        </row>
        <row r="527">
          <cell r="A527">
            <v>522</v>
          </cell>
          <cell r="B527">
            <v>1680000438</v>
          </cell>
        </row>
        <row r="528">
          <cell r="A528">
            <v>523</v>
          </cell>
          <cell r="B528">
            <v>1680000450</v>
          </cell>
        </row>
        <row r="529">
          <cell r="A529">
            <v>524</v>
          </cell>
          <cell r="B529">
            <v>1680000459</v>
          </cell>
        </row>
        <row r="530">
          <cell r="A530">
            <v>525</v>
          </cell>
          <cell r="B530">
            <v>1680000465</v>
          </cell>
        </row>
        <row r="531">
          <cell r="A531">
            <v>526</v>
          </cell>
          <cell r="B531">
            <v>1680000475</v>
          </cell>
        </row>
        <row r="532">
          <cell r="A532">
            <v>527</v>
          </cell>
          <cell r="B532">
            <v>1680000491</v>
          </cell>
        </row>
        <row r="533">
          <cell r="A533">
            <v>528</v>
          </cell>
          <cell r="B533">
            <v>1680000574</v>
          </cell>
        </row>
        <row r="534">
          <cell r="A534">
            <v>529</v>
          </cell>
          <cell r="B534">
            <v>1680000578</v>
          </cell>
        </row>
        <row r="535">
          <cell r="A535">
            <v>530</v>
          </cell>
          <cell r="B535">
            <v>1680000608</v>
          </cell>
        </row>
        <row r="536">
          <cell r="A536">
            <v>531</v>
          </cell>
          <cell r="B536">
            <v>1680000617</v>
          </cell>
        </row>
        <row r="537">
          <cell r="A537">
            <v>532</v>
          </cell>
          <cell r="B537">
            <v>1680000643</v>
          </cell>
        </row>
        <row r="538">
          <cell r="A538">
            <v>533</v>
          </cell>
          <cell r="B538">
            <v>1680000690</v>
          </cell>
        </row>
        <row r="539">
          <cell r="A539">
            <v>534</v>
          </cell>
          <cell r="B539">
            <v>1680000692</v>
          </cell>
        </row>
        <row r="540">
          <cell r="A540">
            <v>535</v>
          </cell>
          <cell r="B540">
            <v>1680000708</v>
          </cell>
        </row>
        <row r="541">
          <cell r="A541">
            <v>536</v>
          </cell>
          <cell r="B541">
            <v>1680000734</v>
          </cell>
        </row>
        <row r="542">
          <cell r="A542">
            <v>537</v>
          </cell>
          <cell r="B542">
            <v>1680000764</v>
          </cell>
        </row>
        <row r="543">
          <cell r="A543">
            <v>538</v>
          </cell>
          <cell r="B543">
            <v>1680000777</v>
          </cell>
        </row>
        <row r="544">
          <cell r="A544">
            <v>539</v>
          </cell>
          <cell r="B544">
            <v>1680000778</v>
          </cell>
        </row>
        <row r="545">
          <cell r="A545">
            <v>540</v>
          </cell>
          <cell r="B545">
            <v>1680000833</v>
          </cell>
        </row>
        <row r="546">
          <cell r="A546">
            <v>541</v>
          </cell>
          <cell r="B546">
            <v>1680000841</v>
          </cell>
        </row>
        <row r="547">
          <cell r="A547">
            <v>542</v>
          </cell>
          <cell r="B547">
            <v>1680000872</v>
          </cell>
        </row>
        <row r="548">
          <cell r="A548">
            <v>543</v>
          </cell>
          <cell r="B548">
            <v>1680000873</v>
          </cell>
        </row>
        <row r="549">
          <cell r="A549">
            <v>544</v>
          </cell>
          <cell r="B549">
            <v>1680000874</v>
          </cell>
        </row>
        <row r="550">
          <cell r="A550">
            <v>545</v>
          </cell>
          <cell r="B550">
            <v>1680000876</v>
          </cell>
        </row>
        <row r="551">
          <cell r="A551">
            <v>546</v>
          </cell>
          <cell r="B551">
            <v>1680000877</v>
          </cell>
        </row>
        <row r="552">
          <cell r="A552">
            <v>547</v>
          </cell>
          <cell r="B552">
            <v>1680000879</v>
          </cell>
        </row>
        <row r="553">
          <cell r="A553">
            <v>548</v>
          </cell>
          <cell r="B553">
            <v>1680000884</v>
          </cell>
        </row>
        <row r="554">
          <cell r="A554">
            <v>549</v>
          </cell>
          <cell r="B554">
            <v>1680000885</v>
          </cell>
        </row>
        <row r="555">
          <cell r="A555">
            <v>550</v>
          </cell>
          <cell r="B555">
            <v>1680000886</v>
          </cell>
        </row>
        <row r="556">
          <cell r="A556">
            <v>551</v>
          </cell>
          <cell r="B556">
            <v>1680000887</v>
          </cell>
        </row>
        <row r="557">
          <cell r="A557">
            <v>552</v>
          </cell>
          <cell r="B557">
            <v>1680000889</v>
          </cell>
        </row>
        <row r="558">
          <cell r="A558">
            <v>553</v>
          </cell>
          <cell r="B558">
            <v>1680000893</v>
          </cell>
          <cell r="C558" t="str">
            <v>моисеенко</v>
          </cell>
        </row>
        <row r="559">
          <cell r="A559">
            <v>554</v>
          </cell>
          <cell r="B559">
            <v>1680000894</v>
          </cell>
        </row>
        <row r="560">
          <cell r="A560">
            <v>555</v>
          </cell>
          <cell r="B560">
            <v>1680000895</v>
          </cell>
        </row>
        <row r="561">
          <cell r="A561">
            <v>556</v>
          </cell>
          <cell r="B561">
            <v>1680000896</v>
          </cell>
          <cell r="C561" t="str">
            <v>моисеенко</v>
          </cell>
        </row>
        <row r="562">
          <cell r="A562">
            <v>557</v>
          </cell>
          <cell r="B562">
            <v>1680000898</v>
          </cell>
        </row>
        <row r="563">
          <cell r="A563">
            <v>558</v>
          </cell>
          <cell r="B563">
            <v>1680000899</v>
          </cell>
        </row>
        <row r="564">
          <cell r="A564">
            <v>559</v>
          </cell>
          <cell r="B564">
            <v>1680000900</v>
          </cell>
        </row>
        <row r="565">
          <cell r="A565">
            <v>560</v>
          </cell>
          <cell r="B565">
            <v>1680000901</v>
          </cell>
        </row>
        <row r="566">
          <cell r="A566">
            <v>561</v>
          </cell>
          <cell r="B566">
            <v>1680000902</v>
          </cell>
        </row>
        <row r="567">
          <cell r="A567">
            <v>562</v>
          </cell>
          <cell r="B567">
            <v>1680000919</v>
          </cell>
        </row>
        <row r="568">
          <cell r="A568">
            <v>563</v>
          </cell>
          <cell r="B568">
            <v>1680000921</v>
          </cell>
        </row>
        <row r="569">
          <cell r="A569">
            <v>564</v>
          </cell>
          <cell r="B569">
            <v>1680000949</v>
          </cell>
        </row>
        <row r="570">
          <cell r="A570">
            <v>565</v>
          </cell>
          <cell r="B570">
            <v>1680000951</v>
          </cell>
        </row>
        <row r="571">
          <cell r="A571">
            <v>566</v>
          </cell>
          <cell r="B571">
            <v>1680000960</v>
          </cell>
        </row>
        <row r="572">
          <cell r="A572">
            <v>567</v>
          </cell>
          <cell r="B572">
            <v>1680000961</v>
          </cell>
          <cell r="C572" t="str">
            <v>моисеенко</v>
          </cell>
        </row>
        <row r="573">
          <cell r="A573">
            <v>568</v>
          </cell>
          <cell r="B573">
            <v>1680001073</v>
          </cell>
        </row>
        <row r="574">
          <cell r="A574">
            <v>569</v>
          </cell>
          <cell r="B574">
            <v>1680001308</v>
          </cell>
        </row>
        <row r="575">
          <cell r="A575">
            <v>570</v>
          </cell>
          <cell r="B575">
            <v>1680001315</v>
          </cell>
        </row>
        <row r="576">
          <cell r="A576">
            <v>571</v>
          </cell>
          <cell r="B576">
            <v>1680001597</v>
          </cell>
        </row>
        <row r="577">
          <cell r="A577">
            <v>572</v>
          </cell>
          <cell r="B577">
            <v>1680001738</v>
          </cell>
        </row>
        <row r="578">
          <cell r="A578">
            <v>573</v>
          </cell>
          <cell r="B578">
            <v>1680002981</v>
          </cell>
        </row>
        <row r="579">
          <cell r="A579">
            <v>574</v>
          </cell>
          <cell r="B579">
            <v>1680002990</v>
          </cell>
        </row>
        <row r="580">
          <cell r="A580">
            <v>575</v>
          </cell>
          <cell r="B580">
            <v>1680003002</v>
          </cell>
        </row>
        <row r="581">
          <cell r="A581">
            <v>576</v>
          </cell>
          <cell r="B581">
            <v>1680003004</v>
          </cell>
        </row>
        <row r="582">
          <cell r="A582">
            <v>577</v>
          </cell>
          <cell r="B582">
            <v>1680003008</v>
          </cell>
        </row>
        <row r="583">
          <cell r="A583">
            <v>578</v>
          </cell>
          <cell r="B583">
            <v>1680003013</v>
          </cell>
        </row>
        <row r="584">
          <cell r="A584">
            <v>579</v>
          </cell>
          <cell r="B584">
            <v>1680003020</v>
          </cell>
        </row>
        <row r="585">
          <cell r="A585">
            <v>580</v>
          </cell>
          <cell r="B585">
            <v>1680003023</v>
          </cell>
        </row>
        <row r="586">
          <cell r="A586">
            <v>581</v>
          </cell>
          <cell r="B586">
            <v>1680003032</v>
          </cell>
        </row>
        <row r="587">
          <cell r="A587">
            <v>582</v>
          </cell>
          <cell r="B587">
            <v>1680003038</v>
          </cell>
        </row>
        <row r="588">
          <cell r="A588">
            <v>583</v>
          </cell>
          <cell r="B588">
            <v>1680003060</v>
          </cell>
        </row>
        <row r="589">
          <cell r="A589">
            <v>584</v>
          </cell>
          <cell r="B589">
            <v>1680003073</v>
          </cell>
        </row>
        <row r="590">
          <cell r="A590">
            <v>585</v>
          </cell>
          <cell r="B590">
            <v>1680003081</v>
          </cell>
        </row>
        <row r="591">
          <cell r="A591">
            <v>586</v>
          </cell>
          <cell r="B591">
            <v>1680003082</v>
          </cell>
        </row>
        <row r="592">
          <cell r="A592">
            <v>587</v>
          </cell>
          <cell r="B592">
            <v>1680003091</v>
          </cell>
        </row>
        <row r="593">
          <cell r="A593">
            <v>588</v>
          </cell>
          <cell r="B593">
            <v>1680003121</v>
          </cell>
        </row>
        <row r="594">
          <cell r="A594">
            <v>589</v>
          </cell>
          <cell r="B594">
            <v>1680003136</v>
          </cell>
        </row>
        <row r="595">
          <cell r="A595">
            <v>590</v>
          </cell>
          <cell r="B595">
            <v>1680003165</v>
          </cell>
        </row>
        <row r="596">
          <cell r="A596">
            <v>591</v>
          </cell>
          <cell r="B596">
            <v>1680003168</v>
          </cell>
        </row>
        <row r="597">
          <cell r="A597">
            <v>592</v>
          </cell>
          <cell r="B597">
            <v>1680003171</v>
          </cell>
        </row>
        <row r="598">
          <cell r="A598">
            <v>593</v>
          </cell>
          <cell r="B598">
            <v>1680003767</v>
          </cell>
        </row>
        <row r="599">
          <cell r="A599">
            <v>594</v>
          </cell>
          <cell r="B599">
            <v>1680004037</v>
          </cell>
        </row>
        <row r="600">
          <cell r="A600">
            <v>595</v>
          </cell>
          <cell r="B600">
            <v>1680004316</v>
          </cell>
        </row>
        <row r="601">
          <cell r="A601">
            <v>596</v>
          </cell>
          <cell r="B601">
            <v>1680004321</v>
          </cell>
        </row>
        <row r="602">
          <cell r="A602">
            <v>597</v>
          </cell>
          <cell r="B602">
            <v>1680004323</v>
          </cell>
        </row>
        <row r="603">
          <cell r="A603">
            <v>598</v>
          </cell>
          <cell r="B603">
            <v>1680004467</v>
          </cell>
          <cell r="C603" t="str">
            <v>Мурашов</v>
          </cell>
          <cell r="E603" t="str">
            <v>Мурашов</v>
          </cell>
        </row>
        <row r="604">
          <cell r="A604">
            <v>599</v>
          </cell>
          <cell r="B604">
            <v>1680004868</v>
          </cell>
        </row>
        <row r="605">
          <cell r="A605">
            <v>600</v>
          </cell>
          <cell r="B605">
            <v>1680005577</v>
          </cell>
        </row>
        <row r="606">
          <cell r="A606">
            <v>601</v>
          </cell>
          <cell r="B606">
            <v>1680005939</v>
          </cell>
        </row>
        <row r="607">
          <cell r="A607">
            <v>602</v>
          </cell>
          <cell r="B607">
            <v>1718210002</v>
          </cell>
        </row>
        <row r="608">
          <cell r="A608">
            <v>603</v>
          </cell>
          <cell r="B608">
            <v>1718210301</v>
          </cell>
        </row>
        <row r="609">
          <cell r="A609">
            <v>604</v>
          </cell>
          <cell r="B609">
            <v>1721320002</v>
          </cell>
        </row>
        <row r="610">
          <cell r="A610">
            <v>605</v>
          </cell>
          <cell r="B610">
            <v>1721330002</v>
          </cell>
        </row>
        <row r="611">
          <cell r="A611">
            <v>606</v>
          </cell>
          <cell r="B611">
            <v>1723100001</v>
          </cell>
        </row>
        <row r="612">
          <cell r="A612">
            <v>607</v>
          </cell>
          <cell r="B612">
            <v>1723120010</v>
          </cell>
        </row>
        <row r="613">
          <cell r="A613">
            <v>608</v>
          </cell>
          <cell r="B613">
            <v>1723120210</v>
          </cell>
        </row>
        <row r="614">
          <cell r="A614">
            <v>609</v>
          </cell>
          <cell r="B614">
            <v>1723123061</v>
          </cell>
        </row>
        <row r="615">
          <cell r="A615">
            <v>610</v>
          </cell>
          <cell r="B615">
            <v>1723140001</v>
          </cell>
        </row>
        <row r="616">
          <cell r="A616">
            <v>611</v>
          </cell>
          <cell r="B616">
            <v>1723140008</v>
          </cell>
        </row>
        <row r="617">
          <cell r="A617">
            <v>612</v>
          </cell>
          <cell r="B617">
            <v>1723140046</v>
          </cell>
        </row>
        <row r="618">
          <cell r="A618">
            <v>613</v>
          </cell>
          <cell r="B618">
            <v>1723210055</v>
          </cell>
        </row>
        <row r="619">
          <cell r="A619">
            <v>614</v>
          </cell>
          <cell r="B619">
            <v>1723210465</v>
          </cell>
        </row>
        <row r="620">
          <cell r="A620">
            <v>615</v>
          </cell>
          <cell r="B620">
            <v>1723260025</v>
          </cell>
        </row>
        <row r="621">
          <cell r="A621">
            <v>616</v>
          </cell>
          <cell r="B621">
            <v>1724230028</v>
          </cell>
        </row>
        <row r="622">
          <cell r="A622">
            <v>617</v>
          </cell>
          <cell r="B622">
            <v>1724240028</v>
          </cell>
        </row>
        <row r="623">
          <cell r="A623">
            <v>618</v>
          </cell>
          <cell r="B623">
            <v>1725320015</v>
          </cell>
        </row>
        <row r="624">
          <cell r="A624">
            <v>619</v>
          </cell>
          <cell r="B624">
            <v>1733250002</v>
          </cell>
        </row>
        <row r="625">
          <cell r="A625">
            <v>620</v>
          </cell>
          <cell r="B625">
            <v>1733330004</v>
          </cell>
        </row>
        <row r="626">
          <cell r="A626">
            <v>621</v>
          </cell>
          <cell r="B626">
            <v>1733330005</v>
          </cell>
        </row>
        <row r="627">
          <cell r="A627">
            <v>622</v>
          </cell>
          <cell r="B627">
            <v>1733330021</v>
          </cell>
        </row>
        <row r="628">
          <cell r="A628">
            <v>623</v>
          </cell>
          <cell r="B628">
            <v>1733330036</v>
          </cell>
        </row>
        <row r="629">
          <cell r="A629">
            <v>624</v>
          </cell>
          <cell r="B629">
            <v>1736310010</v>
          </cell>
        </row>
        <row r="630">
          <cell r="A630">
            <v>625</v>
          </cell>
          <cell r="B630">
            <v>1791310021</v>
          </cell>
        </row>
        <row r="631">
          <cell r="A631">
            <v>626</v>
          </cell>
          <cell r="B631">
            <v>1791330002</v>
          </cell>
        </row>
        <row r="632">
          <cell r="A632">
            <v>627</v>
          </cell>
          <cell r="B632">
            <v>1811200023</v>
          </cell>
        </row>
        <row r="633">
          <cell r="A633">
            <v>628</v>
          </cell>
          <cell r="B633">
            <v>1811200024</v>
          </cell>
        </row>
        <row r="634">
          <cell r="A634">
            <v>629</v>
          </cell>
          <cell r="B634">
            <v>1811200026</v>
          </cell>
        </row>
        <row r="635">
          <cell r="A635">
            <v>630</v>
          </cell>
          <cell r="B635">
            <v>1811203083</v>
          </cell>
        </row>
        <row r="636">
          <cell r="A636">
            <v>631</v>
          </cell>
          <cell r="B636">
            <v>1811203253</v>
          </cell>
        </row>
        <row r="637">
          <cell r="A637">
            <v>632</v>
          </cell>
          <cell r="B637">
            <v>1811203364</v>
          </cell>
        </row>
        <row r="638">
          <cell r="A638">
            <v>633</v>
          </cell>
          <cell r="B638">
            <v>1811423512</v>
          </cell>
        </row>
        <row r="639">
          <cell r="A639">
            <v>634</v>
          </cell>
          <cell r="B639">
            <v>1836700004</v>
          </cell>
        </row>
        <row r="640">
          <cell r="A640">
            <v>635</v>
          </cell>
          <cell r="B640">
            <v>1844071209</v>
          </cell>
        </row>
        <row r="641">
          <cell r="A641">
            <v>636</v>
          </cell>
          <cell r="B641">
            <v>1844100428</v>
          </cell>
        </row>
        <row r="642">
          <cell r="A642">
            <v>637</v>
          </cell>
          <cell r="B642">
            <v>1844101203</v>
          </cell>
        </row>
        <row r="643">
          <cell r="A643">
            <v>638</v>
          </cell>
          <cell r="B643">
            <v>1844101205</v>
          </cell>
        </row>
        <row r="644">
          <cell r="A644">
            <v>639</v>
          </cell>
          <cell r="B644">
            <v>1844101206</v>
          </cell>
        </row>
        <row r="645">
          <cell r="A645">
            <v>640</v>
          </cell>
          <cell r="B645">
            <v>1844101208</v>
          </cell>
        </row>
        <row r="646">
          <cell r="A646">
            <v>641</v>
          </cell>
          <cell r="B646">
            <v>1844101224</v>
          </cell>
        </row>
        <row r="647">
          <cell r="A647">
            <v>642</v>
          </cell>
          <cell r="B647">
            <v>1844102163</v>
          </cell>
        </row>
        <row r="648">
          <cell r="A648">
            <v>643</v>
          </cell>
          <cell r="B648">
            <v>1844103007</v>
          </cell>
        </row>
        <row r="649">
          <cell r="A649">
            <v>644</v>
          </cell>
          <cell r="B649">
            <v>1844143002</v>
          </cell>
        </row>
        <row r="650">
          <cell r="A650">
            <v>645</v>
          </cell>
          <cell r="B650">
            <v>1844143003</v>
          </cell>
        </row>
        <row r="651">
          <cell r="A651">
            <v>646</v>
          </cell>
          <cell r="B651">
            <v>1844143005</v>
          </cell>
        </row>
        <row r="652">
          <cell r="A652">
            <v>647</v>
          </cell>
          <cell r="B652">
            <v>1844200051</v>
          </cell>
        </row>
        <row r="653">
          <cell r="A653">
            <v>648</v>
          </cell>
          <cell r="B653">
            <v>1844200054</v>
          </cell>
        </row>
        <row r="654">
          <cell r="A654">
            <v>649</v>
          </cell>
          <cell r="B654">
            <v>1844200058</v>
          </cell>
        </row>
        <row r="655">
          <cell r="A655">
            <v>650</v>
          </cell>
          <cell r="B655">
            <v>1844200059</v>
          </cell>
        </row>
        <row r="656">
          <cell r="A656">
            <v>651</v>
          </cell>
          <cell r="B656">
            <v>1844200062</v>
          </cell>
        </row>
        <row r="657">
          <cell r="A657">
            <v>652</v>
          </cell>
          <cell r="B657">
            <v>1844200073</v>
          </cell>
        </row>
        <row r="658">
          <cell r="A658">
            <v>653</v>
          </cell>
          <cell r="B658">
            <v>1844200090</v>
          </cell>
        </row>
        <row r="659">
          <cell r="A659">
            <v>654</v>
          </cell>
          <cell r="B659">
            <v>1844200091</v>
          </cell>
        </row>
        <row r="660">
          <cell r="A660">
            <v>655</v>
          </cell>
          <cell r="B660">
            <v>1844200107</v>
          </cell>
        </row>
        <row r="661">
          <cell r="A661">
            <v>656</v>
          </cell>
          <cell r="B661">
            <v>1844204059</v>
          </cell>
        </row>
        <row r="662">
          <cell r="A662">
            <v>657</v>
          </cell>
          <cell r="B662">
            <v>1844500079</v>
          </cell>
        </row>
        <row r="663">
          <cell r="A663">
            <v>658</v>
          </cell>
          <cell r="B663">
            <v>1844501680</v>
          </cell>
        </row>
        <row r="664">
          <cell r="A664">
            <v>659</v>
          </cell>
          <cell r="B664">
            <v>1844501682</v>
          </cell>
        </row>
        <row r="665">
          <cell r="A665">
            <v>660</v>
          </cell>
          <cell r="B665">
            <v>1844501686</v>
          </cell>
        </row>
        <row r="666">
          <cell r="A666">
            <v>661</v>
          </cell>
          <cell r="B666">
            <v>1844501688</v>
          </cell>
        </row>
        <row r="667">
          <cell r="A667">
            <v>662</v>
          </cell>
          <cell r="B667">
            <v>1844501715</v>
          </cell>
        </row>
        <row r="668">
          <cell r="A668">
            <v>663</v>
          </cell>
          <cell r="B668">
            <v>1844503048</v>
          </cell>
        </row>
        <row r="669">
          <cell r="A669">
            <v>664</v>
          </cell>
          <cell r="B669">
            <v>1844503351</v>
          </cell>
        </row>
        <row r="670">
          <cell r="A670">
            <v>665</v>
          </cell>
          <cell r="B670">
            <v>1844504514</v>
          </cell>
        </row>
        <row r="671">
          <cell r="A671">
            <v>666</v>
          </cell>
          <cell r="B671">
            <v>1844506026</v>
          </cell>
        </row>
        <row r="672">
          <cell r="A672">
            <v>667</v>
          </cell>
          <cell r="B672">
            <v>1844506303</v>
          </cell>
        </row>
        <row r="673">
          <cell r="A673">
            <v>668</v>
          </cell>
          <cell r="B673">
            <v>1844520002</v>
          </cell>
        </row>
        <row r="674">
          <cell r="A674">
            <v>669</v>
          </cell>
          <cell r="B674">
            <v>1844700352</v>
          </cell>
        </row>
        <row r="675">
          <cell r="A675">
            <v>670</v>
          </cell>
          <cell r="B675">
            <v>1844700595</v>
          </cell>
        </row>
        <row r="676">
          <cell r="A676">
            <v>671</v>
          </cell>
          <cell r="B676">
            <v>1844701206</v>
          </cell>
        </row>
        <row r="677">
          <cell r="A677">
            <v>672</v>
          </cell>
          <cell r="B677">
            <v>1844701207</v>
          </cell>
        </row>
        <row r="678">
          <cell r="A678">
            <v>673</v>
          </cell>
          <cell r="B678">
            <v>1844701238</v>
          </cell>
        </row>
        <row r="679">
          <cell r="A679">
            <v>674</v>
          </cell>
          <cell r="B679">
            <v>1844900092</v>
          </cell>
        </row>
        <row r="680">
          <cell r="A680">
            <v>675</v>
          </cell>
          <cell r="B680">
            <v>1845100004</v>
          </cell>
        </row>
        <row r="681">
          <cell r="A681">
            <v>676</v>
          </cell>
          <cell r="B681">
            <v>1845100045</v>
          </cell>
        </row>
        <row r="682">
          <cell r="A682">
            <v>677</v>
          </cell>
          <cell r="B682">
            <v>1845103076</v>
          </cell>
        </row>
        <row r="683">
          <cell r="A683">
            <v>678</v>
          </cell>
          <cell r="B683">
            <v>1845170001</v>
          </cell>
        </row>
        <row r="684">
          <cell r="A684">
            <v>679</v>
          </cell>
          <cell r="B684">
            <v>1845170015</v>
          </cell>
        </row>
        <row r="685">
          <cell r="A685">
            <v>680</v>
          </cell>
          <cell r="B685">
            <v>1845174003</v>
          </cell>
        </row>
        <row r="686">
          <cell r="A686">
            <v>681</v>
          </cell>
          <cell r="B686">
            <v>1845503008</v>
          </cell>
        </row>
        <row r="687">
          <cell r="A687">
            <v>682</v>
          </cell>
          <cell r="B687">
            <v>1845700036</v>
          </cell>
        </row>
        <row r="688">
          <cell r="A688">
            <v>683</v>
          </cell>
          <cell r="B688">
            <v>1845700251</v>
          </cell>
        </row>
        <row r="689">
          <cell r="A689">
            <v>684</v>
          </cell>
          <cell r="B689">
            <v>1845700558</v>
          </cell>
        </row>
        <row r="690">
          <cell r="A690">
            <v>685</v>
          </cell>
          <cell r="B690">
            <v>1845700559</v>
          </cell>
        </row>
        <row r="691">
          <cell r="A691">
            <v>686</v>
          </cell>
          <cell r="B691">
            <v>1845700563</v>
          </cell>
        </row>
        <row r="692">
          <cell r="A692">
            <v>687</v>
          </cell>
          <cell r="B692">
            <v>1845700587</v>
          </cell>
        </row>
        <row r="693">
          <cell r="A693">
            <v>688</v>
          </cell>
          <cell r="B693">
            <v>1845700588</v>
          </cell>
        </row>
        <row r="694">
          <cell r="A694">
            <v>689</v>
          </cell>
          <cell r="B694">
            <v>1845700598</v>
          </cell>
        </row>
        <row r="695">
          <cell r="A695">
            <v>690</v>
          </cell>
          <cell r="B695">
            <v>1845703007</v>
          </cell>
        </row>
        <row r="696">
          <cell r="A696">
            <v>691</v>
          </cell>
          <cell r="B696">
            <v>1845743005</v>
          </cell>
        </row>
        <row r="697">
          <cell r="A697">
            <v>692</v>
          </cell>
          <cell r="B697">
            <v>1845900016</v>
          </cell>
        </row>
        <row r="698">
          <cell r="A698">
            <v>693</v>
          </cell>
          <cell r="B698">
            <v>1845900019</v>
          </cell>
        </row>
        <row r="699">
          <cell r="A699">
            <v>694</v>
          </cell>
          <cell r="B699">
            <v>1845901003</v>
          </cell>
        </row>
        <row r="700">
          <cell r="A700">
            <v>695</v>
          </cell>
          <cell r="B700">
            <v>1845901004</v>
          </cell>
        </row>
        <row r="701">
          <cell r="A701">
            <v>696</v>
          </cell>
          <cell r="B701">
            <v>1845901007</v>
          </cell>
        </row>
        <row r="702">
          <cell r="A702">
            <v>697</v>
          </cell>
          <cell r="B702">
            <v>1845902104</v>
          </cell>
        </row>
        <row r="703">
          <cell r="A703">
            <v>698</v>
          </cell>
          <cell r="B703">
            <v>1846700484</v>
          </cell>
        </row>
        <row r="704">
          <cell r="A704">
            <v>699</v>
          </cell>
          <cell r="B704">
            <v>1846900001</v>
          </cell>
        </row>
        <row r="705">
          <cell r="A705">
            <v>700</v>
          </cell>
          <cell r="B705">
            <v>1995210003</v>
          </cell>
          <cell r="C705" t="str">
            <v>машинский</v>
          </cell>
        </row>
        <row r="706">
          <cell r="A706">
            <v>701</v>
          </cell>
          <cell r="B706">
            <v>1995210044</v>
          </cell>
          <cell r="C706" t="str">
            <v>сорокин</v>
          </cell>
        </row>
        <row r="707">
          <cell r="A707">
            <v>702</v>
          </cell>
          <cell r="B707">
            <v>1995210045</v>
          </cell>
        </row>
        <row r="708">
          <cell r="A708">
            <v>703</v>
          </cell>
          <cell r="B708">
            <v>1995910002</v>
          </cell>
          <cell r="C708" t="str">
            <v>Комогоров</v>
          </cell>
          <cell r="E708" t="str">
            <v>Комогоров</v>
          </cell>
        </row>
        <row r="709">
          <cell r="A709">
            <v>704</v>
          </cell>
          <cell r="B709">
            <v>1995910003</v>
          </cell>
        </row>
        <row r="710">
          <cell r="A710">
            <v>705</v>
          </cell>
          <cell r="B710">
            <v>1995910004</v>
          </cell>
        </row>
        <row r="711">
          <cell r="A711">
            <v>706</v>
          </cell>
          <cell r="B711">
            <v>1995910005</v>
          </cell>
        </row>
        <row r="712">
          <cell r="A712">
            <v>707</v>
          </cell>
          <cell r="B712">
            <v>2114110002</v>
          </cell>
        </row>
        <row r="713">
          <cell r="A713">
            <v>708</v>
          </cell>
          <cell r="B713">
            <v>2114110006</v>
          </cell>
        </row>
        <row r="714">
          <cell r="A714">
            <v>709</v>
          </cell>
          <cell r="B714">
            <v>2114110011</v>
          </cell>
        </row>
        <row r="715">
          <cell r="A715">
            <v>710</v>
          </cell>
          <cell r="B715">
            <v>2114510104</v>
          </cell>
        </row>
        <row r="716">
          <cell r="A716">
            <v>711</v>
          </cell>
          <cell r="B716">
            <v>2121110006</v>
          </cell>
        </row>
        <row r="717">
          <cell r="A717">
            <v>712</v>
          </cell>
          <cell r="B717">
            <v>2122110010</v>
          </cell>
        </row>
        <row r="718">
          <cell r="A718">
            <v>713</v>
          </cell>
          <cell r="B718">
            <v>2122120001</v>
          </cell>
        </row>
        <row r="719">
          <cell r="A719">
            <v>714</v>
          </cell>
          <cell r="B719">
            <v>2131110102</v>
          </cell>
        </row>
        <row r="720">
          <cell r="A720">
            <v>715</v>
          </cell>
          <cell r="B720">
            <v>2131110104</v>
          </cell>
        </row>
        <row r="721">
          <cell r="A721">
            <v>716</v>
          </cell>
          <cell r="B721">
            <v>2131110108</v>
          </cell>
        </row>
        <row r="722">
          <cell r="A722">
            <v>717</v>
          </cell>
          <cell r="B722">
            <v>2132120103</v>
          </cell>
        </row>
        <row r="723">
          <cell r="A723">
            <v>718</v>
          </cell>
          <cell r="B723">
            <v>2132210006</v>
          </cell>
        </row>
        <row r="724">
          <cell r="A724">
            <v>719</v>
          </cell>
          <cell r="B724">
            <v>2132390002</v>
          </cell>
        </row>
        <row r="725">
          <cell r="A725">
            <v>720</v>
          </cell>
          <cell r="B725">
            <v>2132390003</v>
          </cell>
        </row>
        <row r="726">
          <cell r="A726">
            <v>721</v>
          </cell>
          <cell r="B726">
            <v>2133120102</v>
          </cell>
          <cell r="C726" t="str">
            <v>филиал</v>
          </cell>
        </row>
        <row r="727">
          <cell r="A727">
            <v>722</v>
          </cell>
          <cell r="B727">
            <v>2133120104</v>
          </cell>
          <cell r="C727" t="str">
            <v>филиал</v>
          </cell>
        </row>
        <row r="728">
          <cell r="A728">
            <v>723</v>
          </cell>
          <cell r="B728">
            <v>2141210004</v>
          </cell>
        </row>
        <row r="729">
          <cell r="A729">
            <v>724</v>
          </cell>
          <cell r="B729">
            <v>2143220002</v>
          </cell>
        </row>
        <row r="730">
          <cell r="A730">
            <v>725</v>
          </cell>
          <cell r="B730">
            <v>2145100101</v>
          </cell>
        </row>
        <row r="731">
          <cell r="A731">
            <v>726</v>
          </cell>
          <cell r="B731">
            <v>2146410003</v>
          </cell>
        </row>
        <row r="732">
          <cell r="A732">
            <v>727</v>
          </cell>
          <cell r="B732">
            <v>2146410006</v>
          </cell>
        </row>
        <row r="733">
          <cell r="A733">
            <v>728</v>
          </cell>
          <cell r="B733">
            <v>2148130101</v>
          </cell>
        </row>
        <row r="734">
          <cell r="A734">
            <v>729</v>
          </cell>
          <cell r="B734">
            <v>2155310003</v>
          </cell>
        </row>
        <row r="735">
          <cell r="A735">
            <v>730</v>
          </cell>
          <cell r="B735">
            <v>2155314004</v>
          </cell>
        </row>
        <row r="736">
          <cell r="A736">
            <v>731</v>
          </cell>
          <cell r="B736">
            <v>2211120102</v>
          </cell>
        </row>
        <row r="737">
          <cell r="A737">
            <v>732</v>
          </cell>
          <cell r="B737">
            <v>2211910001</v>
          </cell>
        </row>
        <row r="738">
          <cell r="A738">
            <v>733</v>
          </cell>
          <cell r="B738">
            <v>2216220301</v>
          </cell>
        </row>
        <row r="739">
          <cell r="A739">
            <v>734</v>
          </cell>
          <cell r="B739">
            <v>2221250001</v>
          </cell>
        </row>
        <row r="740">
          <cell r="A740">
            <v>735</v>
          </cell>
          <cell r="B740">
            <v>2224120103</v>
          </cell>
        </row>
        <row r="741">
          <cell r="A741">
            <v>736</v>
          </cell>
          <cell r="B741">
            <v>2224120104</v>
          </cell>
        </row>
        <row r="742">
          <cell r="A742">
            <v>737</v>
          </cell>
          <cell r="B742">
            <v>2225110101</v>
          </cell>
        </row>
        <row r="743">
          <cell r="A743">
            <v>738</v>
          </cell>
          <cell r="B743">
            <v>2242210101</v>
          </cell>
        </row>
        <row r="744">
          <cell r="A744">
            <v>739</v>
          </cell>
          <cell r="B744">
            <v>2247210009</v>
          </cell>
        </row>
        <row r="745">
          <cell r="A745">
            <v>740</v>
          </cell>
          <cell r="B745">
            <v>2247210010</v>
          </cell>
        </row>
        <row r="746">
          <cell r="A746">
            <v>741</v>
          </cell>
          <cell r="B746">
            <v>2247210012</v>
          </cell>
        </row>
        <row r="747">
          <cell r="A747">
            <v>742</v>
          </cell>
          <cell r="B747">
            <v>2247210014</v>
          </cell>
        </row>
        <row r="748">
          <cell r="A748">
            <v>743</v>
          </cell>
          <cell r="B748">
            <v>2247210015</v>
          </cell>
        </row>
        <row r="749">
          <cell r="A749">
            <v>744</v>
          </cell>
          <cell r="B749">
            <v>2247210057</v>
          </cell>
        </row>
        <row r="750">
          <cell r="A750">
            <v>745</v>
          </cell>
          <cell r="B750">
            <v>2247210091</v>
          </cell>
        </row>
        <row r="751">
          <cell r="A751">
            <v>746</v>
          </cell>
          <cell r="B751">
            <v>2247210193</v>
          </cell>
        </row>
        <row r="752">
          <cell r="A752">
            <v>747</v>
          </cell>
          <cell r="B752">
            <v>2247211003</v>
          </cell>
        </row>
        <row r="753">
          <cell r="A753">
            <v>748</v>
          </cell>
          <cell r="B753">
            <v>2247211033</v>
          </cell>
        </row>
        <row r="754">
          <cell r="A754">
            <v>749</v>
          </cell>
          <cell r="B754">
            <v>2247211038</v>
          </cell>
        </row>
        <row r="755">
          <cell r="A755">
            <v>750</v>
          </cell>
          <cell r="B755">
            <v>2247211046</v>
          </cell>
        </row>
        <row r="756">
          <cell r="A756">
            <v>751</v>
          </cell>
          <cell r="B756">
            <v>2247211056</v>
          </cell>
        </row>
        <row r="757">
          <cell r="A757">
            <v>752</v>
          </cell>
          <cell r="B757">
            <v>2247211072</v>
          </cell>
        </row>
        <row r="758">
          <cell r="A758">
            <v>753</v>
          </cell>
          <cell r="B758">
            <v>2247211082</v>
          </cell>
        </row>
        <row r="759">
          <cell r="A759">
            <v>754</v>
          </cell>
          <cell r="B759">
            <v>2247211090</v>
          </cell>
        </row>
        <row r="760">
          <cell r="A760">
            <v>755</v>
          </cell>
          <cell r="B760">
            <v>2247211602</v>
          </cell>
        </row>
        <row r="761">
          <cell r="A761">
            <v>756</v>
          </cell>
          <cell r="B761">
            <v>2252110001</v>
          </cell>
        </row>
        <row r="762">
          <cell r="A762">
            <v>757</v>
          </cell>
          <cell r="B762">
            <v>2254320012</v>
          </cell>
        </row>
        <row r="763">
          <cell r="A763">
            <v>758</v>
          </cell>
          <cell r="B763">
            <v>2254321212</v>
          </cell>
        </row>
        <row r="764">
          <cell r="A764">
            <v>759</v>
          </cell>
          <cell r="B764">
            <v>2254321304</v>
          </cell>
        </row>
        <row r="765">
          <cell r="A765">
            <v>760</v>
          </cell>
          <cell r="B765">
            <v>2254321503</v>
          </cell>
        </row>
        <row r="766">
          <cell r="A766">
            <v>761</v>
          </cell>
          <cell r="B766">
            <v>2256120801</v>
          </cell>
        </row>
        <row r="767">
          <cell r="A767">
            <v>762</v>
          </cell>
          <cell r="B767">
            <v>2256121401</v>
          </cell>
        </row>
        <row r="768">
          <cell r="A768">
            <v>763</v>
          </cell>
          <cell r="B768">
            <v>2256121801</v>
          </cell>
        </row>
        <row r="769">
          <cell r="A769">
            <v>764</v>
          </cell>
          <cell r="B769">
            <v>2256122701</v>
          </cell>
        </row>
        <row r="770">
          <cell r="A770">
            <v>765</v>
          </cell>
          <cell r="B770">
            <v>2272210001</v>
          </cell>
        </row>
        <row r="771">
          <cell r="A771">
            <v>766</v>
          </cell>
          <cell r="B771">
            <v>2282220109</v>
          </cell>
        </row>
        <row r="772">
          <cell r="A772">
            <v>767</v>
          </cell>
          <cell r="B772">
            <v>2293910006</v>
          </cell>
        </row>
        <row r="773">
          <cell r="A773">
            <v>768</v>
          </cell>
          <cell r="B773">
            <v>2293980052</v>
          </cell>
        </row>
        <row r="774">
          <cell r="A774">
            <v>769</v>
          </cell>
          <cell r="B774">
            <v>2296110024</v>
          </cell>
          <cell r="C774" t="str">
            <v>буйная</v>
          </cell>
          <cell r="D774" t="str">
            <v>буйная</v>
          </cell>
        </row>
        <row r="775">
          <cell r="A775">
            <v>770</v>
          </cell>
          <cell r="B775">
            <v>2296110025</v>
          </cell>
          <cell r="C775" t="str">
            <v>буйная</v>
          </cell>
          <cell r="D775" t="str">
            <v>буйная</v>
          </cell>
        </row>
        <row r="776">
          <cell r="A776">
            <v>771</v>
          </cell>
          <cell r="B776">
            <v>2296110026</v>
          </cell>
          <cell r="C776" t="str">
            <v>буйная</v>
          </cell>
          <cell r="D776" t="str">
            <v>буйная</v>
          </cell>
        </row>
        <row r="777">
          <cell r="A777">
            <v>772</v>
          </cell>
          <cell r="B777">
            <v>2296110027</v>
          </cell>
        </row>
        <row r="778">
          <cell r="A778">
            <v>773</v>
          </cell>
          <cell r="B778">
            <v>2296131501</v>
          </cell>
        </row>
        <row r="779">
          <cell r="A779">
            <v>774</v>
          </cell>
          <cell r="B779">
            <v>2296131601</v>
          </cell>
        </row>
        <row r="780">
          <cell r="A780">
            <v>775</v>
          </cell>
          <cell r="B780">
            <v>2296132001</v>
          </cell>
        </row>
        <row r="781">
          <cell r="A781">
            <v>776</v>
          </cell>
          <cell r="B781">
            <v>2296230102</v>
          </cell>
        </row>
        <row r="782">
          <cell r="A782">
            <v>777</v>
          </cell>
          <cell r="B782">
            <v>2296230304</v>
          </cell>
        </row>
        <row r="783">
          <cell r="A783">
            <v>778</v>
          </cell>
          <cell r="B783">
            <v>2296230305</v>
          </cell>
        </row>
        <row r="784">
          <cell r="A784">
            <v>779</v>
          </cell>
          <cell r="B784">
            <v>2311130003</v>
          </cell>
        </row>
        <row r="785">
          <cell r="A785">
            <v>780</v>
          </cell>
          <cell r="B785">
            <v>2311130006</v>
          </cell>
        </row>
        <row r="786">
          <cell r="A786">
            <v>781</v>
          </cell>
          <cell r="B786">
            <v>2311130036</v>
          </cell>
        </row>
        <row r="787">
          <cell r="A787">
            <v>782</v>
          </cell>
          <cell r="B787">
            <v>2311130066</v>
          </cell>
        </row>
        <row r="788">
          <cell r="A788">
            <v>783</v>
          </cell>
          <cell r="B788">
            <v>2311210001</v>
          </cell>
        </row>
        <row r="789">
          <cell r="A789">
            <v>784</v>
          </cell>
          <cell r="B789">
            <v>2311220004</v>
          </cell>
        </row>
        <row r="790">
          <cell r="A790">
            <v>785</v>
          </cell>
          <cell r="B790">
            <v>2311220015</v>
          </cell>
        </row>
        <row r="791">
          <cell r="A791">
            <v>786</v>
          </cell>
          <cell r="B791">
            <v>2311220028</v>
          </cell>
        </row>
        <row r="792">
          <cell r="A792">
            <v>787</v>
          </cell>
          <cell r="B792">
            <v>2311220037</v>
          </cell>
        </row>
        <row r="793">
          <cell r="A793">
            <v>788</v>
          </cell>
          <cell r="B793">
            <v>2311221001</v>
          </cell>
        </row>
        <row r="794">
          <cell r="A794">
            <v>789</v>
          </cell>
          <cell r="B794">
            <v>2311330003</v>
          </cell>
        </row>
        <row r="795">
          <cell r="A795">
            <v>790</v>
          </cell>
          <cell r="B795">
            <v>2311350001</v>
          </cell>
        </row>
        <row r="796">
          <cell r="A796">
            <v>791</v>
          </cell>
          <cell r="B796">
            <v>2311370001</v>
          </cell>
        </row>
        <row r="797">
          <cell r="A797">
            <v>792</v>
          </cell>
          <cell r="B797">
            <v>2312000005</v>
          </cell>
        </row>
        <row r="798">
          <cell r="A798">
            <v>793</v>
          </cell>
          <cell r="B798">
            <v>2312120004</v>
          </cell>
          <cell r="C798" t="str">
            <v>филиал</v>
          </cell>
        </row>
        <row r="799">
          <cell r="A799">
            <v>794</v>
          </cell>
          <cell r="B799">
            <v>2312122026</v>
          </cell>
          <cell r="C799" t="str">
            <v>филиал</v>
          </cell>
        </row>
        <row r="800">
          <cell r="A800">
            <v>795</v>
          </cell>
          <cell r="B800">
            <v>2312129013</v>
          </cell>
          <cell r="C800" t="str">
            <v>филиал</v>
          </cell>
        </row>
        <row r="801">
          <cell r="A801">
            <v>796</v>
          </cell>
          <cell r="B801">
            <v>2312129020</v>
          </cell>
          <cell r="C801" t="str">
            <v>филиал</v>
          </cell>
        </row>
        <row r="802">
          <cell r="A802">
            <v>797</v>
          </cell>
          <cell r="B802">
            <v>2312132003</v>
          </cell>
        </row>
        <row r="803">
          <cell r="A803">
            <v>798</v>
          </cell>
          <cell r="B803">
            <v>2312220130</v>
          </cell>
          <cell r="C803" t="str">
            <v>филиал</v>
          </cell>
        </row>
        <row r="804">
          <cell r="A804">
            <v>799</v>
          </cell>
          <cell r="B804">
            <v>2312220139</v>
          </cell>
          <cell r="C804" t="str">
            <v>филиал</v>
          </cell>
        </row>
        <row r="805">
          <cell r="A805">
            <v>800</v>
          </cell>
          <cell r="B805">
            <v>2312220142</v>
          </cell>
          <cell r="C805" t="str">
            <v>филиал</v>
          </cell>
        </row>
        <row r="806">
          <cell r="A806">
            <v>801</v>
          </cell>
          <cell r="B806">
            <v>2312220143</v>
          </cell>
          <cell r="C806" t="str">
            <v>филиал</v>
          </cell>
        </row>
        <row r="807">
          <cell r="A807">
            <v>802</v>
          </cell>
          <cell r="B807">
            <v>2312220145</v>
          </cell>
          <cell r="C807" t="str">
            <v>филиал</v>
          </cell>
        </row>
        <row r="808">
          <cell r="A808">
            <v>803</v>
          </cell>
          <cell r="B808">
            <v>2312220148</v>
          </cell>
          <cell r="C808" t="str">
            <v>филиал</v>
          </cell>
        </row>
        <row r="809">
          <cell r="A809">
            <v>804</v>
          </cell>
          <cell r="B809">
            <v>2312220150</v>
          </cell>
          <cell r="C809" t="str">
            <v>филиал</v>
          </cell>
        </row>
        <row r="810">
          <cell r="A810">
            <v>805</v>
          </cell>
          <cell r="B810">
            <v>2312220151</v>
          </cell>
          <cell r="C810" t="str">
            <v>филиал</v>
          </cell>
        </row>
        <row r="811">
          <cell r="A811">
            <v>806</v>
          </cell>
          <cell r="B811">
            <v>2312220152</v>
          </cell>
          <cell r="C811" t="str">
            <v>филиал</v>
          </cell>
        </row>
        <row r="812">
          <cell r="A812">
            <v>807</v>
          </cell>
          <cell r="B812">
            <v>2312220154</v>
          </cell>
          <cell r="C812" t="str">
            <v>филиал</v>
          </cell>
        </row>
        <row r="813">
          <cell r="A813">
            <v>808</v>
          </cell>
          <cell r="B813">
            <v>2312220156</v>
          </cell>
          <cell r="C813" t="str">
            <v>филиал</v>
          </cell>
        </row>
        <row r="814">
          <cell r="A814">
            <v>809</v>
          </cell>
          <cell r="B814">
            <v>2312220335</v>
          </cell>
          <cell r="C814" t="str">
            <v>филиал</v>
          </cell>
        </row>
        <row r="815">
          <cell r="A815">
            <v>810</v>
          </cell>
          <cell r="B815">
            <v>2312220459</v>
          </cell>
          <cell r="C815" t="str">
            <v>филиал</v>
          </cell>
        </row>
        <row r="816">
          <cell r="A816">
            <v>811</v>
          </cell>
          <cell r="B816">
            <v>2312220462</v>
          </cell>
          <cell r="C816" t="str">
            <v>филиал</v>
          </cell>
        </row>
        <row r="817">
          <cell r="A817">
            <v>812</v>
          </cell>
          <cell r="B817">
            <v>2312220475</v>
          </cell>
          <cell r="C817" t="str">
            <v>филиал</v>
          </cell>
        </row>
        <row r="818">
          <cell r="A818">
            <v>813</v>
          </cell>
          <cell r="B818">
            <v>2312220478</v>
          </cell>
          <cell r="C818" t="str">
            <v>филиал</v>
          </cell>
        </row>
        <row r="819">
          <cell r="A819">
            <v>814</v>
          </cell>
          <cell r="B819">
            <v>2312220480</v>
          </cell>
          <cell r="C819" t="str">
            <v>филиал</v>
          </cell>
        </row>
        <row r="820">
          <cell r="A820">
            <v>815</v>
          </cell>
          <cell r="B820">
            <v>2312220483</v>
          </cell>
          <cell r="C820" t="str">
            <v>филиал</v>
          </cell>
        </row>
        <row r="821">
          <cell r="A821">
            <v>816</v>
          </cell>
          <cell r="B821">
            <v>2312220489</v>
          </cell>
          <cell r="C821" t="str">
            <v>филиал</v>
          </cell>
        </row>
        <row r="822">
          <cell r="A822">
            <v>817</v>
          </cell>
          <cell r="B822">
            <v>2312220490</v>
          </cell>
          <cell r="C822" t="str">
            <v>филиал</v>
          </cell>
        </row>
        <row r="823">
          <cell r="A823">
            <v>818</v>
          </cell>
          <cell r="B823">
            <v>2312220493</v>
          </cell>
          <cell r="C823" t="str">
            <v>филиал</v>
          </cell>
        </row>
        <row r="824">
          <cell r="A824">
            <v>819</v>
          </cell>
          <cell r="B824">
            <v>2312220494</v>
          </cell>
          <cell r="C824" t="str">
            <v>филиал</v>
          </cell>
        </row>
        <row r="825">
          <cell r="A825">
            <v>820</v>
          </cell>
          <cell r="B825">
            <v>2312220632</v>
          </cell>
          <cell r="C825" t="str">
            <v>филиал</v>
          </cell>
        </row>
        <row r="826">
          <cell r="A826">
            <v>821</v>
          </cell>
          <cell r="B826">
            <v>2312220651</v>
          </cell>
          <cell r="C826" t="str">
            <v>филиал</v>
          </cell>
        </row>
        <row r="827">
          <cell r="A827">
            <v>822</v>
          </cell>
          <cell r="B827">
            <v>2312220657</v>
          </cell>
          <cell r="C827" t="str">
            <v>филиал</v>
          </cell>
        </row>
        <row r="828">
          <cell r="A828">
            <v>823</v>
          </cell>
          <cell r="B828">
            <v>2312220665</v>
          </cell>
          <cell r="C828" t="str">
            <v>филиал</v>
          </cell>
        </row>
        <row r="829">
          <cell r="A829">
            <v>824</v>
          </cell>
          <cell r="B829">
            <v>2312220670</v>
          </cell>
          <cell r="C829" t="str">
            <v>филиал</v>
          </cell>
        </row>
        <row r="830">
          <cell r="A830">
            <v>825</v>
          </cell>
          <cell r="B830">
            <v>2312220672</v>
          </cell>
          <cell r="C830" t="str">
            <v>филиал</v>
          </cell>
        </row>
        <row r="831">
          <cell r="A831">
            <v>826</v>
          </cell>
          <cell r="B831">
            <v>2312220681</v>
          </cell>
          <cell r="C831" t="str">
            <v>филиал</v>
          </cell>
        </row>
        <row r="832">
          <cell r="A832">
            <v>827</v>
          </cell>
          <cell r="B832">
            <v>2312220682</v>
          </cell>
          <cell r="C832" t="str">
            <v>филиал</v>
          </cell>
        </row>
        <row r="833">
          <cell r="A833">
            <v>828</v>
          </cell>
          <cell r="B833">
            <v>2312220683</v>
          </cell>
          <cell r="C833" t="str">
            <v>филиал</v>
          </cell>
        </row>
        <row r="834">
          <cell r="A834">
            <v>829</v>
          </cell>
          <cell r="B834">
            <v>2312221045</v>
          </cell>
          <cell r="C834" t="str">
            <v>филиал</v>
          </cell>
        </row>
        <row r="835">
          <cell r="A835">
            <v>830</v>
          </cell>
          <cell r="B835">
            <v>2312221140</v>
          </cell>
          <cell r="C835" t="str">
            <v>филиал</v>
          </cell>
        </row>
        <row r="836">
          <cell r="A836">
            <v>831</v>
          </cell>
          <cell r="B836">
            <v>2312221141</v>
          </cell>
          <cell r="C836" t="str">
            <v>филиал</v>
          </cell>
        </row>
        <row r="837">
          <cell r="A837">
            <v>832</v>
          </cell>
          <cell r="B837">
            <v>2312221143</v>
          </cell>
          <cell r="C837" t="str">
            <v>филиал</v>
          </cell>
        </row>
        <row r="838">
          <cell r="A838">
            <v>833</v>
          </cell>
          <cell r="B838">
            <v>2312221145</v>
          </cell>
          <cell r="C838" t="str">
            <v>филиал</v>
          </cell>
        </row>
        <row r="839">
          <cell r="A839">
            <v>834</v>
          </cell>
          <cell r="B839">
            <v>2312221147</v>
          </cell>
          <cell r="C839" t="str">
            <v>филиал</v>
          </cell>
        </row>
        <row r="840">
          <cell r="A840">
            <v>835</v>
          </cell>
          <cell r="B840">
            <v>2312221151</v>
          </cell>
          <cell r="C840" t="str">
            <v>филиал</v>
          </cell>
        </row>
        <row r="841">
          <cell r="A841">
            <v>836</v>
          </cell>
          <cell r="B841">
            <v>2312221152</v>
          </cell>
          <cell r="C841" t="str">
            <v>филиал</v>
          </cell>
        </row>
        <row r="842">
          <cell r="A842">
            <v>837</v>
          </cell>
          <cell r="B842">
            <v>2312221198</v>
          </cell>
          <cell r="C842" t="str">
            <v>филиал</v>
          </cell>
        </row>
        <row r="843">
          <cell r="A843">
            <v>838</v>
          </cell>
          <cell r="B843">
            <v>2312221287</v>
          </cell>
          <cell r="C843" t="str">
            <v>филиал</v>
          </cell>
        </row>
        <row r="844">
          <cell r="A844">
            <v>839</v>
          </cell>
          <cell r="B844">
            <v>2312221288</v>
          </cell>
          <cell r="C844" t="str">
            <v>филиал</v>
          </cell>
        </row>
        <row r="845">
          <cell r="A845">
            <v>840</v>
          </cell>
          <cell r="B845">
            <v>2312221289</v>
          </cell>
          <cell r="C845" t="str">
            <v>филиал</v>
          </cell>
        </row>
        <row r="846">
          <cell r="A846">
            <v>841</v>
          </cell>
          <cell r="B846">
            <v>2312221292</v>
          </cell>
          <cell r="C846" t="str">
            <v>филиал</v>
          </cell>
        </row>
        <row r="847">
          <cell r="A847">
            <v>842</v>
          </cell>
          <cell r="B847">
            <v>2312221312</v>
          </cell>
          <cell r="C847" t="str">
            <v>филиал</v>
          </cell>
        </row>
        <row r="848">
          <cell r="A848">
            <v>843</v>
          </cell>
          <cell r="B848">
            <v>2312221317</v>
          </cell>
          <cell r="C848" t="str">
            <v>филиал</v>
          </cell>
        </row>
        <row r="849">
          <cell r="A849">
            <v>844</v>
          </cell>
          <cell r="B849">
            <v>2312221322</v>
          </cell>
          <cell r="C849" t="str">
            <v>филиал</v>
          </cell>
        </row>
        <row r="850">
          <cell r="A850">
            <v>845</v>
          </cell>
          <cell r="B850">
            <v>2312221325</v>
          </cell>
          <cell r="C850" t="str">
            <v>филиал</v>
          </cell>
        </row>
        <row r="851">
          <cell r="A851">
            <v>846</v>
          </cell>
          <cell r="B851">
            <v>2312221327</v>
          </cell>
          <cell r="C851" t="str">
            <v>филиал</v>
          </cell>
        </row>
        <row r="852">
          <cell r="A852">
            <v>847</v>
          </cell>
          <cell r="B852">
            <v>2312221394</v>
          </cell>
          <cell r="C852" t="str">
            <v>филиал</v>
          </cell>
        </row>
        <row r="853">
          <cell r="A853">
            <v>848</v>
          </cell>
          <cell r="B853">
            <v>2312222007</v>
          </cell>
          <cell r="C853" t="str">
            <v>филиал</v>
          </cell>
        </row>
        <row r="854">
          <cell r="A854">
            <v>849</v>
          </cell>
          <cell r="B854">
            <v>2312224006</v>
          </cell>
          <cell r="C854" t="str">
            <v>филиал</v>
          </cell>
        </row>
        <row r="855">
          <cell r="A855">
            <v>850</v>
          </cell>
          <cell r="B855">
            <v>2312224107</v>
          </cell>
          <cell r="C855" t="str">
            <v>филиал</v>
          </cell>
        </row>
        <row r="856">
          <cell r="A856">
            <v>851</v>
          </cell>
          <cell r="B856">
            <v>2312224200</v>
          </cell>
          <cell r="C856" t="str">
            <v>филиал</v>
          </cell>
        </row>
        <row r="857">
          <cell r="A857">
            <v>852</v>
          </cell>
          <cell r="B857">
            <v>2312225095</v>
          </cell>
          <cell r="C857" t="str">
            <v>филиал</v>
          </cell>
        </row>
        <row r="858">
          <cell r="A858">
            <v>853</v>
          </cell>
          <cell r="B858">
            <v>2312229079</v>
          </cell>
          <cell r="C858" t="str">
            <v>филиал</v>
          </cell>
        </row>
        <row r="859">
          <cell r="A859">
            <v>854</v>
          </cell>
          <cell r="B859">
            <v>2312229145</v>
          </cell>
          <cell r="C859" t="str">
            <v>филиал</v>
          </cell>
        </row>
        <row r="860">
          <cell r="A860">
            <v>855</v>
          </cell>
          <cell r="B860">
            <v>2312240005</v>
          </cell>
        </row>
        <row r="861">
          <cell r="A861">
            <v>856</v>
          </cell>
          <cell r="B861">
            <v>2312340008</v>
          </cell>
        </row>
        <row r="862">
          <cell r="A862">
            <v>857</v>
          </cell>
          <cell r="B862">
            <v>2312620010</v>
          </cell>
          <cell r="C862" t="str">
            <v>филиал</v>
          </cell>
        </row>
        <row r="863">
          <cell r="A863">
            <v>858</v>
          </cell>
          <cell r="B863">
            <v>2312620013</v>
          </cell>
          <cell r="C863" t="str">
            <v>филиал</v>
          </cell>
        </row>
        <row r="864">
          <cell r="A864">
            <v>859</v>
          </cell>
          <cell r="B864">
            <v>2312620015</v>
          </cell>
          <cell r="C864" t="str">
            <v>филиал</v>
          </cell>
        </row>
        <row r="865">
          <cell r="A865">
            <v>860</v>
          </cell>
          <cell r="B865">
            <v>2313330002</v>
          </cell>
        </row>
        <row r="866">
          <cell r="A866">
            <v>861</v>
          </cell>
          <cell r="B866">
            <v>2313410003</v>
          </cell>
        </row>
        <row r="867">
          <cell r="A867">
            <v>862</v>
          </cell>
          <cell r="B867">
            <v>2313423008</v>
          </cell>
          <cell r="C867" t="str">
            <v>филиал</v>
          </cell>
        </row>
        <row r="868">
          <cell r="A868">
            <v>863</v>
          </cell>
          <cell r="B868">
            <v>2313430001</v>
          </cell>
        </row>
        <row r="869">
          <cell r="A869">
            <v>864</v>
          </cell>
          <cell r="B869">
            <v>2313430004</v>
          </cell>
        </row>
        <row r="870">
          <cell r="A870">
            <v>865</v>
          </cell>
          <cell r="B870">
            <v>2313430008</v>
          </cell>
        </row>
        <row r="871">
          <cell r="A871">
            <v>866</v>
          </cell>
          <cell r="B871">
            <v>2313920073</v>
          </cell>
          <cell r="C871" t="str">
            <v>филиал</v>
          </cell>
        </row>
        <row r="872">
          <cell r="A872">
            <v>867</v>
          </cell>
          <cell r="B872">
            <v>2313920075</v>
          </cell>
          <cell r="C872" t="str">
            <v>филиал</v>
          </cell>
        </row>
        <row r="873">
          <cell r="A873">
            <v>868</v>
          </cell>
          <cell r="B873">
            <v>2313920077</v>
          </cell>
          <cell r="C873" t="str">
            <v>филиал</v>
          </cell>
        </row>
        <row r="874">
          <cell r="A874">
            <v>869</v>
          </cell>
          <cell r="B874">
            <v>2313920080</v>
          </cell>
          <cell r="C874" t="str">
            <v>филиал</v>
          </cell>
        </row>
        <row r="875">
          <cell r="A875">
            <v>870</v>
          </cell>
          <cell r="B875">
            <v>2313920087</v>
          </cell>
          <cell r="C875" t="str">
            <v>филиал</v>
          </cell>
        </row>
        <row r="876">
          <cell r="A876">
            <v>871</v>
          </cell>
          <cell r="B876">
            <v>2313920094</v>
          </cell>
          <cell r="C876" t="str">
            <v>филиал</v>
          </cell>
        </row>
        <row r="877">
          <cell r="A877">
            <v>872</v>
          </cell>
          <cell r="B877">
            <v>2313920104</v>
          </cell>
          <cell r="C877" t="str">
            <v>филиал</v>
          </cell>
        </row>
        <row r="878">
          <cell r="A878">
            <v>873</v>
          </cell>
          <cell r="B878">
            <v>2314110006</v>
          </cell>
        </row>
        <row r="879">
          <cell r="A879">
            <v>874</v>
          </cell>
          <cell r="B879">
            <v>2314110007</v>
          </cell>
        </row>
        <row r="880">
          <cell r="A880">
            <v>875</v>
          </cell>
          <cell r="B880">
            <v>2314110011</v>
          </cell>
        </row>
        <row r="881">
          <cell r="A881">
            <v>876</v>
          </cell>
          <cell r="B881">
            <v>2314129193</v>
          </cell>
          <cell r="C881" t="str">
            <v>филиал</v>
          </cell>
        </row>
        <row r="882">
          <cell r="A882">
            <v>877</v>
          </cell>
          <cell r="B882">
            <v>2314220164</v>
          </cell>
          <cell r="C882" t="str">
            <v>филиал</v>
          </cell>
        </row>
        <row r="883">
          <cell r="A883">
            <v>878</v>
          </cell>
          <cell r="B883">
            <v>2314220223</v>
          </cell>
          <cell r="C883" t="str">
            <v>филиал</v>
          </cell>
        </row>
        <row r="884">
          <cell r="A884">
            <v>879</v>
          </cell>
          <cell r="B884">
            <v>2314220251</v>
          </cell>
          <cell r="C884" t="str">
            <v>филиал</v>
          </cell>
        </row>
        <row r="885">
          <cell r="A885">
            <v>880</v>
          </cell>
          <cell r="B885">
            <v>2314220261</v>
          </cell>
          <cell r="C885" t="str">
            <v>филиал</v>
          </cell>
        </row>
        <row r="886">
          <cell r="A886">
            <v>881</v>
          </cell>
          <cell r="B886">
            <v>2314220293</v>
          </cell>
          <cell r="C886" t="str">
            <v>филиал</v>
          </cell>
        </row>
        <row r="887">
          <cell r="A887">
            <v>882</v>
          </cell>
          <cell r="B887">
            <v>2314220347</v>
          </cell>
          <cell r="C887" t="str">
            <v>филиал</v>
          </cell>
        </row>
        <row r="888">
          <cell r="A888">
            <v>883</v>
          </cell>
          <cell r="B888">
            <v>2314220364</v>
          </cell>
          <cell r="C888" t="str">
            <v>филиал</v>
          </cell>
        </row>
        <row r="889">
          <cell r="A889">
            <v>884</v>
          </cell>
          <cell r="B889">
            <v>2314220366</v>
          </cell>
          <cell r="C889" t="str">
            <v>филиал</v>
          </cell>
        </row>
        <row r="890">
          <cell r="A890">
            <v>885</v>
          </cell>
          <cell r="B890">
            <v>2314222003</v>
          </cell>
          <cell r="C890" t="str">
            <v>филиал</v>
          </cell>
        </row>
        <row r="891">
          <cell r="A891">
            <v>886</v>
          </cell>
          <cell r="B891">
            <v>2314230020</v>
          </cell>
        </row>
        <row r="892">
          <cell r="A892">
            <v>887</v>
          </cell>
          <cell r="B892">
            <v>2314329015</v>
          </cell>
          <cell r="C892" t="str">
            <v>филиал</v>
          </cell>
        </row>
        <row r="893">
          <cell r="A893">
            <v>888</v>
          </cell>
          <cell r="B893">
            <v>2316000001</v>
          </cell>
        </row>
        <row r="894">
          <cell r="A894">
            <v>889</v>
          </cell>
          <cell r="B894">
            <v>2316110107</v>
          </cell>
        </row>
        <row r="895">
          <cell r="A895">
            <v>890</v>
          </cell>
          <cell r="B895">
            <v>2316310005</v>
          </cell>
          <cell r="C895" t="str">
            <v>филиал</v>
          </cell>
        </row>
        <row r="896">
          <cell r="A896">
            <v>891</v>
          </cell>
          <cell r="B896">
            <v>2316320017</v>
          </cell>
        </row>
        <row r="897">
          <cell r="A897">
            <v>892</v>
          </cell>
          <cell r="B897">
            <v>2316320019</v>
          </cell>
        </row>
        <row r="898">
          <cell r="A898">
            <v>893</v>
          </cell>
          <cell r="B898">
            <v>2316320101</v>
          </cell>
        </row>
        <row r="899">
          <cell r="A899">
            <v>894</v>
          </cell>
          <cell r="B899">
            <v>2316320109</v>
          </cell>
        </row>
        <row r="900">
          <cell r="A900">
            <v>895</v>
          </cell>
          <cell r="B900">
            <v>2316321008</v>
          </cell>
        </row>
        <row r="901">
          <cell r="A901">
            <v>896</v>
          </cell>
          <cell r="B901">
            <v>2316321012</v>
          </cell>
        </row>
        <row r="902">
          <cell r="A902">
            <v>897</v>
          </cell>
          <cell r="B902">
            <v>2316321021</v>
          </cell>
        </row>
        <row r="903">
          <cell r="A903">
            <v>898</v>
          </cell>
          <cell r="B903">
            <v>2316321022</v>
          </cell>
        </row>
        <row r="904">
          <cell r="A904">
            <v>899</v>
          </cell>
          <cell r="B904">
            <v>2316322049</v>
          </cell>
        </row>
        <row r="905">
          <cell r="A905">
            <v>900</v>
          </cell>
          <cell r="B905">
            <v>2316324029</v>
          </cell>
        </row>
        <row r="906">
          <cell r="A906">
            <v>901</v>
          </cell>
          <cell r="B906">
            <v>2316327015</v>
          </cell>
        </row>
        <row r="907">
          <cell r="A907">
            <v>902</v>
          </cell>
          <cell r="B907">
            <v>2316900053</v>
          </cell>
          <cell r="C907" t="str">
            <v>филиал</v>
          </cell>
        </row>
        <row r="908">
          <cell r="A908">
            <v>903</v>
          </cell>
          <cell r="B908">
            <v>2317230003</v>
          </cell>
        </row>
        <row r="909">
          <cell r="A909">
            <v>904</v>
          </cell>
          <cell r="B909">
            <v>2318320012</v>
          </cell>
        </row>
        <row r="910">
          <cell r="A910">
            <v>905</v>
          </cell>
          <cell r="B910">
            <v>2319122600</v>
          </cell>
        </row>
        <row r="911">
          <cell r="A911">
            <v>906</v>
          </cell>
          <cell r="B911">
            <v>2319130002</v>
          </cell>
        </row>
        <row r="912">
          <cell r="A912">
            <v>907</v>
          </cell>
          <cell r="B912">
            <v>2319130015</v>
          </cell>
        </row>
        <row r="913">
          <cell r="A913">
            <v>908</v>
          </cell>
          <cell r="B913">
            <v>2319130101</v>
          </cell>
        </row>
        <row r="914">
          <cell r="A914">
            <v>909</v>
          </cell>
          <cell r="B914">
            <v>2319130300</v>
          </cell>
        </row>
        <row r="915">
          <cell r="A915">
            <v>910</v>
          </cell>
          <cell r="B915">
            <v>2319190005</v>
          </cell>
          <cell r="C915" t="str">
            <v>Ефименко</v>
          </cell>
          <cell r="D915" t="str">
            <v>Ефименко/ЦТР</v>
          </cell>
        </row>
        <row r="916">
          <cell r="A916">
            <v>911</v>
          </cell>
          <cell r="B916">
            <v>2322110001</v>
          </cell>
        </row>
        <row r="917">
          <cell r="A917">
            <v>912</v>
          </cell>
          <cell r="B917">
            <v>2332230002</v>
          </cell>
        </row>
        <row r="918">
          <cell r="A918">
            <v>913</v>
          </cell>
          <cell r="B918">
            <v>2332230003</v>
          </cell>
        </row>
        <row r="919">
          <cell r="A919">
            <v>914</v>
          </cell>
          <cell r="B919">
            <v>2332230004</v>
          </cell>
        </row>
        <row r="920">
          <cell r="A920">
            <v>915</v>
          </cell>
          <cell r="B920">
            <v>2332230008</v>
          </cell>
        </row>
        <row r="921">
          <cell r="A921">
            <v>916</v>
          </cell>
          <cell r="B921">
            <v>2332230010</v>
          </cell>
        </row>
        <row r="922">
          <cell r="A922">
            <v>917</v>
          </cell>
          <cell r="B922">
            <v>2359950115</v>
          </cell>
        </row>
        <row r="923">
          <cell r="A923">
            <v>918</v>
          </cell>
          <cell r="B923">
            <v>2374400005</v>
          </cell>
        </row>
        <row r="924">
          <cell r="A924">
            <v>919</v>
          </cell>
          <cell r="B924">
            <v>2381100001</v>
          </cell>
        </row>
        <row r="925">
          <cell r="A925">
            <v>920</v>
          </cell>
          <cell r="B925">
            <v>2381100153</v>
          </cell>
        </row>
        <row r="926">
          <cell r="A926">
            <v>921</v>
          </cell>
          <cell r="B926">
            <v>2381100161</v>
          </cell>
        </row>
        <row r="927">
          <cell r="A927">
            <v>922</v>
          </cell>
          <cell r="B927">
            <v>2381100162</v>
          </cell>
        </row>
        <row r="928">
          <cell r="A928">
            <v>923</v>
          </cell>
          <cell r="B928">
            <v>2381100303</v>
          </cell>
        </row>
        <row r="929">
          <cell r="A929">
            <v>924</v>
          </cell>
          <cell r="B929">
            <v>2381100304</v>
          </cell>
        </row>
        <row r="930">
          <cell r="A930">
            <v>925</v>
          </cell>
          <cell r="B930">
            <v>2381100317</v>
          </cell>
        </row>
        <row r="931">
          <cell r="A931">
            <v>926</v>
          </cell>
          <cell r="B931">
            <v>2383200291</v>
          </cell>
        </row>
        <row r="932">
          <cell r="A932">
            <v>927</v>
          </cell>
          <cell r="B932">
            <v>2388400004</v>
          </cell>
        </row>
        <row r="933">
          <cell r="A933">
            <v>928</v>
          </cell>
          <cell r="B933">
            <v>2388900017</v>
          </cell>
        </row>
        <row r="934">
          <cell r="A934">
            <v>929</v>
          </cell>
          <cell r="B934">
            <v>2388900018</v>
          </cell>
        </row>
        <row r="935">
          <cell r="A935">
            <v>930</v>
          </cell>
          <cell r="B935">
            <v>2389200002</v>
          </cell>
        </row>
        <row r="936">
          <cell r="A936">
            <v>931</v>
          </cell>
          <cell r="B936">
            <v>2389520003</v>
          </cell>
          <cell r="C936" t="str">
            <v>Ефименко/ЦТР</v>
          </cell>
          <cell r="D936" t="str">
            <v>Ефименко/ЦТР</v>
          </cell>
        </row>
        <row r="937">
          <cell r="A937">
            <v>932</v>
          </cell>
          <cell r="B937">
            <v>2389600001</v>
          </cell>
        </row>
        <row r="938">
          <cell r="A938">
            <v>933</v>
          </cell>
          <cell r="B938">
            <v>2411220002</v>
          </cell>
        </row>
        <row r="939">
          <cell r="A939">
            <v>934</v>
          </cell>
          <cell r="B939">
            <v>2411220003</v>
          </cell>
        </row>
        <row r="940">
          <cell r="A940">
            <v>935</v>
          </cell>
          <cell r="B940">
            <v>2413450001</v>
          </cell>
        </row>
        <row r="941">
          <cell r="A941">
            <v>936</v>
          </cell>
          <cell r="B941">
            <v>2414510001</v>
          </cell>
        </row>
        <row r="942">
          <cell r="A942">
            <v>937</v>
          </cell>
          <cell r="B942">
            <v>2415720100</v>
          </cell>
        </row>
        <row r="943">
          <cell r="A943">
            <v>938</v>
          </cell>
          <cell r="B943">
            <v>2416110101</v>
          </cell>
        </row>
        <row r="944">
          <cell r="A944">
            <v>939</v>
          </cell>
          <cell r="B944">
            <v>2418110002</v>
          </cell>
        </row>
        <row r="945">
          <cell r="A945">
            <v>940</v>
          </cell>
          <cell r="B945">
            <v>2418120001</v>
          </cell>
        </row>
        <row r="946">
          <cell r="A946">
            <v>941</v>
          </cell>
          <cell r="B946">
            <v>2422220018</v>
          </cell>
        </row>
        <row r="947">
          <cell r="A947">
            <v>942</v>
          </cell>
          <cell r="B947">
            <v>2422320001</v>
          </cell>
        </row>
        <row r="948">
          <cell r="A948">
            <v>943</v>
          </cell>
          <cell r="B948">
            <v>2453720001</v>
          </cell>
        </row>
        <row r="949">
          <cell r="A949">
            <v>944</v>
          </cell>
          <cell r="B949">
            <v>2453720002</v>
          </cell>
        </row>
        <row r="950">
          <cell r="A950">
            <v>945</v>
          </cell>
          <cell r="B950">
            <v>2453720003</v>
          </cell>
        </row>
        <row r="951">
          <cell r="A951">
            <v>946</v>
          </cell>
          <cell r="B951">
            <v>2453720005</v>
          </cell>
        </row>
        <row r="952">
          <cell r="A952">
            <v>947</v>
          </cell>
          <cell r="B952">
            <v>2453740000</v>
          </cell>
        </row>
        <row r="953">
          <cell r="A953">
            <v>948</v>
          </cell>
          <cell r="B953">
            <v>2512110091</v>
          </cell>
        </row>
        <row r="954">
          <cell r="A954">
            <v>949</v>
          </cell>
          <cell r="B954">
            <v>2512110110</v>
          </cell>
        </row>
        <row r="955">
          <cell r="A955">
            <v>950</v>
          </cell>
          <cell r="B955">
            <v>2512110120</v>
          </cell>
        </row>
        <row r="956">
          <cell r="A956">
            <v>951</v>
          </cell>
          <cell r="B956">
            <v>2512433001</v>
          </cell>
        </row>
        <row r="957">
          <cell r="A957">
            <v>952</v>
          </cell>
          <cell r="B957">
            <v>2513110001</v>
          </cell>
        </row>
        <row r="958">
          <cell r="A958">
            <v>953</v>
          </cell>
          <cell r="B958">
            <v>2513110004</v>
          </cell>
        </row>
        <row r="959">
          <cell r="A959">
            <v>954</v>
          </cell>
          <cell r="B959">
            <v>2513110006</v>
          </cell>
        </row>
        <row r="960">
          <cell r="A960">
            <v>955</v>
          </cell>
          <cell r="B960">
            <v>2513110102</v>
          </cell>
        </row>
        <row r="961">
          <cell r="A961">
            <v>956</v>
          </cell>
          <cell r="B961">
            <v>2513340003</v>
          </cell>
        </row>
        <row r="962">
          <cell r="A962">
            <v>957</v>
          </cell>
          <cell r="B962">
            <v>2513900014</v>
          </cell>
        </row>
        <row r="963">
          <cell r="A963">
            <v>958</v>
          </cell>
          <cell r="B963">
            <v>2513900020</v>
          </cell>
        </row>
        <row r="964">
          <cell r="A964">
            <v>959</v>
          </cell>
          <cell r="B964">
            <v>2513900021</v>
          </cell>
        </row>
        <row r="965">
          <cell r="A965">
            <v>960</v>
          </cell>
          <cell r="B965">
            <v>2513900029</v>
          </cell>
        </row>
        <row r="966">
          <cell r="A966">
            <v>961</v>
          </cell>
          <cell r="B966">
            <v>2513900042</v>
          </cell>
        </row>
        <row r="967">
          <cell r="A967">
            <v>962</v>
          </cell>
          <cell r="B967">
            <v>2513900203</v>
          </cell>
        </row>
        <row r="968">
          <cell r="A968">
            <v>963</v>
          </cell>
          <cell r="B968">
            <v>2513900231</v>
          </cell>
        </row>
        <row r="969">
          <cell r="A969">
            <v>964</v>
          </cell>
          <cell r="B969">
            <v>2513990040</v>
          </cell>
        </row>
        <row r="970">
          <cell r="A970">
            <v>965</v>
          </cell>
          <cell r="B970">
            <v>2513990183</v>
          </cell>
        </row>
        <row r="971">
          <cell r="A971">
            <v>966</v>
          </cell>
          <cell r="B971">
            <v>2513990263</v>
          </cell>
        </row>
        <row r="972">
          <cell r="A972">
            <v>967</v>
          </cell>
          <cell r="B972">
            <v>2514113002</v>
          </cell>
        </row>
        <row r="973">
          <cell r="A973">
            <v>968</v>
          </cell>
          <cell r="B973">
            <v>2531100151</v>
          </cell>
          <cell r="C973" t="str">
            <v>моисеенко</v>
          </cell>
        </row>
        <row r="974">
          <cell r="A974">
            <v>969</v>
          </cell>
          <cell r="B974">
            <v>2531100152</v>
          </cell>
        </row>
        <row r="975">
          <cell r="A975">
            <v>970</v>
          </cell>
          <cell r="B975">
            <v>2531100176</v>
          </cell>
        </row>
        <row r="976">
          <cell r="A976">
            <v>971</v>
          </cell>
          <cell r="B976">
            <v>2531100178</v>
          </cell>
        </row>
        <row r="977">
          <cell r="A977">
            <v>972</v>
          </cell>
          <cell r="B977">
            <v>2531100179</v>
          </cell>
          <cell r="C977" t="str">
            <v>грачева</v>
          </cell>
          <cell r="D977" t="str">
            <v>грачева</v>
          </cell>
          <cell r="E977">
            <v>1</v>
          </cell>
        </row>
        <row r="978">
          <cell r="A978">
            <v>973</v>
          </cell>
          <cell r="B978">
            <v>2531100180</v>
          </cell>
        </row>
        <row r="979">
          <cell r="A979">
            <v>974</v>
          </cell>
          <cell r="B979">
            <v>2531100183</v>
          </cell>
          <cell r="C979" t="str">
            <v>буйная</v>
          </cell>
          <cell r="D979" t="str">
            <v>буйная</v>
          </cell>
        </row>
        <row r="980">
          <cell r="A980">
            <v>975</v>
          </cell>
          <cell r="B980">
            <v>2531100184</v>
          </cell>
          <cell r="C980" t="str">
            <v>буйная</v>
          </cell>
          <cell r="D980" t="str">
            <v>буйная</v>
          </cell>
        </row>
        <row r="981">
          <cell r="A981">
            <v>976</v>
          </cell>
          <cell r="B981">
            <v>2531100188</v>
          </cell>
          <cell r="C981" t="str">
            <v>буйная</v>
          </cell>
          <cell r="D981" t="str">
            <v>буйная</v>
          </cell>
        </row>
        <row r="982">
          <cell r="A982">
            <v>977</v>
          </cell>
          <cell r="B982">
            <v>2531100193</v>
          </cell>
          <cell r="C982" t="str">
            <v>буйная</v>
          </cell>
          <cell r="D982" t="str">
            <v>буйная</v>
          </cell>
        </row>
        <row r="983">
          <cell r="A983">
            <v>978</v>
          </cell>
          <cell r="B983">
            <v>2531100208</v>
          </cell>
        </row>
        <row r="984">
          <cell r="A984">
            <v>979</v>
          </cell>
          <cell r="B984">
            <v>2531100286</v>
          </cell>
          <cell r="C984" t="str">
            <v>буйная</v>
          </cell>
          <cell r="D984" t="str">
            <v>буйная</v>
          </cell>
        </row>
        <row r="985">
          <cell r="A985">
            <v>980</v>
          </cell>
          <cell r="B985">
            <v>2531100288</v>
          </cell>
          <cell r="C985" t="str">
            <v>буйная</v>
          </cell>
          <cell r="D985" t="str">
            <v>буйная</v>
          </cell>
        </row>
        <row r="986">
          <cell r="A986">
            <v>981</v>
          </cell>
          <cell r="B986">
            <v>2531100319</v>
          </cell>
          <cell r="C986" t="str">
            <v>буйная</v>
          </cell>
          <cell r="D986" t="str">
            <v>буйная</v>
          </cell>
        </row>
        <row r="987">
          <cell r="A987">
            <v>982</v>
          </cell>
          <cell r="B987">
            <v>2531100457</v>
          </cell>
          <cell r="C987" t="str">
            <v>моисеенко</v>
          </cell>
        </row>
        <row r="988">
          <cell r="A988">
            <v>983</v>
          </cell>
          <cell r="B988">
            <v>2531100464</v>
          </cell>
          <cell r="C988" t="str">
            <v>грачева</v>
          </cell>
          <cell r="D988" t="str">
            <v>грачева</v>
          </cell>
          <cell r="E988">
            <v>1</v>
          </cell>
        </row>
        <row r="989">
          <cell r="A989">
            <v>984</v>
          </cell>
          <cell r="B989">
            <v>2531100467</v>
          </cell>
          <cell r="C989" t="str">
            <v>грачева</v>
          </cell>
          <cell r="D989" t="str">
            <v>грачева</v>
          </cell>
          <cell r="E989">
            <v>1</v>
          </cell>
        </row>
        <row r="990">
          <cell r="A990">
            <v>985</v>
          </cell>
          <cell r="B990">
            <v>2531100549</v>
          </cell>
          <cell r="C990" t="str">
            <v>буйная</v>
          </cell>
          <cell r="D990" t="str">
            <v>буйная</v>
          </cell>
        </row>
        <row r="991">
          <cell r="A991">
            <v>986</v>
          </cell>
          <cell r="B991">
            <v>2531100625</v>
          </cell>
          <cell r="C991" t="str">
            <v>буйная</v>
          </cell>
          <cell r="D991" t="str">
            <v>буйная</v>
          </cell>
        </row>
        <row r="992">
          <cell r="A992">
            <v>987</v>
          </cell>
          <cell r="B992">
            <v>2531100811</v>
          </cell>
          <cell r="C992" t="str">
            <v>буйная</v>
          </cell>
          <cell r="D992" t="str">
            <v>буйная</v>
          </cell>
        </row>
        <row r="993">
          <cell r="A993">
            <v>988</v>
          </cell>
          <cell r="B993">
            <v>2531100916</v>
          </cell>
          <cell r="C993" t="str">
            <v>буйная</v>
          </cell>
          <cell r="D993" t="str">
            <v>буйная</v>
          </cell>
        </row>
        <row r="994">
          <cell r="A994">
            <v>989</v>
          </cell>
          <cell r="B994">
            <v>2531101185</v>
          </cell>
          <cell r="C994" t="str">
            <v>буйная</v>
          </cell>
          <cell r="D994" t="str">
            <v>буйная</v>
          </cell>
        </row>
        <row r="995">
          <cell r="A995">
            <v>990</v>
          </cell>
          <cell r="B995">
            <v>2531101382</v>
          </cell>
          <cell r="C995" t="str">
            <v>буйная</v>
          </cell>
          <cell r="D995" t="str">
            <v>буйная</v>
          </cell>
        </row>
        <row r="996">
          <cell r="A996">
            <v>991</v>
          </cell>
          <cell r="B996">
            <v>2531101716</v>
          </cell>
          <cell r="C996" t="str">
            <v>буйная</v>
          </cell>
          <cell r="D996" t="str">
            <v>буйная</v>
          </cell>
        </row>
        <row r="997">
          <cell r="A997">
            <v>992</v>
          </cell>
          <cell r="B997">
            <v>2531101850</v>
          </cell>
          <cell r="C997" t="str">
            <v>буйная</v>
          </cell>
          <cell r="D997" t="str">
            <v>буйная</v>
          </cell>
        </row>
        <row r="998">
          <cell r="A998">
            <v>993</v>
          </cell>
          <cell r="B998">
            <v>2531101883</v>
          </cell>
        </row>
        <row r="999">
          <cell r="A999">
            <v>994</v>
          </cell>
          <cell r="B999">
            <v>2531101956</v>
          </cell>
          <cell r="C999" t="str">
            <v>буйная</v>
          </cell>
          <cell r="D999" t="str">
            <v>буйная</v>
          </cell>
        </row>
        <row r="1000">
          <cell r="A1000">
            <v>995</v>
          </cell>
          <cell r="B1000">
            <v>2531102019</v>
          </cell>
          <cell r="C1000" t="str">
            <v>буйная</v>
          </cell>
          <cell r="D1000" t="str">
            <v>буйная</v>
          </cell>
        </row>
        <row r="1001">
          <cell r="A1001">
            <v>996</v>
          </cell>
          <cell r="B1001">
            <v>2531102122</v>
          </cell>
          <cell r="C1001" t="str">
            <v>буйная</v>
          </cell>
          <cell r="D1001" t="str">
            <v>буйная</v>
          </cell>
        </row>
        <row r="1002">
          <cell r="A1002">
            <v>997</v>
          </cell>
          <cell r="B1002">
            <v>2531102699</v>
          </cell>
          <cell r="C1002" t="str">
            <v>тарамаев</v>
          </cell>
        </row>
        <row r="1003">
          <cell r="A1003">
            <v>998</v>
          </cell>
          <cell r="B1003">
            <v>2531102758</v>
          </cell>
        </row>
        <row r="1004">
          <cell r="A1004">
            <v>999</v>
          </cell>
          <cell r="B1004">
            <v>2531102768</v>
          </cell>
        </row>
        <row r="1005">
          <cell r="A1005">
            <v>1000</v>
          </cell>
          <cell r="B1005">
            <v>2531103065</v>
          </cell>
          <cell r="C1005" t="str">
            <v>буйная</v>
          </cell>
          <cell r="D1005" t="str">
            <v>буйная</v>
          </cell>
        </row>
        <row r="1006">
          <cell r="A1006">
            <v>1001</v>
          </cell>
          <cell r="B1006">
            <v>2531103500</v>
          </cell>
          <cell r="C1006" t="str">
            <v>тарамаев</v>
          </cell>
        </row>
        <row r="1007">
          <cell r="A1007">
            <v>1002</v>
          </cell>
          <cell r="B1007">
            <v>2531104332</v>
          </cell>
          <cell r="C1007" t="str">
            <v>буйная</v>
          </cell>
          <cell r="D1007" t="str">
            <v>буйная</v>
          </cell>
        </row>
        <row r="1008">
          <cell r="A1008">
            <v>1003</v>
          </cell>
          <cell r="B1008">
            <v>2531108010</v>
          </cell>
          <cell r="C1008" t="str">
            <v>буйная</v>
          </cell>
          <cell r="D1008" t="str">
            <v>буйная</v>
          </cell>
        </row>
        <row r="1009">
          <cell r="A1009">
            <v>1004</v>
          </cell>
          <cell r="B1009">
            <v>2531108011</v>
          </cell>
          <cell r="C1009" t="str">
            <v>буйная</v>
          </cell>
          <cell r="D1009" t="str">
            <v>буйная</v>
          </cell>
        </row>
        <row r="1010">
          <cell r="A1010">
            <v>1005</v>
          </cell>
          <cell r="B1010">
            <v>2531108013</v>
          </cell>
          <cell r="C1010" t="str">
            <v>буйная</v>
          </cell>
          <cell r="D1010" t="str">
            <v>буйная</v>
          </cell>
        </row>
        <row r="1011">
          <cell r="A1011">
            <v>1006</v>
          </cell>
          <cell r="B1011">
            <v>2531108016</v>
          </cell>
          <cell r="C1011" t="str">
            <v>буйная</v>
          </cell>
          <cell r="D1011" t="str">
            <v>буйная</v>
          </cell>
        </row>
        <row r="1012">
          <cell r="A1012">
            <v>1007</v>
          </cell>
          <cell r="B1012">
            <v>2531108020</v>
          </cell>
          <cell r="C1012" t="str">
            <v>буйная</v>
          </cell>
          <cell r="D1012" t="str">
            <v>буйная</v>
          </cell>
        </row>
        <row r="1013">
          <cell r="A1013">
            <v>1008</v>
          </cell>
          <cell r="B1013">
            <v>2531108029</v>
          </cell>
          <cell r="C1013" t="str">
            <v>буйная</v>
          </cell>
          <cell r="D1013" t="str">
            <v>буйная</v>
          </cell>
        </row>
        <row r="1014">
          <cell r="A1014">
            <v>1009</v>
          </cell>
          <cell r="B1014">
            <v>2531108030</v>
          </cell>
          <cell r="C1014" t="str">
            <v>буйная</v>
          </cell>
          <cell r="D1014" t="str">
            <v>буйная</v>
          </cell>
        </row>
        <row r="1015">
          <cell r="A1015">
            <v>1010</v>
          </cell>
          <cell r="B1015">
            <v>2531108031</v>
          </cell>
          <cell r="C1015" t="str">
            <v>буйная</v>
          </cell>
          <cell r="D1015" t="str">
            <v>буйная</v>
          </cell>
        </row>
        <row r="1016">
          <cell r="A1016">
            <v>1011</v>
          </cell>
          <cell r="B1016">
            <v>2531108032</v>
          </cell>
          <cell r="C1016" t="str">
            <v>буйная</v>
          </cell>
          <cell r="D1016" t="str">
            <v>буйная</v>
          </cell>
        </row>
        <row r="1017">
          <cell r="A1017">
            <v>1012</v>
          </cell>
          <cell r="B1017">
            <v>2531108033</v>
          </cell>
          <cell r="C1017" t="str">
            <v>буйная</v>
          </cell>
          <cell r="D1017" t="str">
            <v>буйная</v>
          </cell>
        </row>
        <row r="1018">
          <cell r="A1018">
            <v>1013</v>
          </cell>
          <cell r="B1018">
            <v>2531108034</v>
          </cell>
          <cell r="C1018" t="str">
            <v>моисеенко</v>
          </cell>
        </row>
        <row r="1019">
          <cell r="A1019">
            <v>1014</v>
          </cell>
          <cell r="B1019">
            <v>2531108035</v>
          </cell>
          <cell r="C1019" t="str">
            <v>буйная</v>
          </cell>
          <cell r="D1019" t="str">
            <v>буйная</v>
          </cell>
        </row>
        <row r="1020">
          <cell r="A1020">
            <v>1015</v>
          </cell>
          <cell r="B1020">
            <v>2531108036</v>
          </cell>
          <cell r="C1020" t="str">
            <v>буйная</v>
          </cell>
          <cell r="D1020" t="str">
            <v>буйная</v>
          </cell>
        </row>
        <row r="1021">
          <cell r="A1021">
            <v>1016</v>
          </cell>
          <cell r="B1021">
            <v>2531108037</v>
          </cell>
          <cell r="C1021" t="str">
            <v>буйная</v>
          </cell>
          <cell r="D1021" t="str">
            <v>буйная</v>
          </cell>
        </row>
        <row r="1022">
          <cell r="A1022">
            <v>1017</v>
          </cell>
          <cell r="B1022">
            <v>2531108041</v>
          </cell>
          <cell r="C1022" t="str">
            <v>буйная</v>
          </cell>
          <cell r="D1022" t="str">
            <v>буйная</v>
          </cell>
        </row>
        <row r="1023">
          <cell r="A1023">
            <v>1018</v>
          </cell>
          <cell r="B1023">
            <v>2531108042</v>
          </cell>
          <cell r="C1023" t="str">
            <v>буйная</v>
          </cell>
          <cell r="D1023" t="str">
            <v>буйная</v>
          </cell>
        </row>
        <row r="1024">
          <cell r="A1024">
            <v>1019</v>
          </cell>
          <cell r="B1024">
            <v>2531108045</v>
          </cell>
          <cell r="C1024" t="str">
            <v>буйная</v>
          </cell>
          <cell r="D1024" t="str">
            <v>буйная</v>
          </cell>
        </row>
        <row r="1025">
          <cell r="A1025">
            <v>1020</v>
          </cell>
          <cell r="B1025">
            <v>2531108048</v>
          </cell>
          <cell r="C1025" t="str">
            <v>буйная</v>
          </cell>
          <cell r="D1025" t="str">
            <v>буйная</v>
          </cell>
        </row>
        <row r="1026">
          <cell r="A1026">
            <v>1021</v>
          </cell>
          <cell r="B1026">
            <v>2531108051</v>
          </cell>
          <cell r="C1026" t="str">
            <v>буйная</v>
          </cell>
          <cell r="D1026" t="str">
            <v>буйная</v>
          </cell>
        </row>
        <row r="1027">
          <cell r="A1027">
            <v>1022</v>
          </cell>
          <cell r="B1027">
            <v>2531108053</v>
          </cell>
          <cell r="C1027" t="str">
            <v>буйная</v>
          </cell>
          <cell r="D1027" t="str">
            <v>буйная</v>
          </cell>
        </row>
        <row r="1028">
          <cell r="A1028">
            <v>1023</v>
          </cell>
          <cell r="B1028">
            <v>2531108054</v>
          </cell>
          <cell r="C1028" t="str">
            <v>буйная</v>
          </cell>
          <cell r="D1028" t="str">
            <v>буйная</v>
          </cell>
        </row>
        <row r="1029">
          <cell r="A1029">
            <v>1024</v>
          </cell>
          <cell r="B1029">
            <v>2531108063</v>
          </cell>
          <cell r="C1029" t="str">
            <v>буйная</v>
          </cell>
          <cell r="D1029" t="str">
            <v>буйная</v>
          </cell>
        </row>
        <row r="1030">
          <cell r="A1030">
            <v>1025</v>
          </cell>
          <cell r="B1030">
            <v>2531108400</v>
          </cell>
          <cell r="C1030" t="str">
            <v>буйная</v>
          </cell>
          <cell r="D1030" t="str">
            <v>буйная</v>
          </cell>
        </row>
        <row r="1031">
          <cell r="A1031">
            <v>1026</v>
          </cell>
          <cell r="B1031">
            <v>2531200056</v>
          </cell>
          <cell r="C1031" t="str">
            <v>буйная</v>
          </cell>
          <cell r="D1031" t="str">
            <v>буйная</v>
          </cell>
        </row>
        <row r="1032">
          <cell r="A1032">
            <v>1027</v>
          </cell>
          <cell r="B1032">
            <v>2531200083</v>
          </cell>
          <cell r="C1032" t="str">
            <v>крылов</v>
          </cell>
        </row>
        <row r="1033">
          <cell r="A1033">
            <v>1028</v>
          </cell>
          <cell r="B1033">
            <v>2531200194</v>
          </cell>
          <cell r="C1033" t="str">
            <v>буйная</v>
          </cell>
          <cell r="D1033" t="str">
            <v>буйная</v>
          </cell>
        </row>
        <row r="1034">
          <cell r="A1034">
            <v>1029</v>
          </cell>
          <cell r="B1034">
            <v>2531200246</v>
          </cell>
          <cell r="C1034" t="str">
            <v>буйная</v>
          </cell>
          <cell r="D1034" t="str">
            <v>буйная</v>
          </cell>
        </row>
        <row r="1035">
          <cell r="A1035">
            <v>1030</v>
          </cell>
          <cell r="B1035">
            <v>2531200748</v>
          </cell>
        </row>
        <row r="1036">
          <cell r="A1036">
            <v>1031</v>
          </cell>
          <cell r="B1036">
            <v>2531200809</v>
          </cell>
          <cell r="C1036" t="str">
            <v>машинский</v>
          </cell>
        </row>
        <row r="1037">
          <cell r="A1037">
            <v>1032</v>
          </cell>
          <cell r="B1037">
            <v>2531200865</v>
          </cell>
          <cell r="C1037" t="str">
            <v>буйная</v>
          </cell>
          <cell r="D1037" t="str">
            <v>буйная</v>
          </cell>
        </row>
        <row r="1038">
          <cell r="A1038">
            <v>1033</v>
          </cell>
          <cell r="B1038">
            <v>2531206113</v>
          </cell>
          <cell r="C1038" t="str">
            <v>буйная</v>
          </cell>
          <cell r="D1038" t="str">
            <v>буйная</v>
          </cell>
        </row>
        <row r="1039">
          <cell r="A1039">
            <v>1034</v>
          </cell>
          <cell r="B1039">
            <v>2531206365</v>
          </cell>
          <cell r="C1039" t="str">
            <v>буйная</v>
          </cell>
          <cell r="D1039" t="str">
            <v>буйная</v>
          </cell>
        </row>
        <row r="1040">
          <cell r="A1040">
            <v>1035</v>
          </cell>
          <cell r="B1040">
            <v>2531206366</v>
          </cell>
          <cell r="C1040" t="str">
            <v>буйная</v>
          </cell>
          <cell r="D1040" t="str">
            <v>буйная</v>
          </cell>
        </row>
        <row r="1041">
          <cell r="A1041">
            <v>1036</v>
          </cell>
          <cell r="B1041">
            <v>2531300008</v>
          </cell>
          <cell r="C1041" t="str">
            <v>буйная</v>
          </cell>
          <cell r="D1041" t="str">
            <v>буйная</v>
          </cell>
        </row>
        <row r="1042">
          <cell r="A1042">
            <v>1037</v>
          </cell>
          <cell r="B1042">
            <v>2531300064</v>
          </cell>
          <cell r="C1042" t="str">
            <v>буйная</v>
          </cell>
          <cell r="D1042" t="str">
            <v>буйная</v>
          </cell>
        </row>
        <row r="1043">
          <cell r="A1043">
            <v>1038</v>
          </cell>
          <cell r="B1043">
            <v>2531300167</v>
          </cell>
          <cell r="C1043" t="str">
            <v>буйная</v>
          </cell>
          <cell r="D1043" t="str">
            <v>буйная</v>
          </cell>
        </row>
        <row r="1044">
          <cell r="A1044">
            <v>1039</v>
          </cell>
          <cell r="B1044">
            <v>2531300684</v>
          </cell>
          <cell r="C1044" t="str">
            <v>буйная</v>
          </cell>
          <cell r="D1044" t="str">
            <v>буйная</v>
          </cell>
        </row>
        <row r="1045">
          <cell r="A1045">
            <v>1040</v>
          </cell>
          <cell r="B1045">
            <v>2531302280</v>
          </cell>
          <cell r="C1045" t="str">
            <v>моисеенко</v>
          </cell>
        </row>
        <row r="1046">
          <cell r="A1046">
            <v>1041</v>
          </cell>
          <cell r="B1046">
            <v>2531304021</v>
          </cell>
          <cell r="C1046" t="str">
            <v>буйная</v>
          </cell>
          <cell r="D1046" t="str">
            <v>буйная</v>
          </cell>
        </row>
        <row r="1047">
          <cell r="A1047">
            <v>1042</v>
          </cell>
          <cell r="B1047">
            <v>2531400098</v>
          </cell>
          <cell r="C1047" t="str">
            <v>Мурашов</v>
          </cell>
          <cell r="E1047" t="str">
            <v>Комогоров</v>
          </cell>
        </row>
        <row r="1048">
          <cell r="A1048">
            <v>1043</v>
          </cell>
          <cell r="B1048">
            <v>2531600033</v>
          </cell>
          <cell r="C1048" t="str">
            <v>Колесников</v>
          </cell>
        </row>
        <row r="1049">
          <cell r="A1049">
            <v>1044</v>
          </cell>
          <cell r="B1049">
            <v>2531600182</v>
          </cell>
        </row>
        <row r="1050">
          <cell r="A1050">
            <v>1045</v>
          </cell>
          <cell r="B1050">
            <v>2532200003</v>
          </cell>
        </row>
        <row r="1051">
          <cell r="A1051">
            <v>1046</v>
          </cell>
          <cell r="B1051">
            <v>2532200031</v>
          </cell>
          <cell r="C1051" t="str">
            <v>буйная</v>
          </cell>
          <cell r="D1051" t="str">
            <v>буйная</v>
          </cell>
        </row>
        <row r="1052">
          <cell r="A1052">
            <v>1047</v>
          </cell>
          <cell r="B1052">
            <v>2534100020</v>
          </cell>
        </row>
        <row r="1053">
          <cell r="A1053">
            <v>1048</v>
          </cell>
          <cell r="B1053">
            <v>2535100013</v>
          </cell>
        </row>
        <row r="1054">
          <cell r="A1054">
            <v>1049</v>
          </cell>
          <cell r="B1054">
            <v>2535100014</v>
          </cell>
        </row>
        <row r="1055">
          <cell r="A1055">
            <v>1050</v>
          </cell>
          <cell r="B1055">
            <v>2539400009</v>
          </cell>
          <cell r="D1055" t="str">
            <v>Машинский</v>
          </cell>
        </row>
        <row r="1056">
          <cell r="A1056">
            <v>1051</v>
          </cell>
          <cell r="B1056">
            <v>2539400013</v>
          </cell>
        </row>
        <row r="1057">
          <cell r="A1057">
            <v>1052</v>
          </cell>
          <cell r="B1057">
            <v>2539400030</v>
          </cell>
        </row>
        <row r="1058">
          <cell r="A1058">
            <v>1053</v>
          </cell>
          <cell r="B1058">
            <v>2539400034</v>
          </cell>
          <cell r="C1058" t="str">
            <v>моисеенко</v>
          </cell>
        </row>
        <row r="1059">
          <cell r="A1059">
            <v>1054</v>
          </cell>
          <cell r="B1059">
            <v>2539400079</v>
          </cell>
          <cell r="C1059" t="str">
            <v>грачева</v>
          </cell>
          <cell r="D1059" t="str">
            <v>грачева</v>
          </cell>
          <cell r="E1059">
            <v>1</v>
          </cell>
        </row>
        <row r="1060">
          <cell r="A1060">
            <v>1055</v>
          </cell>
          <cell r="B1060">
            <v>2539400080</v>
          </cell>
          <cell r="C1060" t="str">
            <v>грачева</v>
          </cell>
          <cell r="D1060" t="str">
            <v>грачева</v>
          </cell>
          <cell r="E1060">
            <v>1</v>
          </cell>
        </row>
        <row r="1061">
          <cell r="A1061">
            <v>1056</v>
          </cell>
          <cell r="B1061">
            <v>2539400083</v>
          </cell>
          <cell r="C1061" t="str">
            <v>грачева</v>
          </cell>
          <cell r="D1061" t="str">
            <v>грачева</v>
          </cell>
          <cell r="E1061">
            <v>1</v>
          </cell>
        </row>
        <row r="1062">
          <cell r="A1062">
            <v>1057</v>
          </cell>
          <cell r="B1062">
            <v>2539400084</v>
          </cell>
          <cell r="C1062" t="str">
            <v>грачева</v>
          </cell>
          <cell r="D1062" t="str">
            <v>грачева</v>
          </cell>
          <cell r="E1062">
            <v>1</v>
          </cell>
        </row>
        <row r="1063">
          <cell r="A1063">
            <v>1058</v>
          </cell>
          <cell r="B1063">
            <v>2539400085</v>
          </cell>
          <cell r="C1063" t="str">
            <v>грачева</v>
          </cell>
          <cell r="D1063" t="str">
            <v>грачева</v>
          </cell>
          <cell r="E1063">
            <v>1</v>
          </cell>
        </row>
        <row r="1064">
          <cell r="A1064">
            <v>1059</v>
          </cell>
          <cell r="B1064">
            <v>2539400086</v>
          </cell>
          <cell r="C1064" t="str">
            <v>грачева</v>
          </cell>
          <cell r="D1064" t="str">
            <v>грачева</v>
          </cell>
          <cell r="E1064">
            <v>1</v>
          </cell>
        </row>
        <row r="1065">
          <cell r="A1065">
            <v>1060</v>
          </cell>
          <cell r="B1065">
            <v>2539400087</v>
          </cell>
          <cell r="C1065" t="str">
            <v>грачева</v>
          </cell>
          <cell r="D1065" t="str">
            <v>грачева</v>
          </cell>
          <cell r="E1065">
            <v>1</v>
          </cell>
        </row>
        <row r="1066">
          <cell r="A1066">
            <v>1061</v>
          </cell>
          <cell r="B1066">
            <v>2539400088</v>
          </cell>
          <cell r="C1066" t="str">
            <v>грачева</v>
          </cell>
          <cell r="D1066" t="str">
            <v>грачева</v>
          </cell>
          <cell r="E1066">
            <v>1</v>
          </cell>
        </row>
        <row r="1067">
          <cell r="A1067">
            <v>1062</v>
          </cell>
          <cell r="B1067">
            <v>2539400089</v>
          </cell>
          <cell r="C1067" t="str">
            <v>грачева</v>
          </cell>
          <cell r="D1067" t="str">
            <v>грачева</v>
          </cell>
          <cell r="E1067">
            <v>1</v>
          </cell>
        </row>
        <row r="1068">
          <cell r="A1068">
            <v>1063</v>
          </cell>
          <cell r="B1068">
            <v>2539400090</v>
          </cell>
          <cell r="C1068" t="str">
            <v>грачева</v>
          </cell>
          <cell r="D1068" t="str">
            <v>грачева</v>
          </cell>
          <cell r="E1068">
            <v>1</v>
          </cell>
        </row>
        <row r="1069">
          <cell r="A1069">
            <v>1064</v>
          </cell>
          <cell r="B1069">
            <v>2539400092</v>
          </cell>
        </row>
        <row r="1070">
          <cell r="A1070">
            <v>1065</v>
          </cell>
          <cell r="B1070">
            <v>2539400125</v>
          </cell>
        </row>
        <row r="1071">
          <cell r="A1071">
            <v>1066</v>
          </cell>
          <cell r="B1071">
            <v>2539400183</v>
          </cell>
          <cell r="C1071" t="str">
            <v>Тарамаев</v>
          </cell>
        </row>
        <row r="1072">
          <cell r="A1072">
            <v>1067</v>
          </cell>
          <cell r="B1072">
            <v>2539400199</v>
          </cell>
          <cell r="C1072" t="str">
            <v>грачева</v>
          </cell>
          <cell r="D1072" t="str">
            <v>грачева</v>
          </cell>
          <cell r="E1072">
            <v>1</v>
          </cell>
        </row>
        <row r="1073">
          <cell r="A1073">
            <v>1068</v>
          </cell>
          <cell r="B1073">
            <v>2539400209</v>
          </cell>
          <cell r="C1073" t="str">
            <v>буйная</v>
          </cell>
          <cell r="D1073" t="str">
            <v>буйная</v>
          </cell>
        </row>
        <row r="1074">
          <cell r="A1074">
            <v>1069</v>
          </cell>
          <cell r="B1074">
            <v>2539400255</v>
          </cell>
          <cell r="C1074" t="str">
            <v>буйная</v>
          </cell>
          <cell r="D1074" t="str">
            <v>буйная</v>
          </cell>
        </row>
        <row r="1075">
          <cell r="A1075">
            <v>1070</v>
          </cell>
          <cell r="B1075">
            <v>2539400347</v>
          </cell>
        </row>
        <row r="1076">
          <cell r="A1076">
            <v>1071</v>
          </cell>
          <cell r="B1076">
            <v>2539400350</v>
          </cell>
          <cell r="C1076" t="str">
            <v>Тарамаев</v>
          </cell>
        </row>
        <row r="1077">
          <cell r="A1077">
            <v>1072</v>
          </cell>
          <cell r="B1077">
            <v>2539400375</v>
          </cell>
          <cell r="C1077" t="str">
            <v>Тарамаев</v>
          </cell>
        </row>
        <row r="1078">
          <cell r="A1078">
            <v>1073</v>
          </cell>
          <cell r="B1078">
            <v>2539400386</v>
          </cell>
          <cell r="C1078" t="str">
            <v>буйная</v>
          </cell>
          <cell r="D1078" t="str">
            <v>буйная</v>
          </cell>
        </row>
        <row r="1079">
          <cell r="A1079">
            <v>1074</v>
          </cell>
          <cell r="B1079">
            <v>2539400387</v>
          </cell>
          <cell r="C1079" t="str">
            <v>буйная</v>
          </cell>
          <cell r="D1079" t="str">
            <v>буйная</v>
          </cell>
        </row>
        <row r="1080">
          <cell r="A1080">
            <v>1075</v>
          </cell>
          <cell r="B1080">
            <v>2539400487</v>
          </cell>
          <cell r="D1080" t="str">
            <v>буйная</v>
          </cell>
        </row>
        <row r="1081">
          <cell r="A1081">
            <v>1076</v>
          </cell>
          <cell r="B1081">
            <v>2539400488</v>
          </cell>
          <cell r="D1081" t="str">
            <v>буйная</v>
          </cell>
        </row>
        <row r="1082">
          <cell r="A1082">
            <v>1077</v>
          </cell>
          <cell r="B1082">
            <v>2539400491</v>
          </cell>
          <cell r="C1082" t="str">
            <v>буйная</v>
          </cell>
          <cell r="D1082" t="str">
            <v>буйная</v>
          </cell>
        </row>
        <row r="1083">
          <cell r="A1083">
            <v>1078</v>
          </cell>
          <cell r="B1083">
            <v>2539400492</v>
          </cell>
          <cell r="C1083" t="str">
            <v>буйная</v>
          </cell>
          <cell r="D1083" t="str">
            <v>буйная</v>
          </cell>
        </row>
        <row r="1084">
          <cell r="A1084">
            <v>1079</v>
          </cell>
          <cell r="B1084">
            <v>2539400494</v>
          </cell>
          <cell r="C1084" t="str">
            <v>буйная</v>
          </cell>
          <cell r="D1084" t="str">
            <v>буйная</v>
          </cell>
        </row>
        <row r="1085">
          <cell r="A1085">
            <v>1080</v>
          </cell>
          <cell r="B1085">
            <v>2539400495</v>
          </cell>
          <cell r="C1085" t="str">
            <v>буйная</v>
          </cell>
          <cell r="D1085" t="str">
            <v>буйная</v>
          </cell>
        </row>
        <row r="1086">
          <cell r="A1086">
            <v>1081</v>
          </cell>
          <cell r="B1086">
            <v>2539400497</v>
          </cell>
          <cell r="C1086" t="str">
            <v>буйная</v>
          </cell>
          <cell r="D1086" t="str">
            <v>буйная</v>
          </cell>
        </row>
        <row r="1087">
          <cell r="A1087">
            <v>1082</v>
          </cell>
          <cell r="B1087">
            <v>2539400500</v>
          </cell>
          <cell r="C1087" t="str">
            <v>буйная</v>
          </cell>
          <cell r="D1087" t="str">
            <v>буйная</v>
          </cell>
        </row>
        <row r="1088">
          <cell r="A1088">
            <v>1083</v>
          </cell>
          <cell r="B1088">
            <v>2539400503</v>
          </cell>
          <cell r="D1088" t="str">
            <v>буйная</v>
          </cell>
        </row>
        <row r="1089">
          <cell r="A1089">
            <v>1084</v>
          </cell>
          <cell r="B1089">
            <v>2539400509</v>
          </cell>
          <cell r="D1089" t="str">
            <v>буйная</v>
          </cell>
        </row>
        <row r="1090">
          <cell r="A1090">
            <v>1085</v>
          </cell>
          <cell r="B1090">
            <v>2539400510</v>
          </cell>
          <cell r="D1090" t="str">
            <v>буйная</v>
          </cell>
        </row>
        <row r="1091">
          <cell r="A1091">
            <v>1086</v>
          </cell>
          <cell r="B1091">
            <v>2539400519</v>
          </cell>
        </row>
        <row r="1092">
          <cell r="A1092">
            <v>1087</v>
          </cell>
          <cell r="B1092">
            <v>2539400524</v>
          </cell>
          <cell r="C1092" t="str">
            <v>буйная</v>
          </cell>
          <cell r="D1092" t="str">
            <v>буйная</v>
          </cell>
        </row>
        <row r="1093">
          <cell r="A1093">
            <v>1088</v>
          </cell>
          <cell r="B1093">
            <v>2539400531</v>
          </cell>
          <cell r="C1093" t="str">
            <v>буйная</v>
          </cell>
          <cell r="D1093" t="str">
            <v>буйная</v>
          </cell>
        </row>
        <row r="1094">
          <cell r="A1094">
            <v>1089</v>
          </cell>
          <cell r="B1094">
            <v>2539400533</v>
          </cell>
          <cell r="E1094" t="str">
            <v>Ефименко</v>
          </cell>
        </row>
        <row r="1095">
          <cell r="A1095">
            <v>1090</v>
          </cell>
          <cell r="B1095">
            <v>2539400545</v>
          </cell>
          <cell r="C1095" t="str">
            <v>буйная</v>
          </cell>
          <cell r="D1095" t="str">
            <v>буйная</v>
          </cell>
        </row>
        <row r="1096">
          <cell r="A1096">
            <v>1091</v>
          </cell>
          <cell r="B1096">
            <v>2539400546</v>
          </cell>
          <cell r="C1096" t="str">
            <v>буйная</v>
          </cell>
          <cell r="D1096" t="str">
            <v>буйная</v>
          </cell>
        </row>
        <row r="1097">
          <cell r="A1097">
            <v>1092</v>
          </cell>
          <cell r="B1097">
            <v>2539400562</v>
          </cell>
          <cell r="C1097" t="str">
            <v>буйная</v>
          </cell>
          <cell r="D1097" t="str">
            <v>буйная</v>
          </cell>
        </row>
        <row r="1098">
          <cell r="A1098">
            <v>1093</v>
          </cell>
          <cell r="B1098">
            <v>2539400565</v>
          </cell>
          <cell r="C1098" t="str">
            <v>буйная</v>
          </cell>
          <cell r="D1098" t="str">
            <v>буйная</v>
          </cell>
        </row>
        <row r="1099">
          <cell r="A1099">
            <v>1094</v>
          </cell>
          <cell r="B1099">
            <v>2539400573</v>
          </cell>
          <cell r="C1099" t="str">
            <v>Колесников</v>
          </cell>
        </row>
        <row r="1100">
          <cell r="A1100">
            <v>1095</v>
          </cell>
          <cell r="B1100">
            <v>2539400574</v>
          </cell>
          <cell r="C1100" t="str">
            <v>Колесников</v>
          </cell>
        </row>
        <row r="1101">
          <cell r="A1101">
            <v>1096</v>
          </cell>
          <cell r="B1101">
            <v>2539400593</v>
          </cell>
          <cell r="C1101" t="str">
            <v>буйная</v>
          </cell>
          <cell r="D1101" t="str">
            <v>буйная</v>
          </cell>
        </row>
        <row r="1102">
          <cell r="A1102">
            <v>1097</v>
          </cell>
          <cell r="B1102">
            <v>2539400629</v>
          </cell>
        </row>
        <row r="1103">
          <cell r="A1103">
            <v>1098</v>
          </cell>
          <cell r="B1103">
            <v>2539400639</v>
          </cell>
        </row>
        <row r="1104">
          <cell r="A1104">
            <v>1099</v>
          </cell>
          <cell r="B1104">
            <v>2539400640</v>
          </cell>
        </row>
        <row r="1105">
          <cell r="A1105">
            <v>1100</v>
          </cell>
          <cell r="B1105">
            <v>2539400641</v>
          </cell>
        </row>
        <row r="1106">
          <cell r="A1106">
            <v>1101</v>
          </cell>
          <cell r="B1106">
            <v>2539400645</v>
          </cell>
        </row>
        <row r="1107">
          <cell r="A1107">
            <v>1102</v>
          </cell>
          <cell r="B1107">
            <v>2539400652</v>
          </cell>
          <cell r="C1107" t="str">
            <v>буйная</v>
          </cell>
          <cell r="D1107" t="str">
            <v>буйная</v>
          </cell>
        </row>
        <row r="1108">
          <cell r="A1108">
            <v>1103</v>
          </cell>
          <cell r="B1108">
            <v>2539400719</v>
          </cell>
          <cell r="C1108" t="str">
            <v>буйная</v>
          </cell>
          <cell r="D1108" t="str">
            <v>буйная</v>
          </cell>
        </row>
        <row r="1109">
          <cell r="A1109">
            <v>1104</v>
          </cell>
          <cell r="B1109">
            <v>2539400745</v>
          </cell>
          <cell r="C1109" t="str">
            <v>буйная</v>
          </cell>
          <cell r="D1109" t="str">
            <v>буйная</v>
          </cell>
        </row>
        <row r="1110">
          <cell r="A1110">
            <v>1105</v>
          </cell>
          <cell r="B1110">
            <v>2539400759</v>
          </cell>
          <cell r="C1110" t="str">
            <v>буйная</v>
          </cell>
          <cell r="D1110" t="str">
            <v>буйная</v>
          </cell>
        </row>
        <row r="1111">
          <cell r="A1111">
            <v>1106</v>
          </cell>
          <cell r="B1111">
            <v>2539400773</v>
          </cell>
          <cell r="C1111" t="str">
            <v>буйная</v>
          </cell>
          <cell r="D1111" t="str">
            <v>буйная</v>
          </cell>
        </row>
        <row r="1112">
          <cell r="A1112">
            <v>1107</v>
          </cell>
          <cell r="B1112">
            <v>2539400790</v>
          </cell>
          <cell r="C1112" t="str">
            <v>Колесников</v>
          </cell>
        </row>
        <row r="1113">
          <cell r="A1113">
            <v>1108</v>
          </cell>
          <cell r="B1113">
            <v>2539400792</v>
          </cell>
          <cell r="C1113" t="str">
            <v>Колесников</v>
          </cell>
        </row>
        <row r="1114">
          <cell r="A1114">
            <v>1109</v>
          </cell>
          <cell r="B1114">
            <v>2539400801</v>
          </cell>
          <cell r="C1114" t="str">
            <v>буйная</v>
          </cell>
          <cell r="D1114" t="str">
            <v>буйная</v>
          </cell>
        </row>
        <row r="1115">
          <cell r="A1115">
            <v>1110</v>
          </cell>
          <cell r="B1115">
            <v>2539400802</v>
          </cell>
          <cell r="C1115" t="str">
            <v>буйная</v>
          </cell>
          <cell r="D1115" t="str">
            <v>буйная</v>
          </cell>
        </row>
        <row r="1116">
          <cell r="A1116">
            <v>1111</v>
          </cell>
          <cell r="B1116">
            <v>2539400803</v>
          </cell>
          <cell r="C1116" t="str">
            <v>Тарамаев</v>
          </cell>
        </row>
        <row r="1117">
          <cell r="A1117">
            <v>1112</v>
          </cell>
          <cell r="B1117">
            <v>2539400820</v>
          </cell>
          <cell r="C1117" t="str">
            <v>Колесников</v>
          </cell>
        </row>
        <row r="1118">
          <cell r="A1118">
            <v>1113</v>
          </cell>
          <cell r="B1118">
            <v>2539400821</v>
          </cell>
          <cell r="C1118" t="str">
            <v>Колесников</v>
          </cell>
        </row>
        <row r="1119">
          <cell r="A1119">
            <v>1114</v>
          </cell>
          <cell r="B1119">
            <v>2539400845</v>
          </cell>
          <cell r="C1119" t="str">
            <v>Колесников</v>
          </cell>
        </row>
        <row r="1120">
          <cell r="A1120">
            <v>1115</v>
          </cell>
          <cell r="B1120">
            <v>2539400851</v>
          </cell>
        </row>
        <row r="1121">
          <cell r="A1121">
            <v>1116</v>
          </cell>
          <cell r="B1121">
            <v>2539400918</v>
          </cell>
          <cell r="C1121" t="str">
            <v>буйная</v>
          </cell>
          <cell r="D1121" t="str">
            <v>буйная</v>
          </cell>
        </row>
        <row r="1122">
          <cell r="A1122">
            <v>1117</v>
          </cell>
          <cell r="B1122">
            <v>2539400966</v>
          </cell>
          <cell r="C1122" t="str">
            <v>Колесников</v>
          </cell>
        </row>
        <row r="1123">
          <cell r="A1123">
            <v>1118</v>
          </cell>
          <cell r="B1123">
            <v>2539401012</v>
          </cell>
          <cell r="C1123" t="str">
            <v>моисеенко</v>
          </cell>
        </row>
        <row r="1124">
          <cell r="A1124">
            <v>1119</v>
          </cell>
          <cell r="B1124">
            <v>2539401014</v>
          </cell>
          <cell r="C1124" t="str">
            <v>буйная</v>
          </cell>
          <cell r="D1124" t="str">
            <v>буйная</v>
          </cell>
        </row>
        <row r="1125">
          <cell r="A1125">
            <v>1120</v>
          </cell>
          <cell r="B1125">
            <v>2539401032</v>
          </cell>
          <cell r="C1125" t="str">
            <v>Тарамаев</v>
          </cell>
        </row>
        <row r="1126">
          <cell r="A1126">
            <v>1121</v>
          </cell>
          <cell r="B1126">
            <v>2539401033</v>
          </cell>
          <cell r="C1126" t="str">
            <v>Тарамаев</v>
          </cell>
        </row>
        <row r="1127">
          <cell r="A1127">
            <v>1122</v>
          </cell>
          <cell r="B1127">
            <v>2539401035</v>
          </cell>
          <cell r="C1127" t="str">
            <v>Тарамаев</v>
          </cell>
        </row>
        <row r="1128">
          <cell r="A1128">
            <v>1123</v>
          </cell>
          <cell r="B1128">
            <v>2539401036</v>
          </cell>
          <cell r="C1128" t="str">
            <v>буйная</v>
          </cell>
          <cell r="D1128" t="str">
            <v>буйная</v>
          </cell>
        </row>
        <row r="1129">
          <cell r="A1129">
            <v>1124</v>
          </cell>
          <cell r="B1129">
            <v>2539401038</v>
          </cell>
          <cell r="C1129" t="str">
            <v>буйная</v>
          </cell>
          <cell r="D1129" t="str">
            <v>буйная</v>
          </cell>
        </row>
        <row r="1130">
          <cell r="A1130">
            <v>1125</v>
          </cell>
          <cell r="B1130">
            <v>2539401039</v>
          </cell>
          <cell r="C1130" t="str">
            <v>Тарамаев</v>
          </cell>
        </row>
        <row r="1131">
          <cell r="A1131">
            <v>1126</v>
          </cell>
          <cell r="B1131">
            <v>2539401040</v>
          </cell>
          <cell r="C1131" t="str">
            <v>Тарамаев</v>
          </cell>
        </row>
        <row r="1132">
          <cell r="A1132">
            <v>1127</v>
          </cell>
          <cell r="B1132">
            <v>2539401041</v>
          </cell>
          <cell r="C1132" t="str">
            <v>Тарамаев</v>
          </cell>
        </row>
        <row r="1133">
          <cell r="A1133">
            <v>1128</v>
          </cell>
          <cell r="B1133">
            <v>2539401042</v>
          </cell>
          <cell r="C1133" t="str">
            <v>Тарамаев</v>
          </cell>
        </row>
        <row r="1134">
          <cell r="A1134">
            <v>1129</v>
          </cell>
          <cell r="B1134">
            <v>2539401043</v>
          </cell>
          <cell r="C1134" t="str">
            <v>Тарамаев</v>
          </cell>
        </row>
        <row r="1135">
          <cell r="A1135">
            <v>1130</v>
          </cell>
          <cell r="B1135">
            <v>2539401045</v>
          </cell>
          <cell r="C1135" t="str">
            <v>Тарамаев</v>
          </cell>
        </row>
        <row r="1136">
          <cell r="A1136">
            <v>1131</v>
          </cell>
          <cell r="B1136">
            <v>2539401046</v>
          </cell>
          <cell r="C1136" t="str">
            <v>Тарамаев</v>
          </cell>
        </row>
        <row r="1137">
          <cell r="A1137">
            <v>1132</v>
          </cell>
          <cell r="B1137">
            <v>2539401049</v>
          </cell>
          <cell r="C1137" t="str">
            <v>Тарамаев</v>
          </cell>
        </row>
        <row r="1138">
          <cell r="A1138">
            <v>1133</v>
          </cell>
          <cell r="B1138">
            <v>2539401050</v>
          </cell>
          <cell r="C1138" t="str">
            <v>Тарамаев</v>
          </cell>
        </row>
        <row r="1139">
          <cell r="A1139">
            <v>1134</v>
          </cell>
          <cell r="B1139">
            <v>2539401061</v>
          </cell>
          <cell r="C1139" t="str">
            <v>крылов</v>
          </cell>
        </row>
        <row r="1140">
          <cell r="A1140">
            <v>1135</v>
          </cell>
          <cell r="B1140">
            <v>2539401062</v>
          </cell>
          <cell r="C1140" t="str">
            <v>крылов</v>
          </cell>
        </row>
        <row r="1141">
          <cell r="A1141">
            <v>1136</v>
          </cell>
          <cell r="B1141">
            <v>2539401072</v>
          </cell>
          <cell r="C1141" t="str">
            <v>крылов</v>
          </cell>
        </row>
        <row r="1142">
          <cell r="A1142">
            <v>1137</v>
          </cell>
          <cell r="B1142">
            <v>2539401077</v>
          </cell>
          <cell r="C1142" t="str">
            <v>крылов</v>
          </cell>
        </row>
        <row r="1143">
          <cell r="A1143">
            <v>1138</v>
          </cell>
          <cell r="B1143">
            <v>2539401078</v>
          </cell>
          <cell r="C1143" t="str">
            <v>Тарамаев</v>
          </cell>
        </row>
        <row r="1144">
          <cell r="A1144">
            <v>1139</v>
          </cell>
          <cell r="B1144">
            <v>2539401079</v>
          </cell>
          <cell r="C1144" t="str">
            <v>Тарамаев</v>
          </cell>
        </row>
        <row r="1145">
          <cell r="A1145">
            <v>1140</v>
          </cell>
          <cell r="B1145">
            <v>2539401087</v>
          </cell>
          <cell r="C1145" t="str">
            <v>Тарамаев</v>
          </cell>
        </row>
        <row r="1146">
          <cell r="A1146">
            <v>1141</v>
          </cell>
          <cell r="B1146">
            <v>2539401088</v>
          </cell>
          <cell r="C1146" t="str">
            <v>Тарамаев</v>
          </cell>
        </row>
        <row r="1147">
          <cell r="A1147">
            <v>1142</v>
          </cell>
          <cell r="B1147">
            <v>2539401090</v>
          </cell>
          <cell r="C1147" t="str">
            <v>Тарамаев</v>
          </cell>
        </row>
        <row r="1148">
          <cell r="A1148">
            <v>1143</v>
          </cell>
          <cell r="B1148">
            <v>2539401091</v>
          </cell>
          <cell r="C1148" t="str">
            <v>Тарамаев</v>
          </cell>
        </row>
        <row r="1149">
          <cell r="A1149">
            <v>1144</v>
          </cell>
          <cell r="B1149">
            <v>2539401092</v>
          </cell>
          <cell r="C1149" t="str">
            <v>Тарамаев</v>
          </cell>
        </row>
        <row r="1150">
          <cell r="A1150">
            <v>1145</v>
          </cell>
          <cell r="B1150">
            <v>2539401095</v>
          </cell>
          <cell r="C1150" t="str">
            <v>Тарамаев</v>
          </cell>
        </row>
        <row r="1151">
          <cell r="A1151">
            <v>1146</v>
          </cell>
          <cell r="B1151">
            <v>2539401096</v>
          </cell>
          <cell r="C1151" t="str">
            <v>Тарамаев</v>
          </cell>
        </row>
        <row r="1152">
          <cell r="A1152">
            <v>1147</v>
          </cell>
          <cell r="B1152">
            <v>2539401099</v>
          </cell>
          <cell r="C1152" t="str">
            <v>буйная</v>
          </cell>
          <cell r="D1152" t="str">
            <v>буйная</v>
          </cell>
        </row>
        <row r="1153">
          <cell r="A1153">
            <v>1148</v>
          </cell>
          <cell r="B1153">
            <v>2539401114</v>
          </cell>
          <cell r="C1153" t="str">
            <v>Тарамаев</v>
          </cell>
        </row>
        <row r="1154">
          <cell r="A1154">
            <v>1149</v>
          </cell>
          <cell r="B1154">
            <v>2539401136</v>
          </cell>
          <cell r="C1154" t="str">
            <v>Тарамаев</v>
          </cell>
        </row>
        <row r="1155">
          <cell r="A1155">
            <v>1150</v>
          </cell>
          <cell r="B1155">
            <v>2539401140</v>
          </cell>
          <cell r="C1155" t="str">
            <v>Тарамаев</v>
          </cell>
        </row>
        <row r="1156">
          <cell r="A1156">
            <v>1151</v>
          </cell>
          <cell r="B1156">
            <v>2539401141</v>
          </cell>
          <cell r="C1156" t="str">
            <v>Тарамаев</v>
          </cell>
        </row>
        <row r="1157">
          <cell r="A1157">
            <v>1152</v>
          </cell>
          <cell r="B1157">
            <v>2539401142</v>
          </cell>
          <cell r="C1157" t="str">
            <v>Тарамаев</v>
          </cell>
        </row>
        <row r="1158">
          <cell r="A1158">
            <v>1153</v>
          </cell>
          <cell r="B1158">
            <v>2539401143</v>
          </cell>
          <cell r="C1158" t="str">
            <v>Тарамаев</v>
          </cell>
        </row>
        <row r="1159">
          <cell r="A1159">
            <v>1154</v>
          </cell>
          <cell r="B1159">
            <v>2539401144</v>
          </cell>
          <cell r="C1159" t="str">
            <v>Тарамаев</v>
          </cell>
        </row>
        <row r="1160">
          <cell r="A1160">
            <v>1155</v>
          </cell>
          <cell r="B1160">
            <v>2539401145</v>
          </cell>
          <cell r="C1160" t="str">
            <v>Тарамаев</v>
          </cell>
        </row>
        <row r="1161">
          <cell r="A1161">
            <v>1156</v>
          </cell>
          <cell r="B1161">
            <v>2539401146</v>
          </cell>
          <cell r="C1161" t="str">
            <v>Тарамаев</v>
          </cell>
        </row>
        <row r="1162">
          <cell r="A1162">
            <v>1157</v>
          </cell>
          <cell r="B1162">
            <v>2539401147</v>
          </cell>
          <cell r="C1162" t="str">
            <v>Тарамаев</v>
          </cell>
        </row>
        <row r="1163">
          <cell r="A1163">
            <v>1158</v>
          </cell>
          <cell r="B1163">
            <v>2539401148</v>
          </cell>
          <cell r="C1163" t="str">
            <v>Тарамаев</v>
          </cell>
        </row>
        <row r="1164">
          <cell r="A1164">
            <v>1159</v>
          </cell>
          <cell r="B1164">
            <v>2539401197</v>
          </cell>
        </row>
        <row r="1165">
          <cell r="A1165">
            <v>1160</v>
          </cell>
          <cell r="B1165">
            <v>2539401264</v>
          </cell>
          <cell r="C1165" t="str">
            <v>буйная</v>
          </cell>
          <cell r="D1165" t="str">
            <v>буйная</v>
          </cell>
        </row>
        <row r="1166">
          <cell r="A1166">
            <v>1161</v>
          </cell>
          <cell r="B1166">
            <v>2539401277</v>
          </cell>
          <cell r="E1166" t="str">
            <v>Ефименко</v>
          </cell>
        </row>
        <row r="1167">
          <cell r="A1167">
            <v>1162</v>
          </cell>
          <cell r="B1167">
            <v>2539401280</v>
          </cell>
          <cell r="E1167" t="str">
            <v>Ефименко</v>
          </cell>
        </row>
        <row r="1168">
          <cell r="A1168">
            <v>1163</v>
          </cell>
          <cell r="B1168">
            <v>2539401281</v>
          </cell>
          <cell r="E1168" t="str">
            <v>Ефименко</v>
          </cell>
        </row>
        <row r="1169">
          <cell r="A1169">
            <v>1164</v>
          </cell>
          <cell r="B1169">
            <v>2539401282</v>
          </cell>
          <cell r="E1169" t="str">
            <v>Ефименко</v>
          </cell>
        </row>
        <row r="1170">
          <cell r="A1170">
            <v>1165</v>
          </cell>
          <cell r="B1170">
            <v>2539401283</v>
          </cell>
          <cell r="E1170" t="str">
            <v>Ефименко</v>
          </cell>
        </row>
        <row r="1171">
          <cell r="A1171">
            <v>1166</v>
          </cell>
          <cell r="B1171">
            <v>2539401285</v>
          </cell>
          <cell r="E1171" t="str">
            <v>Ефименко</v>
          </cell>
        </row>
        <row r="1172">
          <cell r="A1172">
            <v>1167</v>
          </cell>
          <cell r="B1172">
            <v>2539401288</v>
          </cell>
          <cell r="E1172" t="str">
            <v>Ефименко</v>
          </cell>
        </row>
        <row r="1173">
          <cell r="A1173">
            <v>1168</v>
          </cell>
          <cell r="B1173">
            <v>2539401289</v>
          </cell>
          <cell r="E1173" t="str">
            <v>Ефименко</v>
          </cell>
        </row>
        <row r="1174">
          <cell r="A1174">
            <v>1169</v>
          </cell>
          <cell r="B1174">
            <v>2539401292</v>
          </cell>
          <cell r="E1174" t="str">
            <v>Ефименко</v>
          </cell>
        </row>
        <row r="1175">
          <cell r="A1175">
            <v>1170</v>
          </cell>
          <cell r="B1175">
            <v>2539401294</v>
          </cell>
          <cell r="E1175" t="str">
            <v>Ефименко</v>
          </cell>
        </row>
        <row r="1176">
          <cell r="A1176">
            <v>1171</v>
          </cell>
          <cell r="B1176">
            <v>2539401295</v>
          </cell>
          <cell r="E1176" t="str">
            <v>Ефименко</v>
          </cell>
        </row>
        <row r="1177">
          <cell r="A1177">
            <v>1172</v>
          </cell>
          <cell r="B1177">
            <v>2539401296</v>
          </cell>
          <cell r="D1177" t="str">
            <v>буйная</v>
          </cell>
        </row>
        <row r="1178">
          <cell r="A1178">
            <v>1173</v>
          </cell>
          <cell r="B1178">
            <v>2539401302</v>
          </cell>
          <cell r="C1178" t="str">
            <v>буйная</v>
          </cell>
          <cell r="D1178" t="str">
            <v>буйная</v>
          </cell>
        </row>
        <row r="1179">
          <cell r="A1179">
            <v>1174</v>
          </cell>
          <cell r="B1179">
            <v>2539401305</v>
          </cell>
          <cell r="D1179" t="str">
            <v>буйная</v>
          </cell>
        </row>
        <row r="1180">
          <cell r="A1180">
            <v>1175</v>
          </cell>
          <cell r="B1180">
            <v>2539401307</v>
          </cell>
          <cell r="D1180" t="str">
            <v>буйная</v>
          </cell>
        </row>
        <row r="1181">
          <cell r="A1181">
            <v>1176</v>
          </cell>
          <cell r="B1181">
            <v>2539401311</v>
          </cell>
          <cell r="D1181" t="str">
            <v>буйная</v>
          </cell>
        </row>
        <row r="1182">
          <cell r="A1182">
            <v>1177</v>
          </cell>
          <cell r="B1182">
            <v>2539401312</v>
          </cell>
        </row>
        <row r="1183">
          <cell r="A1183">
            <v>1178</v>
          </cell>
          <cell r="B1183">
            <v>2539401313</v>
          </cell>
          <cell r="D1183" t="str">
            <v>буйная</v>
          </cell>
        </row>
        <row r="1184">
          <cell r="A1184">
            <v>1179</v>
          </cell>
          <cell r="B1184">
            <v>2539401314</v>
          </cell>
        </row>
        <row r="1185">
          <cell r="A1185">
            <v>1180</v>
          </cell>
          <cell r="B1185">
            <v>2539401315</v>
          </cell>
          <cell r="D1185" t="str">
            <v>буйная</v>
          </cell>
        </row>
        <row r="1186">
          <cell r="A1186">
            <v>1181</v>
          </cell>
          <cell r="B1186">
            <v>2539401317</v>
          </cell>
        </row>
        <row r="1187">
          <cell r="A1187">
            <v>1182</v>
          </cell>
          <cell r="B1187">
            <v>2539401325</v>
          </cell>
          <cell r="D1187" t="str">
            <v>буйная</v>
          </cell>
        </row>
        <row r="1188">
          <cell r="A1188">
            <v>1183</v>
          </cell>
          <cell r="B1188">
            <v>2539401326</v>
          </cell>
          <cell r="C1188" t="str">
            <v>грачева</v>
          </cell>
          <cell r="D1188" t="str">
            <v>грачева</v>
          </cell>
          <cell r="E1188">
            <v>1</v>
          </cell>
        </row>
        <row r="1189">
          <cell r="A1189">
            <v>1184</v>
          </cell>
          <cell r="B1189">
            <v>2539401327</v>
          </cell>
          <cell r="C1189" t="str">
            <v>грачева</v>
          </cell>
          <cell r="D1189" t="str">
            <v>грачева</v>
          </cell>
          <cell r="E1189">
            <v>1</v>
          </cell>
        </row>
        <row r="1190">
          <cell r="A1190">
            <v>1185</v>
          </cell>
          <cell r="B1190">
            <v>2539401328</v>
          </cell>
          <cell r="C1190" t="str">
            <v>грачева</v>
          </cell>
          <cell r="D1190" t="str">
            <v>грачева</v>
          </cell>
          <cell r="E1190">
            <v>1</v>
          </cell>
        </row>
        <row r="1191">
          <cell r="A1191">
            <v>1186</v>
          </cell>
          <cell r="B1191">
            <v>2539401329</v>
          </cell>
          <cell r="C1191" t="str">
            <v>грачева</v>
          </cell>
          <cell r="D1191" t="str">
            <v>грачева</v>
          </cell>
          <cell r="E1191">
            <v>1</v>
          </cell>
        </row>
        <row r="1192">
          <cell r="A1192">
            <v>1187</v>
          </cell>
          <cell r="B1192">
            <v>2539401330</v>
          </cell>
          <cell r="C1192" t="str">
            <v>грачева</v>
          </cell>
          <cell r="D1192" t="str">
            <v>грачева</v>
          </cell>
          <cell r="E1192">
            <v>1</v>
          </cell>
        </row>
        <row r="1193">
          <cell r="A1193">
            <v>1188</v>
          </cell>
          <cell r="B1193">
            <v>2539401331</v>
          </cell>
          <cell r="C1193" t="str">
            <v>грачева</v>
          </cell>
          <cell r="D1193" t="str">
            <v>грачева</v>
          </cell>
          <cell r="E1193">
            <v>1</v>
          </cell>
        </row>
        <row r="1194">
          <cell r="A1194">
            <v>1189</v>
          </cell>
          <cell r="B1194">
            <v>2539401342</v>
          </cell>
          <cell r="C1194" t="str">
            <v>грачева</v>
          </cell>
          <cell r="D1194" t="str">
            <v>грачева</v>
          </cell>
          <cell r="E1194">
            <v>1</v>
          </cell>
        </row>
        <row r="1195">
          <cell r="A1195">
            <v>1190</v>
          </cell>
          <cell r="B1195">
            <v>2539401358</v>
          </cell>
        </row>
        <row r="1196">
          <cell r="A1196">
            <v>1191</v>
          </cell>
          <cell r="B1196">
            <v>2539401361</v>
          </cell>
          <cell r="C1196" t="str">
            <v>буйная</v>
          </cell>
          <cell r="D1196" t="str">
            <v>буйная</v>
          </cell>
        </row>
        <row r="1197">
          <cell r="A1197">
            <v>1192</v>
          </cell>
          <cell r="B1197">
            <v>2539401378</v>
          </cell>
          <cell r="C1197" t="str">
            <v>Тарамаев</v>
          </cell>
        </row>
        <row r="1198">
          <cell r="A1198">
            <v>1193</v>
          </cell>
          <cell r="B1198">
            <v>2539401379</v>
          </cell>
          <cell r="C1198" t="str">
            <v>буйная</v>
          </cell>
          <cell r="D1198" t="str">
            <v>буйная</v>
          </cell>
        </row>
        <row r="1199">
          <cell r="A1199">
            <v>1194</v>
          </cell>
          <cell r="B1199">
            <v>2539401380</v>
          </cell>
          <cell r="C1199" t="str">
            <v>Тарамаев</v>
          </cell>
        </row>
        <row r="1200">
          <cell r="A1200">
            <v>1195</v>
          </cell>
          <cell r="B1200">
            <v>2539401408</v>
          </cell>
          <cell r="C1200" t="str">
            <v>буйная</v>
          </cell>
          <cell r="D1200" t="str">
            <v>буйная</v>
          </cell>
        </row>
        <row r="1201">
          <cell r="A1201">
            <v>1196</v>
          </cell>
          <cell r="B1201">
            <v>2539401413</v>
          </cell>
          <cell r="C1201" t="str">
            <v>буйная</v>
          </cell>
          <cell r="D1201" t="str">
            <v>буйная</v>
          </cell>
        </row>
        <row r="1202">
          <cell r="A1202">
            <v>1197</v>
          </cell>
          <cell r="B1202">
            <v>2539401414</v>
          </cell>
        </row>
        <row r="1203">
          <cell r="A1203">
            <v>1198</v>
          </cell>
          <cell r="B1203">
            <v>2539401415</v>
          </cell>
          <cell r="C1203" t="str">
            <v>буйная</v>
          </cell>
          <cell r="D1203" t="str">
            <v>буйная</v>
          </cell>
        </row>
        <row r="1204">
          <cell r="A1204">
            <v>1199</v>
          </cell>
          <cell r="B1204">
            <v>2539401416</v>
          </cell>
          <cell r="C1204" t="str">
            <v>буйная</v>
          </cell>
          <cell r="D1204" t="str">
            <v>буйная</v>
          </cell>
        </row>
        <row r="1205">
          <cell r="A1205">
            <v>1200</v>
          </cell>
          <cell r="B1205">
            <v>2539401422</v>
          </cell>
          <cell r="C1205" t="str">
            <v>буйная</v>
          </cell>
          <cell r="D1205" t="str">
            <v>буйная</v>
          </cell>
        </row>
        <row r="1206">
          <cell r="A1206">
            <v>1201</v>
          </cell>
          <cell r="B1206">
            <v>2539401423</v>
          </cell>
          <cell r="C1206" t="str">
            <v>буйная</v>
          </cell>
          <cell r="D1206" t="str">
            <v>буйная</v>
          </cell>
        </row>
        <row r="1207">
          <cell r="A1207">
            <v>1202</v>
          </cell>
          <cell r="B1207">
            <v>2539401427</v>
          </cell>
          <cell r="C1207" t="str">
            <v>буйная</v>
          </cell>
          <cell r="D1207" t="str">
            <v>буйная</v>
          </cell>
        </row>
        <row r="1208">
          <cell r="A1208">
            <v>1203</v>
          </cell>
          <cell r="B1208">
            <v>2539401434</v>
          </cell>
          <cell r="C1208" t="str">
            <v>моисеенко</v>
          </cell>
        </row>
        <row r="1209">
          <cell r="A1209">
            <v>1204</v>
          </cell>
          <cell r="B1209">
            <v>2539401435</v>
          </cell>
          <cell r="C1209" t="str">
            <v>буйная</v>
          </cell>
          <cell r="D1209" t="str">
            <v>буйная</v>
          </cell>
        </row>
        <row r="1210">
          <cell r="A1210">
            <v>1205</v>
          </cell>
          <cell r="B1210">
            <v>2539401443</v>
          </cell>
          <cell r="C1210" t="str">
            <v>буйная</v>
          </cell>
          <cell r="D1210" t="str">
            <v>буйная</v>
          </cell>
        </row>
        <row r="1211">
          <cell r="A1211">
            <v>1206</v>
          </cell>
          <cell r="B1211">
            <v>2539401459</v>
          </cell>
        </row>
        <row r="1212">
          <cell r="A1212">
            <v>1207</v>
          </cell>
          <cell r="B1212">
            <v>2539401460</v>
          </cell>
          <cell r="C1212" t="str">
            <v>моисеенко</v>
          </cell>
        </row>
        <row r="1213">
          <cell r="A1213">
            <v>1208</v>
          </cell>
          <cell r="B1213">
            <v>2539401461</v>
          </cell>
          <cell r="C1213" t="str">
            <v>буйная</v>
          </cell>
          <cell r="D1213" t="str">
            <v>буйная</v>
          </cell>
        </row>
        <row r="1214">
          <cell r="A1214">
            <v>1209</v>
          </cell>
          <cell r="B1214">
            <v>2539401466</v>
          </cell>
          <cell r="C1214" t="str">
            <v>буйная</v>
          </cell>
          <cell r="D1214" t="str">
            <v>буйная</v>
          </cell>
        </row>
        <row r="1215">
          <cell r="A1215">
            <v>1210</v>
          </cell>
          <cell r="B1215">
            <v>2539401470</v>
          </cell>
          <cell r="C1215" t="str">
            <v>моисеенко</v>
          </cell>
        </row>
        <row r="1216">
          <cell r="A1216">
            <v>1211</v>
          </cell>
          <cell r="B1216">
            <v>2539401483</v>
          </cell>
          <cell r="C1216" t="str">
            <v>буйная</v>
          </cell>
          <cell r="D1216" t="str">
            <v>буйная</v>
          </cell>
        </row>
        <row r="1217">
          <cell r="A1217">
            <v>1212</v>
          </cell>
          <cell r="B1217">
            <v>2539401484</v>
          </cell>
          <cell r="C1217" t="str">
            <v>буйная</v>
          </cell>
          <cell r="D1217" t="str">
            <v>буйная</v>
          </cell>
        </row>
        <row r="1218">
          <cell r="A1218">
            <v>1213</v>
          </cell>
          <cell r="B1218">
            <v>2539401548</v>
          </cell>
          <cell r="C1218" t="str">
            <v>машинский</v>
          </cell>
          <cell r="D1218" t="str">
            <v>Машинский</v>
          </cell>
        </row>
        <row r="1219">
          <cell r="A1219">
            <v>1214</v>
          </cell>
          <cell r="B1219">
            <v>2539401558</v>
          </cell>
          <cell r="C1219" t="str">
            <v>Ефименко</v>
          </cell>
        </row>
        <row r="1220">
          <cell r="A1220">
            <v>1215</v>
          </cell>
          <cell r="B1220">
            <v>2539401560</v>
          </cell>
          <cell r="C1220" t="str">
            <v>Сорокин (П)</v>
          </cell>
        </row>
        <row r="1221">
          <cell r="A1221">
            <v>1216</v>
          </cell>
          <cell r="B1221">
            <v>2539401561</v>
          </cell>
          <cell r="C1221" t="str">
            <v>Бирюков</v>
          </cell>
          <cell r="E1221" t="str">
            <v>Бирюков</v>
          </cell>
        </row>
        <row r="1222">
          <cell r="A1222">
            <v>1217</v>
          </cell>
          <cell r="B1222">
            <v>2539401562</v>
          </cell>
          <cell r="C1222" t="str">
            <v>Колесников</v>
          </cell>
        </row>
        <row r="1223">
          <cell r="A1223">
            <v>1218</v>
          </cell>
          <cell r="B1223">
            <v>2539401563</v>
          </cell>
          <cell r="C1223" t="str">
            <v>Яшин</v>
          </cell>
          <cell r="E1223" t="str">
            <v>Яшин</v>
          </cell>
        </row>
        <row r="1224">
          <cell r="A1224">
            <v>1219</v>
          </cell>
          <cell r="B1224">
            <v>2539401564</v>
          </cell>
          <cell r="C1224" t="str">
            <v>Яшин</v>
          </cell>
          <cell r="E1224" t="str">
            <v>Яшин</v>
          </cell>
        </row>
        <row r="1225">
          <cell r="A1225">
            <v>1220</v>
          </cell>
          <cell r="B1225">
            <v>2539401565</v>
          </cell>
          <cell r="C1225" t="str">
            <v>Яшин</v>
          </cell>
          <cell r="E1225" t="str">
            <v>Яшин</v>
          </cell>
        </row>
        <row r="1226">
          <cell r="A1226">
            <v>1221</v>
          </cell>
          <cell r="B1226">
            <v>2539401568</v>
          </cell>
        </row>
        <row r="1227">
          <cell r="A1227">
            <v>1222</v>
          </cell>
          <cell r="B1227">
            <v>2539401571</v>
          </cell>
          <cell r="E1227" t="str">
            <v>Яшин</v>
          </cell>
        </row>
        <row r="1228">
          <cell r="A1228">
            <v>1223</v>
          </cell>
          <cell r="B1228">
            <v>2539401572</v>
          </cell>
          <cell r="C1228" t="str">
            <v>Яшин</v>
          </cell>
          <cell r="E1228" t="str">
            <v>Яшин</v>
          </cell>
        </row>
        <row r="1229">
          <cell r="A1229">
            <v>1224</v>
          </cell>
          <cell r="B1229">
            <v>2539401573</v>
          </cell>
          <cell r="C1229" t="str">
            <v>Яшин</v>
          </cell>
          <cell r="E1229" t="str">
            <v>Яшин</v>
          </cell>
        </row>
        <row r="1230">
          <cell r="A1230">
            <v>1225</v>
          </cell>
          <cell r="B1230">
            <v>2539401577</v>
          </cell>
          <cell r="C1230" t="str">
            <v>Яшин</v>
          </cell>
          <cell r="E1230" t="str">
            <v>Яшин</v>
          </cell>
        </row>
        <row r="1231">
          <cell r="A1231">
            <v>1226</v>
          </cell>
          <cell r="B1231">
            <v>2539401578</v>
          </cell>
          <cell r="C1231" t="str">
            <v>Яшин</v>
          </cell>
          <cell r="E1231" t="str">
            <v>Яшин</v>
          </cell>
        </row>
        <row r="1232">
          <cell r="A1232">
            <v>1227</v>
          </cell>
          <cell r="B1232">
            <v>2539401580</v>
          </cell>
          <cell r="C1232" t="str">
            <v>Яшин</v>
          </cell>
          <cell r="E1232" t="str">
            <v>Яшин</v>
          </cell>
        </row>
        <row r="1233">
          <cell r="A1233">
            <v>1228</v>
          </cell>
          <cell r="B1233">
            <v>2539401587</v>
          </cell>
        </row>
        <row r="1234">
          <cell r="A1234">
            <v>1229</v>
          </cell>
          <cell r="B1234">
            <v>2539401588</v>
          </cell>
          <cell r="C1234" t="str">
            <v>Сорокин</v>
          </cell>
        </row>
        <row r="1235">
          <cell r="A1235">
            <v>1230</v>
          </cell>
          <cell r="B1235">
            <v>2539401589</v>
          </cell>
          <cell r="C1235" t="str">
            <v>Сорокин</v>
          </cell>
        </row>
        <row r="1236">
          <cell r="A1236">
            <v>1231</v>
          </cell>
          <cell r="B1236">
            <v>2539401590</v>
          </cell>
          <cell r="C1236" t="str">
            <v>Сорокин</v>
          </cell>
        </row>
        <row r="1237">
          <cell r="A1237">
            <v>1232</v>
          </cell>
          <cell r="B1237">
            <v>2539401592</v>
          </cell>
          <cell r="C1237" t="str">
            <v>Яшин</v>
          </cell>
          <cell r="E1237" t="str">
            <v>Яшин</v>
          </cell>
        </row>
        <row r="1238">
          <cell r="A1238">
            <v>1233</v>
          </cell>
          <cell r="B1238">
            <v>2539401593</v>
          </cell>
          <cell r="C1238" t="str">
            <v>Яшин</v>
          </cell>
          <cell r="E1238" t="str">
            <v>Яшин</v>
          </cell>
        </row>
        <row r="1239">
          <cell r="A1239">
            <v>1234</v>
          </cell>
          <cell r="B1239">
            <v>2539401594</v>
          </cell>
          <cell r="C1239" t="str">
            <v>Яшин</v>
          </cell>
          <cell r="E1239" t="str">
            <v>Яшин</v>
          </cell>
        </row>
        <row r="1240">
          <cell r="A1240">
            <v>1235</v>
          </cell>
          <cell r="B1240">
            <v>2539401595</v>
          </cell>
          <cell r="C1240" t="str">
            <v>Яшин</v>
          </cell>
          <cell r="E1240" t="str">
            <v>Яшин</v>
          </cell>
        </row>
        <row r="1241">
          <cell r="A1241">
            <v>1236</v>
          </cell>
          <cell r="B1241">
            <v>2539401596</v>
          </cell>
          <cell r="C1241" t="str">
            <v>Яшин</v>
          </cell>
          <cell r="E1241" t="str">
            <v>Яшин</v>
          </cell>
        </row>
        <row r="1242">
          <cell r="A1242">
            <v>1237</v>
          </cell>
          <cell r="B1242">
            <v>2539401601</v>
          </cell>
          <cell r="C1242" t="str">
            <v>Яшин</v>
          </cell>
          <cell r="E1242" t="str">
            <v>Яшин</v>
          </cell>
        </row>
        <row r="1243">
          <cell r="A1243">
            <v>1238</v>
          </cell>
          <cell r="B1243">
            <v>2539401604</v>
          </cell>
          <cell r="C1243" t="str">
            <v>Яшин</v>
          </cell>
          <cell r="E1243" t="str">
            <v>Яшин</v>
          </cell>
        </row>
        <row r="1244">
          <cell r="A1244">
            <v>1239</v>
          </cell>
          <cell r="B1244">
            <v>2539401605</v>
          </cell>
          <cell r="C1244" t="str">
            <v>Яшин</v>
          </cell>
          <cell r="E1244" t="str">
            <v>Яшин</v>
          </cell>
        </row>
        <row r="1245">
          <cell r="A1245">
            <v>1240</v>
          </cell>
          <cell r="B1245">
            <v>2539401652</v>
          </cell>
          <cell r="C1245" t="str">
            <v>грачева</v>
          </cell>
          <cell r="D1245" t="str">
            <v>грачева</v>
          </cell>
          <cell r="E1245">
            <v>1</v>
          </cell>
        </row>
        <row r="1246">
          <cell r="A1246">
            <v>1241</v>
          </cell>
          <cell r="B1246">
            <v>2539401663</v>
          </cell>
          <cell r="C1246" t="str">
            <v>буйная</v>
          </cell>
          <cell r="D1246" t="str">
            <v>буйная</v>
          </cell>
        </row>
        <row r="1247">
          <cell r="A1247">
            <v>1242</v>
          </cell>
          <cell r="B1247">
            <v>2539401673</v>
          </cell>
          <cell r="C1247" t="str">
            <v>буйная</v>
          </cell>
          <cell r="D1247" t="str">
            <v>буйная</v>
          </cell>
        </row>
        <row r="1248">
          <cell r="A1248">
            <v>1243</v>
          </cell>
          <cell r="B1248">
            <v>2539401687</v>
          </cell>
          <cell r="C1248" t="str">
            <v>буйная</v>
          </cell>
          <cell r="D1248" t="str">
            <v>буйная</v>
          </cell>
        </row>
        <row r="1249">
          <cell r="A1249">
            <v>1244</v>
          </cell>
          <cell r="B1249">
            <v>2539401766</v>
          </cell>
          <cell r="C1249" t="str">
            <v>буйная</v>
          </cell>
          <cell r="D1249" t="str">
            <v>буйная</v>
          </cell>
        </row>
        <row r="1250">
          <cell r="A1250">
            <v>1245</v>
          </cell>
          <cell r="B1250">
            <v>2539402084</v>
          </cell>
          <cell r="C1250" t="str">
            <v>Тарамаев</v>
          </cell>
        </row>
        <row r="1251">
          <cell r="A1251">
            <v>1246</v>
          </cell>
          <cell r="B1251">
            <v>2539402085</v>
          </cell>
          <cell r="C1251" t="str">
            <v>Тарамаев</v>
          </cell>
        </row>
        <row r="1252">
          <cell r="A1252">
            <v>1247</v>
          </cell>
          <cell r="B1252">
            <v>2539402086</v>
          </cell>
          <cell r="C1252" t="str">
            <v>Тарамаев</v>
          </cell>
        </row>
        <row r="1253">
          <cell r="A1253">
            <v>1248</v>
          </cell>
          <cell r="B1253">
            <v>2539402087</v>
          </cell>
          <cell r="C1253" t="str">
            <v>Тарамаев</v>
          </cell>
        </row>
        <row r="1254">
          <cell r="A1254">
            <v>1249</v>
          </cell>
          <cell r="B1254">
            <v>2539402088</v>
          </cell>
          <cell r="C1254" t="str">
            <v>Тарамаев</v>
          </cell>
        </row>
        <row r="1255">
          <cell r="A1255">
            <v>1250</v>
          </cell>
          <cell r="B1255">
            <v>2539402090</v>
          </cell>
          <cell r="C1255" t="str">
            <v>Тарамаев</v>
          </cell>
        </row>
        <row r="1256">
          <cell r="A1256">
            <v>1251</v>
          </cell>
          <cell r="B1256">
            <v>2539402091</v>
          </cell>
          <cell r="C1256" t="str">
            <v>Тарамаев</v>
          </cell>
        </row>
        <row r="1257">
          <cell r="A1257">
            <v>1252</v>
          </cell>
          <cell r="B1257">
            <v>2539402092</v>
          </cell>
          <cell r="C1257" t="str">
            <v>Тарамаев</v>
          </cell>
        </row>
        <row r="1258">
          <cell r="A1258">
            <v>1253</v>
          </cell>
          <cell r="B1258">
            <v>2539402093</v>
          </cell>
          <cell r="C1258" t="str">
            <v>Тарамаев</v>
          </cell>
        </row>
        <row r="1259">
          <cell r="A1259">
            <v>1254</v>
          </cell>
          <cell r="B1259">
            <v>2539402094</v>
          </cell>
          <cell r="C1259" t="str">
            <v>Тарамаев</v>
          </cell>
        </row>
        <row r="1260">
          <cell r="A1260">
            <v>1255</v>
          </cell>
          <cell r="B1260">
            <v>2539402096</v>
          </cell>
          <cell r="C1260" t="str">
            <v>Тарамаев</v>
          </cell>
        </row>
        <row r="1261">
          <cell r="A1261">
            <v>1256</v>
          </cell>
          <cell r="B1261">
            <v>2539402098</v>
          </cell>
          <cell r="C1261" t="str">
            <v>Тарамаев</v>
          </cell>
        </row>
        <row r="1262">
          <cell r="A1262">
            <v>1257</v>
          </cell>
          <cell r="B1262">
            <v>2539402100</v>
          </cell>
          <cell r="C1262" t="str">
            <v>Тарамаев</v>
          </cell>
        </row>
        <row r="1263">
          <cell r="A1263">
            <v>1258</v>
          </cell>
          <cell r="B1263">
            <v>2539402107</v>
          </cell>
          <cell r="C1263" t="str">
            <v>буйная</v>
          </cell>
          <cell r="D1263" t="str">
            <v>буйная</v>
          </cell>
        </row>
        <row r="1264">
          <cell r="A1264">
            <v>1259</v>
          </cell>
          <cell r="B1264">
            <v>2539402193</v>
          </cell>
          <cell r="C1264" t="str">
            <v>буйная</v>
          </cell>
          <cell r="D1264" t="str">
            <v>буйная</v>
          </cell>
        </row>
        <row r="1265">
          <cell r="A1265">
            <v>1260</v>
          </cell>
          <cell r="B1265">
            <v>2539402219</v>
          </cell>
          <cell r="C1265" t="str">
            <v>Тарамаев</v>
          </cell>
        </row>
        <row r="1266">
          <cell r="A1266">
            <v>1261</v>
          </cell>
          <cell r="B1266">
            <v>2539402225</v>
          </cell>
          <cell r="C1266" t="str">
            <v>Тарамаев</v>
          </cell>
        </row>
        <row r="1267">
          <cell r="A1267">
            <v>1262</v>
          </cell>
          <cell r="B1267">
            <v>2539402227</v>
          </cell>
          <cell r="C1267" t="str">
            <v>Тарамаев</v>
          </cell>
        </row>
        <row r="1268">
          <cell r="A1268">
            <v>1263</v>
          </cell>
          <cell r="B1268">
            <v>2539402230</v>
          </cell>
          <cell r="C1268" t="str">
            <v>Тарамаев</v>
          </cell>
        </row>
        <row r="1269">
          <cell r="A1269">
            <v>1264</v>
          </cell>
          <cell r="B1269">
            <v>2539402234</v>
          </cell>
          <cell r="C1269" t="str">
            <v>буйная</v>
          </cell>
          <cell r="D1269" t="str">
            <v>буйная</v>
          </cell>
        </row>
        <row r="1270">
          <cell r="A1270">
            <v>1265</v>
          </cell>
          <cell r="B1270">
            <v>2539402238</v>
          </cell>
          <cell r="C1270" t="str">
            <v>Тарамаев</v>
          </cell>
        </row>
        <row r="1271">
          <cell r="A1271">
            <v>1266</v>
          </cell>
          <cell r="B1271">
            <v>2539402240</v>
          </cell>
          <cell r="C1271" t="str">
            <v>буйная</v>
          </cell>
          <cell r="D1271" t="str">
            <v>буйная</v>
          </cell>
        </row>
        <row r="1272">
          <cell r="A1272">
            <v>1267</v>
          </cell>
          <cell r="B1272">
            <v>2539402242</v>
          </cell>
          <cell r="C1272" t="str">
            <v>Тарамаев</v>
          </cell>
        </row>
        <row r="1273">
          <cell r="A1273">
            <v>1268</v>
          </cell>
          <cell r="B1273">
            <v>2539402243</v>
          </cell>
          <cell r="C1273" t="str">
            <v>Тарамаев</v>
          </cell>
        </row>
        <row r="1274">
          <cell r="A1274">
            <v>1269</v>
          </cell>
          <cell r="B1274">
            <v>2539404005</v>
          </cell>
          <cell r="C1274" t="str">
            <v>Тарамаев</v>
          </cell>
        </row>
        <row r="1275">
          <cell r="A1275">
            <v>1270</v>
          </cell>
          <cell r="B1275">
            <v>2539404008</v>
          </cell>
          <cell r="C1275" t="str">
            <v>Тарамаев</v>
          </cell>
        </row>
        <row r="1276">
          <cell r="A1276">
            <v>1271</v>
          </cell>
          <cell r="B1276">
            <v>2539404052</v>
          </cell>
          <cell r="D1276" t="str">
            <v>буйная</v>
          </cell>
        </row>
        <row r="1277">
          <cell r="A1277">
            <v>1272</v>
          </cell>
          <cell r="B1277">
            <v>2539408045</v>
          </cell>
          <cell r="C1277" t="str">
            <v>буйная</v>
          </cell>
          <cell r="D1277" t="str">
            <v>буйная</v>
          </cell>
        </row>
        <row r="1278">
          <cell r="A1278">
            <v>1273</v>
          </cell>
          <cell r="B1278">
            <v>2539408050</v>
          </cell>
          <cell r="C1278" t="str">
            <v>Тарамаев</v>
          </cell>
        </row>
        <row r="1279">
          <cell r="A1279">
            <v>1274</v>
          </cell>
          <cell r="B1279">
            <v>2539408055</v>
          </cell>
          <cell r="C1279" t="str">
            <v>Тарамаев</v>
          </cell>
        </row>
        <row r="1280">
          <cell r="A1280">
            <v>1275</v>
          </cell>
          <cell r="B1280">
            <v>2539408066</v>
          </cell>
          <cell r="C1280" t="str">
            <v>буйная</v>
          </cell>
          <cell r="D1280" t="str">
            <v>буйная</v>
          </cell>
        </row>
        <row r="1281">
          <cell r="A1281">
            <v>1276</v>
          </cell>
          <cell r="B1281">
            <v>2539408084</v>
          </cell>
          <cell r="C1281" t="str">
            <v>крылов</v>
          </cell>
        </row>
        <row r="1282">
          <cell r="A1282">
            <v>1277</v>
          </cell>
          <cell r="B1282">
            <v>2539408108</v>
          </cell>
          <cell r="C1282" t="str">
            <v>Тарамаев</v>
          </cell>
        </row>
        <row r="1283">
          <cell r="A1283">
            <v>1278</v>
          </cell>
          <cell r="B1283">
            <v>2539408111</v>
          </cell>
          <cell r="C1283" t="str">
            <v>Тарамаев</v>
          </cell>
        </row>
        <row r="1284">
          <cell r="A1284">
            <v>1279</v>
          </cell>
          <cell r="B1284">
            <v>2539408113</v>
          </cell>
          <cell r="C1284" t="str">
            <v>Тарамаев</v>
          </cell>
        </row>
        <row r="1285">
          <cell r="A1285">
            <v>1280</v>
          </cell>
          <cell r="B1285">
            <v>2539408118</v>
          </cell>
          <cell r="C1285" t="str">
            <v>Тарамаев</v>
          </cell>
        </row>
        <row r="1286">
          <cell r="A1286">
            <v>1281</v>
          </cell>
          <cell r="B1286">
            <v>2539408121</v>
          </cell>
          <cell r="C1286" t="str">
            <v>буйная</v>
          </cell>
          <cell r="D1286" t="str">
            <v>буйная</v>
          </cell>
        </row>
        <row r="1287">
          <cell r="A1287">
            <v>1282</v>
          </cell>
          <cell r="B1287">
            <v>2539408122</v>
          </cell>
          <cell r="C1287" t="str">
            <v>Тарамаев</v>
          </cell>
        </row>
        <row r="1288">
          <cell r="A1288">
            <v>1283</v>
          </cell>
          <cell r="B1288">
            <v>2539408124</v>
          </cell>
          <cell r="C1288" t="str">
            <v>Тарамаев</v>
          </cell>
        </row>
        <row r="1289">
          <cell r="A1289">
            <v>1284</v>
          </cell>
          <cell r="B1289">
            <v>2539408125</v>
          </cell>
          <cell r="C1289" t="str">
            <v>тарамаев</v>
          </cell>
        </row>
        <row r="1290">
          <cell r="A1290">
            <v>1285</v>
          </cell>
          <cell r="B1290">
            <v>2539408132</v>
          </cell>
          <cell r="C1290" t="str">
            <v>Тарамаев</v>
          </cell>
        </row>
        <row r="1291">
          <cell r="A1291">
            <v>1286</v>
          </cell>
          <cell r="B1291">
            <v>2539408142</v>
          </cell>
          <cell r="C1291" t="str">
            <v>Тарамаев</v>
          </cell>
        </row>
        <row r="1292">
          <cell r="A1292">
            <v>1287</v>
          </cell>
          <cell r="B1292">
            <v>2539408195</v>
          </cell>
          <cell r="C1292" t="str">
            <v>грачева</v>
          </cell>
          <cell r="D1292" t="str">
            <v>грачева</v>
          </cell>
          <cell r="E1292">
            <v>1</v>
          </cell>
        </row>
        <row r="1293">
          <cell r="A1293">
            <v>1288</v>
          </cell>
          <cell r="B1293">
            <v>2539408601</v>
          </cell>
          <cell r="C1293" t="str">
            <v>буйная</v>
          </cell>
          <cell r="D1293" t="str">
            <v>буйная</v>
          </cell>
        </row>
        <row r="1294">
          <cell r="A1294">
            <v>1289</v>
          </cell>
          <cell r="B1294">
            <v>2539408612</v>
          </cell>
          <cell r="C1294" t="str">
            <v>буйная</v>
          </cell>
          <cell r="D1294" t="str">
            <v>буйная</v>
          </cell>
        </row>
        <row r="1295">
          <cell r="A1295">
            <v>1290</v>
          </cell>
          <cell r="B1295">
            <v>2539409004</v>
          </cell>
          <cell r="D1295" t="str">
            <v>буйная</v>
          </cell>
        </row>
        <row r="1296">
          <cell r="A1296">
            <v>1291</v>
          </cell>
          <cell r="B1296">
            <v>2539409070</v>
          </cell>
          <cell r="D1296" t="str">
            <v>буйная</v>
          </cell>
        </row>
        <row r="1297">
          <cell r="A1297">
            <v>1292</v>
          </cell>
          <cell r="B1297">
            <v>2539409080</v>
          </cell>
        </row>
        <row r="1298">
          <cell r="A1298">
            <v>1293</v>
          </cell>
          <cell r="B1298">
            <v>2539409131</v>
          </cell>
          <cell r="C1298" t="str">
            <v>буйная</v>
          </cell>
          <cell r="D1298" t="str">
            <v>буйная</v>
          </cell>
        </row>
        <row r="1299">
          <cell r="A1299">
            <v>1294</v>
          </cell>
          <cell r="B1299">
            <v>2539409134</v>
          </cell>
          <cell r="C1299" t="str">
            <v>буйная</v>
          </cell>
          <cell r="D1299" t="str">
            <v>буйная</v>
          </cell>
        </row>
        <row r="1300">
          <cell r="A1300">
            <v>1295</v>
          </cell>
          <cell r="B1300">
            <v>2539409160</v>
          </cell>
          <cell r="C1300" t="str">
            <v>грачева</v>
          </cell>
          <cell r="D1300" t="str">
            <v>грачева</v>
          </cell>
          <cell r="E1300">
            <v>1</v>
          </cell>
        </row>
        <row r="1301">
          <cell r="A1301">
            <v>1296</v>
          </cell>
          <cell r="B1301">
            <v>2539409165</v>
          </cell>
          <cell r="C1301" t="str">
            <v>грачева</v>
          </cell>
          <cell r="D1301" t="str">
            <v>грачева</v>
          </cell>
          <cell r="E1301">
            <v>1</v>
          </cell>
        </row>
        <row r="1302">
          <cell r="A1302">
            <v>1297</v>
          </cell>
          <cell r="B1302">
            <v>2539409360</v>
          </cell>
          <cell r="C1302" t="str">
            <v>буйная</v>
          </cell>
          <cell r="D1302" t="str">
            <v>буйная</v>
          </cell>
        </row>
        <row r="1303">
          <cell r="A1303">
            <v>1298</v>
          </cell>
          <cell r="B1303">
            <v>2539409421</v>
          </cell>
          <cell r="C1303" t="str">
            <v>буйная</v>
          </cell>
          <cell r="D1303" t="str">
            <v>буйная</v>
          </cell>
        </row>
        <row r="1304">
          <cell r="A1304">
            <v>1299</v>
          </cell>
          <cell r="B1304">
            <v>2539409438</v>
          </cell>
          <cell r="C1304" t="str">
            <v>буйная</v>
          </cell>
          <cell r="D1304" t="str">
            <v>буйная</v>
          </cell>
        </row>
        <row r="1305">
          <cell r="A1305">
            <v>1300</v>
          </cell>
          <cell r="B1305">
            <v>2539409441</v>
          </cell>
          <cell r="C1305" t="str">
            <v>буйная</v>
          </cell>
          <cell r="D1305" t="str">
            <v>буйная</v>
          </cell>
        </row>
        <row r="1306">
          <cell r="A1306">
            <v>1301</v>
          </cell>
          <cell r="B1306">
            <v>2539409443</v>
          </cell>
          <cell r="C1306" t="str">
            <v>буйная</v>
          </cell>
          <cell r="D1306" t="str">
            <v>буйная</v>
          </cell>
        </row>
        <row r="1307">
          <cell r="A1307">
            <v>1302</v>
          </cell>
          <cell r="B1307">
            <v>2539409445</v>
          </cell>
          <cell r="C1307" t="str">
            <v>буйная</v>
          </cell>
          <cell r="D1307" t="str">
            <v>буйная</v>
          </cell>
        </row>
        <row r="1308">
          <cell r="A1308">
            <v>1303</v>
          </cell>
          <cell r="B1308">
            <v>2539409460</v>
          </cell>
          <cell r="C1308" t="str">
            <v>буйная</v>
          </cell>
          <cell r="D1308" t="str">
            <v>буйная</v>
          </cell>
        </row>
        <row r="1309">
          <cell r="A1309">
            <v>1304</v>
          </cell>
          <cell r="B1309">
            <v>2539409806</v>
          </cell>
          <cell r="C1309" t="str">
            <v>буйная</v>
          </cell>
          <cell r="D1309" t="str">
            <v>буйная</v>
          </cell>
        </row>
        <row r="1310">
          <cell r="A1310">
            <v>1305</v>
          </cell>
          <cell r="B1310">
            <v>2539409909</v>
          </cell>
          <cell r="C1310" t="str">
            <v>буйная</v>
          </cell>
          <cell r="D1310" t="str">
            <v>буйная</v>
          </cell>
        </row>
        <row r="1311">
          <cell r="A1311">
            <v>1306</v>
          </cell>
          <cell r="B1311">
            <v>2539409939</v>
          </cell>
          <cell r="C1311" t="str">
            <v>буйная</v>
          </cell>
          <cell r="D1311" t="str">
            <v>буйная</v>
          </cell>
        </row>
        <row r="1312">
          <cell r="A1312">
            <v>1307</v>
          </cell>
          <cell r="B1312">
            <v>2539409952</v>
          </cell>
          <cell r="C1312" t="str">
            <v>Тарамаев</v>
          </cell>
        </row>
        <row r="1313">
          <cell r="A1313">
            <v>1308</v>
          </cell>
          <cell r="B1313">
            <v>2539409974</v>
          </cell>
          <cell r="C1313" t="str">
            <v>буйная</v>
          </cell>
          <cell r="D1313" t="str">
            <v>буйная</v>
          </cell>
        </row>
        <row r="1314">
          <cell r="A1314">
            <v>1309</v>
          </cell>
          <cell r="B1314">
            <v>2539409982</v>
          </cell>
          <cell r="C1314" t="str">
            <v>моисеенко</v>
          </cell>
        </row>
        <row r="1315">
          <cell r="A1315">
            <v>1310</v>
          </cell>
          <cell r="B1315">
            <v>2539410113</v>
          </cell>
          <cell r="C1315" t="str">
            <v>буйная</v>
          </cell>
          <cell r="D1315" t="str">
            <v>буйная</v>
          </cell>
        </row>
        <row r="1316">
          <cell r="A1316">
            <v>1311</v>
          </cell>
          <cell r="B1316">
            <v>2541100005</v>
          </cell>
        </row>
        <row r="1317">
          <cell r="A1317">
            <v>1312</v>
          </cell>
          <cell r="B1317">
            <v>2541100342</v>
          </cell>
        </row>
        <row r="1318">
          <cell r="A1318">
            <v>1313</v>
          </cell>
          <cell r="B1318">
            <v>2541100346</v>
          </cell>
        </row>
        <row r="1319">
          <cell r="A1319">
            <v>1314</v>
          </cell>
          <cell r="B1319">
            <v>2541100360</v>
          </cell>
        </row>
        <row r="1320">
          <cell r="A1320">
            <v>1315</v>
          </cell>
          <cell r="B1320">
            <v>2543100029</v>
          </cell>
        </row>
        <row r="1321">
          <cell r="A1321">
            <v>1316</v>
          </cell>
          <cell r="B1321">
            <v>2543100046</v>
          </cell>
        </row>
        <row r="1322">
          <cell r="A1322">
            <v>1317</v>
          </cell>
          <cell r="B1322">
            <v>2543100074</v>
          </cell>
        </row>
        <row r="1323">
          <cell r="A1323">
            <v>1318</v>
          </cell>
          <cell r="B1323">
            <v>2543100078</v>
          </cell>
        </row>
        <row r="1324">
          <cell r="A1324">
            <v>1319</v>
          </cell>
          <cell r="B1324">
            <v>2543100092</v>
          </cell>
        </row>
        <row r="1325">
          <cell r="A1325">
            <v>1320</v>
          </cell>
          <cell r="B1325">
            <v>2543103004</v>
          </cell>
        </row>
        <row r="1326">
          <cell r="A1326">
            <v>1321</v>
          </cell>
          <cell r="B1326">
            <v>2543104009</v>
          </cell>
        </row>
        <row r="1327">
          <cell r="A1327">
            <v>1322</v>
          </cell>
          <cell r="B1327">
            <v>2543200001</v>
          </cell>
        </row>
        <row r="1328">
          <cell r="A1328">
            <v>1323</v>
          </cell>
          <cell r="B1328">
            <v>2543200002</v>
          </cell>
        </row>
        <row r="1329">
          <cell r="A1329">
            <v>1324</v>
          </cell>
          <cell r="B1329">
            <v>2543200005</v>
          </cell>
        </row>
        <row r="1330">
          <cell r="A1330">
            <v>1325</v>
          </cell>
          <cell r="B1330">
            <v>2543200007</v>
          </cell>
        </row>
        <row r="1331">
          <cell r="A1331">
            <v>1326</v>
          </cell>
          <cell r="B1331">
            <v>2543200008</v>
          </cell>
        </row>
        <row r="1332">
          <cell r="A1332">
            <v>1327</v>
          </cell>
          <cell r="B1332">
            <v>2543203011</v>
          </cell>
        </row>
        <row r="1333">
          <cell r="A1333">
            <v>1328</v>
          </cell>
          <cell r="B1333">
            <v>2551114008</v>
          </cell>
          <cell r="C1333" t="str">
            <v>крылов</v>
          </cell>
        </row>
        <row r="1334">
          <cell r="A1334">
            <v>1329</v>
          </cell>
          <cell r="B1334">
            <v>2551130002</v>
          </cell>
          <cell r="C1334" t="str">
            <v>крылов</v>
          </cell>
        </row>
        <row r="1335">
          <cell r="A1335">
            <v>1330</v>
          </cell>
          <cell r="B1335">
            <v>2551130022</v>
          </cell>
        </row>
        <row r="1336">
          <cell r="A1336">
            <v>1331</v>
          </cell>
          <cell r="B1336">
            <v>2551133803</v>
          </cell>
          <cell r="C1336" t="str">
            <v>крылов</v>
          </cell>
        </row>
        <row r="1337">
          <cell r="A1337">
            <v>1332</v>
          </cell>
          <cell r="B1337">
            <v>2552150005</v>
          </cell>
          <cell r="C1337" t="str">
            <v>крылов</v>
          </cell>
        </row>
        <row r="1338">
          <cell r="A1338">
            <v>1333</v>
          </cell>
          <cell r="B1338">
            <v>2552150016</v>
          </cell>
        </row>
        <row r="1339">
          <cell r="A1339">
            <v>1334</v>
          </cell>
          <cell r="B1339">
            <v>2552150025</v>
          </cell>
          <cell r="C1339" t="str">
            <v>крылов</v>
          </cell>
        </row>
        <row r="1340">
          <cell r="A1340">
            <v>1335</v>
          </cell>
          <cell r="B1340">
            <v>2553130001</v>
          </cell>
        </row>
        <row r="1341">
          <cell r="A1341">
            <v>1336</v>
          </cell>
          <cell r="B1341">
            <v>2553210001</v>
          </cell>
          <cell r="C1341" t="str">
            <v>крылов</v>
          </cell>
        </row>
        <row r="1342">
          <cell r="A1342">
            <v>1337</v>
          </cell>
          <cell r="B1342">
            <v>2553210005</v>
          </cell>
          <cell r="C1342" t="str">
            <v>крылов</v>
          </cell>
        </row>
        <row r="1343">
          <cell r="A1343">
            <v>1338</v>
          </cell>
          <cell r="B1343">
            <v>2553210006</v>
          </cell>
        </row>
        <row r="1344">
          <cell r="A1344">
            <v>1339</v>
          </cell>
          <cell r="B1344">
            <v>2553210010</v>
          </cell>
          <cell r="C1344" t="str">
            <v>крылов</v>
          </cell>
        </row>
        <row r="1345">
          <cell r="A1345">
            <v>1340</v>
          </cell>
          <cell r="B1345">
            <v>2553210013</v>
          </cell>
          <cell r="C1345" t="str">
            <v>крылов</v>
          </cell>
        </row>
        <row r="1346">
          <cell r="A1346">
            <v>1341</v>
          </cell>
          <cell r="B1346">
            <v>2553210026</v>
          </cell>
        </row>
        <row r="1347">
          <cell r="A1347">
            <v>1342</v>
          </cell>
          <cell r="B1347">
            <v>2553214005</v>
          </cell>
          <cell r="C1347" t="str">
            <v>крылов</v>
          </cell>
        </row>
        <row r="1348">
          <cell r="A1348">
            <v>1343</v>
          </cell>
          <cell r="B1348">
            <v>2553250030</v>
          </cell>
        </row>
        <row r="1349">
          <cell r="A1349">
            <v>1344</v>
          </cell>
          <cell r="B1349">
            <v>2553310008</v>
          </cell>
          <cell r="C1349" t="str">
            <v>крылов</v>
          </cell>
        </row>
        <row r="1350">
          <cell r="A1350">
            <v>1345</v>
          </cell>
          <cell r="B1350">
            <v>2553310009</v>
          </cell>
          <cell r="C1350" t="str">
            <v>крылов</v>
          </cell>
        </row>
        <row r="1351">
          <cell r="A1351">
            <v>1346</v>
          </cell>
          <cell r="B1351">
            <v>2553310011</v>
          </cell>
          <cell r="C1351" t="str">
            <v>крылов</v>
          </cell>
        </row>
        <row r="1352">
          <cell r="A1352">
            <v>1347</v>
          </cell>
          <cell r="B1352">
            <v>2553310025</v>
          </cell>
          <cell r="C1352" t="str">
            <v>крылов</v>
          </cell>
        </row>
        <row r="1353">
          <cell r="A1353">
            <v>1348</v>
          </cell>
          <cell r="B1353">
            <v>2553310031</v>
          </cell>
          <cell r="C1353" t="str">
            <v>крылов</v>
          </cell>
        </row>
        <row r="1354">
          <cell r="A1354">
            <v>1349</v>
          </cell>
          <cell r="B1354">
            <v>2553310032</v>
          </cell>
          <cell r="C1354" t="str">
            <v>крылов</v>
          </cell>
        </row>
        <row r="1355">
          <cell r="A1355">
            <v>1350</v>
          </cell>
          <cell r="B1355">
            <v>2553310074</v>
          </cell>
        </row>
        <row r="1356">
          <cell r="A1356">
            <v>1351</v>
          </cell>
          <cell r="B1356">
            <v>2553310104</v>
          </cell>
        </row>
        <row r="1357">
          <cell r="A1357">
            <v>1352</v>
          </cell>
          <cell r="B1357">
            <v>2553310119</v>
          </cell>
        </row>
        <row r="1358">
          <cell r="A1358">
            <v>1353</v>
          </cell>
          <cell r="B1358">
            <v>2553310120</v>
          </cell>
        </row>
        <row r="1359">
          <cell r="A1359">
            <v>1354</v>
          </cell>
          <cell r="B1359">
            <v>2553312502</v>
          </cell>
          <cell r="C1359" t="str">
            <v>крылов</v>
          </cell>
        </row>
        <row r="1360">
          <cell r="A1360">
            <v>1355</v>
          </cell>
          <cell r="B1360">
            <v>2553314013</v>
          </cell>
          <cell r="C1360" t="str">
            <v>крылов</v>
          </cell>
        </row>
        <row r="1361">
          <cell r="A1361">
            <v>1356</v>
          </cell>
          <cell r="B1361">
            <v>2553314015</v>
          </cell>
          <cell r="C1361" t="str">
            <v>крылов</v>
          </cell>
        </row>
        <row r="1362">
          <cell r="A1362">
            <v>1357</v>
          </cell>
          <cell r="B1362">
            <v>2553314018</v>
          </cell>
          <cell r="C1362" t="str">
            <v>крылов</v>
          </cell>
        </row>
        <row r="1363">
          <cell r="A1363">
            <v>1358</v>
          </cell>
          <cell r="B1363">
            <v>2553314030</v>
          </cell>
        </row>
        <row r="1364">
          <cell r="A1364">
            <v>1359</v>
          </cell>
          <cell r="B1364">
            <v>2553314034</v>
          </cell>
        </row>
        <row r="1365">
          <cell r="A1365">
            <v>1360</v>
          </cell>
          <cell r="B1365">
            <v>2553315801</v>
          </cell>
        </row>
        <row r="1366">
          <cell r="A1366">
            <v>1361</v>
          </cell>
          <cell r="B1366">
            <v>2553914001</v>
          </cell>
          <cell r="C1366" t="str">
            <v>крылов</v>
          </cell>
        </row>
        <row r="1367">
          <cell r="A1367">
            <v>1362</v>
          </cell>
          <cell r="B1367">
            <v>2553914004</v>
          </cell>
        </row>
        <row r="1368">
          <cell r="A1368">
            <v>1363</v>
          </cell>
          <cell r="B1368">
            <v>2554223002</v>
          </cell>
          <cell r="C1368" t="str">
            <v>крылов</v>
          </cell>
        </row>
        <row r="1369">
          <cell r="A1369">
            <v>1364</v>
          </cell>
          <cell r="B1369">
            <v>2554230013</v>
          </cell>
          <cell r="C1369" t="str">
            <v>крылов</v>
          </cell>
        </row>
        <row r="1370">
          <cell r="A1370">
            <v>1365</v>
          </cell>
          <cell r="B1370">
            <v>2554233006</v>
          </cell>
        </row>
        <row r="1371">
          <cell r="A1371">
            <v>1366</v>
          </cell>
          <cell r="B1371">
            <v>2554234003</v>
          </cell>
          <cell r="C1371" t="str">
            <v>крылов</v>
          </cell>
        </row>
        <row r="1372">
          <cell r="A1372">
            <v>1367</v>
          </cell>
          <cell r="B1372">
            <v>2555110001</v>
          </cell>
          <cell r="C1372" t="str">
            <v>крылов</v>
          </cell>
        </row>
        <row r="1373">
          <cell r="A1373">
            <v>1368</v>
          </cell>
          <cell r="B1373">
            <v>2555110004</v>
          </cell>
          <cell r="C1373" t="str">
            <v>крылов</v>
          </cell>
        </row>
        <row r="1374">
          <cell r="A1374">
            <v>1369</v>
          </cell>
          <cell r="B1374">
            <v>2555110009</v>
          </cell>
          <cell r="C1374" t="str">
            <v>крылов</v>
          </cell>
        </row>
        <row r="1375">
          <cell r="A1375">
            <v>1370</v>
          </cell>
          <cell r="B1375">
            <v>2555110011</v>
          </cell>
          <cell r="C1375" t="str">
            <v>Мурашов</v>
          </cell>
        </row>
        <row r="1376">
          <cell r="A1376">
            <v>1371</v>
          </cell>
          <cell r="B1376">
            <v>2555110016</v>
          </cell>
          <cell r="C1376" t="str">
            <v>крылов</v>
          </cell>
        </row>
        <row r="1377">
          <cell r="A1377">
            <v>1372</v>
          </cell>
          <cell r="B1377">
            <v>2555111015</v>
          </cell>
        </row>
        <row r="1378">
          <cell r="A1378">
            <v>1373</v>
          </cell>
          <cell r="B1378">
            <v>2555112008</v>
          </cell>
        </row>
        <row r="1379">
          <cell r="A1379">
            <v>1374</v>
          </cell>
          <cell r="B1379">
            <v>2555114002</v>
          </cell>
        </row>
        <row r="1380">
          <cell r="A1380">
            <v>1375</v>
          </cell>
          <cell r="B1380">
            <v>2557114005</v>
          </cell>
        </row>
        <row r="1381">
          <cell r="A1381">
            <v>1376</v>
          </cell>
          <cell r="B1381">
            <v>2559340139</v>
          </cell>
        </row>
        <row r="1382">
          <cell r="A1382">
            <v>1377</v>
          </cell>
          <cell r="B1382">
            <v>2559345001</v>
          </cell>
        </row>
        <row r="1383">
          <cell r="A1383">
            <v>1378</v>
          </cell>
          <cell r="B1383">
            <v>2559345003</v>
          </cell>
        </row>
        <row r="1384">
          <cell r="A1384">
            <v>1379</v>
          </cell>
          <cell r="B1384">
            <v>2559345006</v>
          </cell>
        </row>
        <row r="1385">
          <cell r="A1385">
            <v>1380</v>
          </cell>
          <cell r="B1385">
            <v>2559345016</v>
          </cell>
        </row>
        <row r="1386">
          <cell r="A1386">
            <v>1381</v>
          </cell>
          <cell r="B1386">
            <v>2559346000</v>
          </cell>
        </row>
        <row r="1387">
          <cell r="A1387">
            <v>1382</v>
          </cell>
          <cell r="B1387">
            <v>2563100093</v>
          </cell>
          <cell r="C1387" t="str">
            <v>Тарамаев</v>
          </cell>
        </row>
        <row r="1388">
          <cell r="A1388">
            <v>1383</v>
          </cell>
          <cell r="B1388">
            <v>2563100114</v>
          </cell>
          <cell r="C1388" t="str">
            <v>Тарамаев</v>
          </cell>
        </row>
        <row r="1389">
          <cell r="A1389">
            <v>1384</v>
          </cell>
          <cell r="B1389">
            <v>2563100130</v>
          </cell>
          <cell r="C1389" t="str">
            <v>Тарамаев</v>
          </cell>
        </row>
        <row r="1390">
          <cell r="A1390">
            <v>1385</v>
          </cell>
          <cell r="B1390">
            <v>2563100139</v>
          </cell>
          <cell r="C1390" t="str">
            <v>Тарамаев</v>
          </cell>
        </row>
        <row r="1391">
          <cell r="A1391">
            <v>1386</v>
          </cell>
          <cell r="B1391">
            <v>2563100143</v>
          </cell>
        </row>
        <row r="1392">
          <cell r="A1392">
            <v>1387</v>
          </cell>
          <cell r="B1392">
            <v>2563100152</v>
          </cell>
          <cell r="C1392" t="str">
            <v>Тарамаев</v>
          </cell>
        </row>
        <row r="1393">
          <cell r="A1393">
            <v>1388</v>
          </cell>
          <cell r="B1393">
            <v>2563100155</v>
          </cell>
          <cell r="C1393" t="str">
            <v>Тарамаев</v>
          </cell>
          <cell r="E1393" t="str">
            <v>Яшин</v>
          </cell>
        </row>
        <row r="1394">
          <cell r="A1394">
            <v>1389</v>
          </cell>
          <cell r="B1394">
            <v>2563100188</v>
          </cell>
          <cell r="C1394" t="str">
            <v>Тарамаев</v>
          </cell>
        </row>
        <row r="1395">
          <cell r="A1395">
            <v>1390</v>
          </cell>
          <cell r="B1395">
            <v>2563100214</v>
          </cell>
          <cell r="C1395" t="str">
            <v>Тарамаев</v>
          </cell>
        </row>
        <row r="1396">
          <cell r="A1396">
            <v>1391</v>
          </cell>
          <cell r="B1396">
            <v>2563100293</v>
          </cell>
        </row>
        <row r="1397">
          <cell r="A1397">
            <v>1392</v>
          </cell>
          <cell r="B1397">
            <v>2567600003</v>
          </cell>
        </row>
        <row r="1398">
          <cell r="A1398">
            <v>1393</v>
          </cell>
          <cell r="B1398">
            <v>2567600008</v>
          </cell>
        </row>
        <row r="1399">
          <cell r="A1399">
            <v>1394</v>
          </cell>
          <cell r="B1399">
            <v>2567600012</v>
          </cell>
        </row>
        <row r="1400">
          <cell r="A1400">
            <v>1395</v>
          </cell>
          <cell r="B1400">
            <v>2567600020</v>
          </cell>
        </row>
        <row r="1401">
          <cell r="A1401">
            <v>1396</v>
          </cell>
          <cell r="B1401">
            <v>2567600025</v>
          </cell>
        </row>
        <row r="1402">
          <cell r="A1402">
            <v>1397</v>
          </cell>
          <cell r="B1402">
            <v>2567600033</v>
          </cell>
        </row>
        <row r="1403">
          <cell r="A1403">
            <v>1398</v>
          </cell>
          <cell r="B1403">
            <v>2567600043</v>
          </cell>
        </row>
        <row r="1404">
          <cell r="A1404">
            <v>1399</v>
          </cell>
          <cell r="B1404">
            <v>2572200005</v>
          </cell>
        </row>
        <row r="1405">
          <cell r="A1405">
            <v>1400</v>
          </cell>
          <cell r="B1405">
            <v>2572203010</v>
          </cell>
        </row>
        <row r="1406">
          <cell r="A1406">
            <v>1401</v>
          </cell>
          <cell r="B1406">
            <v>2572204006</v>
          </cell>
        </row>
        <row r="1407">
          <cell r="A1407">
            <v>1402</v>
          </cell>
          <cell r="B1407">
            <v>2573203058</v>
          </cell>
        </row>
        <row r="1408">
          <cell r="A1408">
            <v>1403</v>
          </cell>
          <cell r="B1408">
            <v>2574200006</v>
          </cell>
        </row>
        <row r="1409">
          <cell r="A1409">
            <v>1404</v>
          </cell>
          <cell r="B1409">
            <v>2574203005</v>
          </cell>
        </row>
        <row r="1410">
          <cell r="A1410">
            <v>1405</v>
          </cell>
          <cell r="B1410">
            <v>2574400004</v>
          </cell>
        </row>
        <row r="1411">
          <cell r="A1411">
            <v>1406</v>
          </cell>
          <cell r="B1411">
            <v>2574400008</v>
          </cell>
        </row>
        <row r="1412">
          <cell r="A1412">
            <v>1407</v>
          </cell>
          <cell r="B1412">
            <v>2574400010</v>
          </cell>
        </row>
        <row r="1413">
          <cell r="A1413">
            <v>1408</v>
          </cell>
          <cell r="B1413">
            <v>2574400012</v>
          </cell>
        </row>
        <row r="1414">
          <cell r="A1414">
            <v>1409</v>
          </cell>
          <cell r="B1414">
            <v>2574403002</v>
          </cell>
        </row>
        <row r="1415">
          <cell r="A1415">
            <v>1410</v>
          </cell>
          <cell r="B1415">
            <v>2574403022</v>
          </cell>
        </row>
        <row r="1416">
          <cell r="A1416">
            <v>1411</v>
          </cell>
          <cell r="B1416">
            <v>2574404002</v>
          </cell>
        </row>
        <row r="1417">
          <cell r="A1417">
            <v>1412</v>
          </cell>
          <cell r="B1417">
            <v>2574404015</v>
          </cell>
        </row>
        <row r="1418">
          <cell r="A1418">
            <v>1413</v>
          </cell>
          <cell r="B1418">
            <v>2575100003</v>
          </cell>
        </row>
        <row r="1419">
          <cell r="A1419">
            <v>1414</v>
          </cell>
          <cell r="B1419">
            <v>2575100006</v>
          </cell>
        </row>
        <row r="1420">
          <cell r="A1420">
            <v>1415</v>
          </cell>
          <cell r="B1420">
            <v>2575102004</v>
          </cell>
        </row>
        <row r="1421">
          <cell r="A1421">
            <v>1416</v>
          </cell>
          <cell r="B1421">
            <v>2575103001</v>
          </cell>
        </row>
        <row r="1422">
          <cell r="A1422">
            <v>1417</v>
          </cell>
          <cell r="B1422">
            <v>2575103002</v>
          </cell>
        </row>
        <row r="1423">
          <cell r="A1423">
            <v>1418</v>
          </cell>
          <cell r="B1423">
            <v>2575103003</v>
          </cell>
        </row>
        <row r="1424">
          <cell r="A1424">
            <v>1419</v>
          </cell>
          <cell r="B1424">
            <v>2575103009</v>
          </cell>
        </row>
        <row r="1425">
          <cell r="A1425">
            <v>1420</v>
          </cell>
          <cell r="B1425">
            <v>2575103011</v>
          </cell>
        </row>
        <row r="1426">
          <cell r="A1426">
            <v>1421</v>
          </cell>
          <cell r="B1426">
            <v>2575103013</v>
          </cell>
        </row>
        <row r="1427">
          <cell r="A1427">
            <v>1422</v>
          </cell>
          <cell r="B1427">
            <v>2575103015</v>
          </cell>
        </row>
        <row r="1428">
          <cell r="A1428">
            <v>1423</v>
          </cell>
          <cell r="B1428">
            <v>2575103018</v>
          </cell>
        </row>
        <row r="1429">
          <cell r="A1429">
            <v>1424</v>
          </cell>
          <cell r="B1429">
            <v>2575103019</v>
          </cell>
        </row>
        <row r="1430">
          <cell r="A1430">
            <v>1425</v>
          </cell>
          <cell r="B1430">
            <v>2575103022</v>
          </cell>
        </row>
        <row r="1431">
          <cell r="A1431">
            <v>1426</v>
          </cell>
          <cell r="B1431">
            <v>2575103024</v>
          </cell>
        </row>
        <row r="1432">
          <cell r="A1432">
            <v>1427</v>
          </cell>
          <cell r="B1432">
            <v>2575103036</v>
          </cell>
        </row>
        <row r="1433">
          <cell r="A1433">
            <v>1428</v>
          </cell>
          <cell r="B1433">
            <v>2575900011</v>
          </cell>
          <cell r="C1433" t="str">
            <v>грачева</v>
          </cell>
          <cell r="D1433" t="str">
            <v>грачева</v>
          </cell>
          <cell r="E1433">
            <v>1</v>
          </cell>
        </row>
        <row r="1434">
          <cell r="A1434">
            <v>1429</v>
          </cell>
          <cell r="B1434">
            <v>2575900012</v>
          </cell>
          <cell r="C1434" t="str">
            <v>грачева</v>
          </cell>
          <cell r="D1434" t="str">
            <v>грачева</v>
          </cell>
          <cell r="E1434">
            <v>1</v>
          </cell>
        </row>
        <row r="1435">
          <cell r="A1435">
            <v>1430</v>
          </cell>
          <cell r="B1435">
            <v>2575900015</v>
          </cell>
          <cell r="C1435" t="str">
            <v>грачева</v>
          </cell>
          <cell r="D1435" t="str">
            <v>грачева</v>
          </cell>
          <cell r="E1435">
            <v>1</v>
          </cell>
        </row>
        <row r="1436">
          <cell r="A1436">
            <v>1431</v>
          </cell>
          <cell r="B1436">
            <v>2575900016</v>
          </cell>
          <cell r="C1436" t="str">
            <v>грачева</v>
          </cell>
          <cell r="D1436" t="str">
            <v>грачева</v>
          </cell>
          <cell r="E1436">
            <v>1</v>
          </cell>
        </row>
        <row r="1437">
          <cell r="A1437">
            <v>1432</v>
          </cell>
          <cell r="B1437">
            <v>2575900021</v>
          </cell>
          <cell r="C1437" t="str">
            <v>грачева</v>
          </cell>
          <cell r="D1437" t="str">
            <v>грачева</v>
          </cell>
          <cell r="E1437">
            <v>1</v>
          </cell>
        </row>
        <row r="1438">
          <cell r="A1438">
            <v>1433</v>
          </cell>
          <cell r="B1438">
            <v>2575900025</v>
          </cell>
          <cell r="C1438" t="str">
            <v>грачева</v>
          </cell>
          <cell r="D1438" t="str">
            <v>грачева</v>
          </cell>
          <cell r="E1438">
            <v>1</v>
          </cell>
        </row>
        <row r="1439">
          <cell r="A1439">
            <v>1434</v>
          </cell>
          <cell r="B1439">
            <v>2575900026</v>
          </cell>
          <cell r="C1439" t="str">
            <v>грачева</v>
          </cell>
          <cell r="D1439" t="str">
            <v>грачева</v>
          </cell>
          <cell r="E1439">
            <v>1</v>
          </cell>
        </row>
        <row r="1440">
          <cell r="A1440">
            <v>1435</v>
          </cell>
          <cell r="B1440">
            <v>2575900027</v>
          </cell>
          <cell r="C1440" t="str">
            <v>грачева</v>
          </cell>
          <cell r="D1440" t="str">
            <v>грачева</v>
          </cell>
          <cell r="E1440">
            <v>1</v>
          </cell>
        </row>
        <row r="1441">
          <cell r="A1441">
            <v>1436</v>
          </cell>
          <cell r="B1441">
            <v>2575900028</v>
          </cell>
          <cell r="C1441" t="str">
            <v>грачева</v>
          </cell>
          <cell r="D1441" t="str">
            <v>грачева</v>
          </cell>
          <cell r="E1441">
            <v>1</v>
          </cell>
        </row>
        <row r="1442">
          <cell r="A1442">
            <v>1437</v>
          </cell>
          <cell r="B1442">
            <v>2575900029</v>
          </cell>
          <cell r="C1442" t="str">
            <v>грачева</v>
          </cell>
          <cell r="D1442" t="str">
            <v>грачева</v>
          </cell>
          <cell r="E1442">
            <v>1</v>
          </cell>
        </row>
        <row r="1443">
          <cell r="A1443">
            <v>1438</v>
          </cell>
          <cell r="B1443">
            <v>2575900030</v>
          </cell>
          <cell r="C1443" t="str">
            <v>грачева</v>
          </cell>
          <cell r="D1443" t="str">
            <v>грачева</v>
          </cell>
          <cell r="E1443">
            <v>1</v>
          </cell>
        </row>
        <row r="1444">
          <cell r="A1444">
            <v>1439</v>
          </cell>
          <cell r="B1444">
            <v>2575900031</v>
          </cell>
          <cell r="C1444" t="str">
            <v>грачева</v>
          </cell>
          <cell r="D1444" t="str">
            <v>грачева</v>
          </cell>
          <cell r="E1444">
            <v>1</v>
          </cell>
        </row>
        <row r="1445">
          <cell r="A1445">
            <v>1440</v>
          </cell>
          <cell r="B1445">
            <v>2575900032</v>
          </cell>
          <cell r="C1445" t="str">
            <v>грачева</v>
          </cell>
          <cell r="D1445" t="str">
            <v>грачева</v>
          </cell>
          <cell r="E1445">
            <v>1</v>
          </cell>
        </row>
        <row r="1446">
          <cell r="A1446">
            <v>1441</v>
          </cell>
          <cell r="B1446">
            <v>2575900035</v>
          </cell>
          <cell r="C1446" t="str">
            <v>буйная</v>
          </cell>
          <cell r="D1446" t="str">
            <v>буйная</v>
          </cell>
        </row>
        <row r="1447">
          <cell r="A1447">
            <v>1442</v>
          </cell>
          <cell r="B1447">
            <v>2575900041</v>
          </cell>
          <cell r="C1447" t="str">
            <v>грачева</v>
          </cell>
          <cell r="D1447" t="str">
            <v>грачева</v>
          </cell>
          <cell r="E1447">
            <v>1</v>
          </cell>
        </row>
        <row r="1448">
          <cell r="A1448">
            <v>1443</v>
          </cell>
          <cell r="B1448">
            <v>2575900042</v>
          </cell>
          <cell r="C1448" t="str">
            <v>грачева</v>
          </cell>
          <cell r="D1448" t="str">
            <v>грачева</v>
          </cell>
          <cell r="E1448">
            <v>1</v>
          </cell>
        </row>
        <row r="1449">
          <cell r="A1449">
            <v>1444</v>
          </cell>
          <cell r="B1449">
            <v>2575900071</v>
          </cell>
        </row>
        <row r="1450">
          <cell r="A1450">
            <v>1445</v>
          </cell>
          <cell r="B1450">
            <v>2575900074</v>
          </cell>
          <cell r="C1450" t="str">
            <v>моисеенко</v>
          </cell>
        </row>
        <row r="1451">
          <cell r="A1451">
            <v>1446</v>
          </cell>
          <cell r="B1451">
            <v>2575900075</v>
          </cell>
          <cell r="C1451" t="str">
            <v>моисеенко</v>
          </cell>
        </row>
        <row r="1452">
          <cell r="A1452">
            <v>1447</v>
          </cell>
          <cell r="B1452">
            <v>2575900107</v>
          </cell>
          <cell r="C1452" t="str">
            <v>буйная</v>
          </cell>
          <cell r="D1452" t="str">
            <v>буйная</v>
          </cell>
        </row>
        <row r="1453">
          <cell r="A1453">
            <v>1448</v>
          </cell>
          <cell r="B1453">
            <v>2575900115</v>
          </cell>
          <cell r="C1453" t="str">
            <v>буйная</v>
          </cell>
          <cell r="D1453" t="str">
            <v>буйная</v>
          </cell>
        </row>
        <row r="1454">
          <cell r="A1454">
            <v>1449</v>
          </cell>
          <cell r="B1454">
            <v>2575900117</v>
          </cell>
          <cell r="C1454" t="str">
            <v>буйная</v>
          </cell>
          <cell r="D1454" t="str">
            <v>буйная</v>
          </cell>
        </row>
        <row r="1455">
          <cell r="A1455">
            <v>1450</v>
          </cell>
          <cell r="B1455">
            <v>2575900118</v>
          </cell>
          <cell r="C1455" t="str">
            <v>буйная</v>
          </cell>
          <cell r="D1455" t="str">
            <v>буйная</v>
          </cell>
        </row>
        <row r="1456">
          <cell r="A1456">
            <v>1451</v>
          </cell>
          <cell r="B1456">
            <v>2575900119</v>
          </cell>
          <cell r="C1456" t="str">
            <v>буйная</v>
          </cell>
          <cell r="D1456" t="str">
            <v>буйная</v>
          </cell>
        </row>
        <row r="1457">
          <cell r="A1457">
            <v>1452</v>
          </cell>
          <cell r="B1457">
            <v>2575900149</v>
          </cell>
          <cell r="C1457" t="str">
            <v>буйная</v>
          </cell>
          <cell r="D1457" t="str">
            <v>буйная</v>
          </cell>
        </row>
        <row r="1458">
          <cell r="A1458">
            <v>1453</v>
          </cell>
          <cell r="B1458">
            <v>2575900166</v>
          </cell>
          <cell r="C1458" t="str">
            <v>буйная</v>
          </cell>
          <cell r="D1458" t="str">
            <v>буйная</v>
          </cell>
        </row>
        <row r="1459">
          <cell r="A1459">
            <v>1454</v>
          </cell>
          <cell r="B1459">
            <v>2576300002</v>
          </cell>
        </row>
        <row r="1460">
          <cell r="A1460">
            <v>1455</v>
          </cell>
          <cell r="B1460">
            <v>2576300004</v>
          </cell>
        </row>
        <row r="1461">
          <cell r="A1461">
            <v>1456</v>
          </cell>
          <cell r="B1461">
            <v>2576303003</v>
          </cell>
        </row>
        <row r="1462">
          <cell r="A1462">
            <v>1457</v>
          </cell>
          <cell r="B1462">
            <v>2576303009</v>
          </cell>
        </row>
        <row r="1463">
          <cell r="A1463">
            <v>1458</v>
          </cell>
          <cell r="B1463">
            <v>2577103002</v>
          </cell>
        </row>
        <row r="1464">
          <cell r="A1464">
            <v>1459</v>
          </cell>
          <cell r="B1464">
            <v>2577103006</v>
          </cell>
        </row>
        <row r="1465">
          <cell r="A1465">
            <v>1460</v>
          </cell>
          <cell r="B1465">
            <v>2577302002</v>
          </cell>
        </row>
        <row r="1466">
          <cell r="A1466">
            <v>1461</v>
          </cell>
          <cell r="B1466">
            <v>2577303001</v>
          </cell>
        </row>
        <row r="1467">
          <cell r="A1467">
            <v>1462</v>
          </cell>
          <cell r="B1467">
            <v>2577303002</v>
          </cell>
        </row>
        <row r="1468">
          <cell r="A1468">
            <v>1463</v>
          </cell>
          <cell r="B1468">
            <v>2577303003</v>
          </cell>
        </row>
        <row r="1469">
          <cell r="A1469">
            <v>1464</v>
          </cell>
          <cell r="B1469">
            <v>2577400002</v>
          </cell>
        </row>
        <row r="1470">
          <cell r="A1470">
            <v>1465</v>
          </cell>
          <cell r="B1470">
            <v>2579400047</v>
          </cell>
          <cell r="C1470" t="str">
            <v>буйная</v>
          </cell>
          <cell r="D1470" t="str">
            <v>буйная</v>
          </cell>
        </row>
        <row r="1471">
          <cell r="A1471">
            <v>1466</v>
          </cell>
          <cell r="B1471">
            <v>2579400048</v>
          </cell>
          <cell r="C1471" t="str">
            <v>буйная</v>
          </cell>
          <cell r="D1471" t="str">
            <v>буйная</v>
          </cell>
        </row>
        <row r="1472">
          <cell r="A1472">
            <v>1467</v>
          </cell>
          <cell r="B1472">
            <v>2579400049</v>
          </cell>
          <cell r="C1472" t="str">
            <v>буйная</v>
          </cell>
          <cell r="D1472" t="str">
            <v>буйная</v>
          </cell>
        </row>
        <row r="1473">
          <cell r="A1473">
            <v>1468</v>
          </cell>
          <cell r="B1473">
            <v>2579600001</v>
          </cell>
        </row>
        <row r="1474">
          <cell r="A1474">
            <v>1469</v>
          </cell>
          <cell r="B1474">
            <v>2585125001</v>
          </cell>
        </row>
        <row r="1475">
          <cell r="A1475">
            <v>1470</v>
          </cell>
          <cell r="B1475">
            <v>2611420101</v>
          </cell>
        </row>
        <row r="1476">
          <cell r="A1476">
            <v>1471</v>
          </cell>
          <cell r="B1476">
            <v>3113550069</v>
          </cell>
          <cell r="C1476" t="str">
            <v>машинский</v>
          </cell>
          <cell r="D1476" t="str">
            <v>Машинский</v>
          </cell>
        </row>
        <row r="1477">
          <cell r="A1477">
            <v>1472</v>
          </cell>
          <cell r="B1477">
            <v>3129000256</v>
          </cell>
        </row>
        <row r="1478">
          <cell r="A1478">
            <v>1473</v>
          </cell>
          <cell r="B1478">
            <v>3129000792</v>
          </cell>
        </row>
        <row r="1479">
          <cell r="A1479">
            <v>1474</v>
          </cell>
          <cell r="B1479">
            <v>3129000797</v>
          </cell>
        </row>
        <row r="1480">
          <cell r="A1480">
            <v>1475</v>
          </cell>
          <cell r="B1480">
            <v>3129000798</v>
          </cell>
        </row>
        <row r="1481">
          <cell r="A1481">
            <v>1476</v>
          </cell>
          <cell r="B1481">
            <v>3129002679</v>
          </cell>
          <cell r="C1481" t="str">
            <v>моисеенко</v>
          </cell>
        </row>
        <row r="1482">
          <cell r="A1482">
            <v>1477</v>
          </cell>
          <cell r="B1482">
            <v>3129002688</v>
          </cell>
          <cell r="C1482" t="str">
            <v>моисеенко</v>
          </cell>
        </row>
        <row r="1483">
          <cell r="A1483">
            <v>1478</v>
          </cell>
          <cell r="B1483">
            <v>3129002691</v>
          </cell>
          <cell r="C1483" t="str">
            <v>буйная</v>
          </cell>
          <cell r="D1483" t="str">
            <v>буйная</v>
          </cell>
        </row>
        <row r="1484">
          <cell r="A1484">
            <v>1479</v>
          </cell>
          <cell r="B1484">
            <v>3129002698</v>
          </cell>
          <cell r="C1484" t="str">
            <v>буйная</v>
          </cell>
          <cell r="D1484" t="str">
            <v>буйная</v>
          </cell>
        </row>
        <row r="1485">
          <cell r="A1485">
            <v>1480</v>
          </cell>
          <cell r="B1485">
            <v>3129002699</v>
          </cell>
        </row>
        <row r="1486">
          <cell r="A1486">
            <v>1481</v>
          </cell>
          <cell r="B1486">
            <v>3129002704</v>
          </cell>
          <cell r="C1486" t="str">
            <v>буйная</v>
          </cell>
          <cell r="D1486" t="str">
            <v>буйная</v>
          </cell>
        </row>
        <row r="1487">
          <cell r="A1487">
            <v>1482</v>
          </cell>
          <cell r="B1487">
            <v>3129002708</v>
          </cell>
        </row>
        <row r="1488">
          <cell r="A1488">
            <v>1483</v>
          </cell>
          <cell r="B1488">
            <v>3129002712</v>
          </cell>
          <cell r="C1488" t="str">
            <v>буйная</v>
          </cell>
          <cell r="D1488" t="str">
            <v>буйная</v>
          </cell>
        </row>
        <row r="1489">
          <cell r="A1489">
            <v>1484</v>
          </cell>
          <cell r="B1489">
            <v>3129002713</v>
          </cell>
          <cell r="C1489" t="str">
            <v>буйная</v>
          </cell>
          <cell r="D1489" t="str">
            <v>буйная</v>
          </cell>
        </row>
        <row r="1490">
          <cell r="A1490">
            <v>1485</v>
          </cell>
          <cell r="B1490">
            <v>3129002717</v>
          </cell>
          <cell r="C1490" t="str">
            <v>буйная</v>
          </cell>
          <cell r="D1490" t="str">
            <v>буйная</v>
          </cell>
        </row>
        <row r="1491">
          <cell r="A1491">
            <v>1486</v>
          </cell>
          <cell r="B1491">
            <v>3129002718</v>
          </cell>
          <cell r="C1491" t="str">
            <v>моисеенко</v>
          </cell>
        </row>
        <row r="1492">
          <cell r="A1492">
            <v>1487</v>
          </cell>
          <cell r="B1492">
            <v>3129002724</v>
          </cell>
          <cell r="C1492" t="str">
            <v>грачева</v>
          </cell>
          <cell r="D1492" t="str">
            <v>грачева</v>
          </cell>
          <cell r="E1492">
            <v>1</v>
          </cell>
        </row>
        <row r="1493">
          <cell r="A1493">
            <v>1488</v>
          </cell>
          <cell r="B1493">
            <v>3129002725</v>
          </cell>
          <cell r="C1493" t="str">
            <v>буйная</v>
          </cell>
          <cell r="D1493" t="str">
            <v>буйная</v>
          </cell>
        </row>
        <row r="1494">
          <cell r="A1494">
            <v>1489</v>
          </cell>
          <cell r="B1494">
            <v>3129002726</v>
          </cell>
          <cell r="C1494" t="str">
            <v>буйная</v>
          </cell>
          <cell r="D1494" t="str">
            <v>буйная</v>
          </cell>
        </row>
        <row r="1495">
          <cell r="A1495">
            <v>1490</v>
          </cell>
          <cell r="B1495">
            <v>3129002727</v>
          </cell>
          <cell r="C1495" t="str">
            <v>буйная</v>
          </cell>
          <cell r="D1495" t="str">
            <v>буйная</v>
          </cell>
        </row>
        <row r="1496">
          <cell r="A1496">
            <v>1491</v>
          </cell>
          <cell r="B1496">
            <v>3129002728</v>
          </cell>
          <cell r="C1496" t="str">
            <v>буйная</v>
          </cell>
          <cell r="D1496" t="str">
            <v>буйная</v>
          </cell>
        </row>
        <row r="1497">
          <cell r="A1497">
            <v>1492</v>
          </cell>
          <cell r="B1497">
            <v>3129002729</v>
          </cell>
          <cell r="C1497" t="str">
            <v>буйная</v>
          </cell>
          <cell r="D1497" t="str">
            <v>буйная</v>
          </cell>
        </row>
        <row r="1498">
          <cell r="A1498">
            <v>1493</v>
          </cell>
          <cell r="B1498">
            <v>3129002731</v>
          </cell>
          <cell r="C1498" t="str">
            <v>буйная</v>
          </cell>
          <cell r="D1498" t="str">
            <v>буйная</v>
          </cell>
        </row>
        <row r="1499">
          <cell r="A1499">
            <v>1494</v>
          </cell>
          <cell r="B1499">
            <v>3129002732</v>
          </cell>
        </row>
        <row r="1500">
          <cell r="A1500">
            <v>1495</v>
          </cell>
          <cell r="B1500">
            <v>3129002737</v>
          </cell>
          <cell r="C1500" t="str">
            <v>моисеенко</v>
          </cell>
        </row>
        <row r="1501">
          <cell r="A1501">
            <v>1496</v>
          </cell>
          <cell r="B1501">
            <v>3129002738</v>
          </cell>
          <cell r="C1501" t="str">
            <v>моисеенко</v>
          </cell>
        </row>
        <row r="1502">
          <cell r="A1502">
            <v>1497</v>
          </cell>
          <cell r="B1502">
            <v>3129002739</v>
          </cell>
          <cell r="C1502" t="str">
            <v>буйная</v>
          </cell>
          <cell r="D1502" t="str">
            <v>буйная</v>
          </cell>
        </row>
        <row r="1503">
          <cell r="A1503">
            <v>1498</v>
          </cell>
          <cell r="B1503">
            <v>3129002742</v>
          </cell>
          <cell r="C1503" t="str">
            <v>буйная</v>
          </cell>
          <cell r="D1503" t="str">
            <v>буйная</v>
          </cell>
        </row>
        <row r="1504">
          <cell r="A1504">
            <v>1499</v>
          </cell>
          <cell r="B1504">
            <v>3129002743</v>
          </cell>
          <cell r="C1504" t="str">
            <v>буйная</v>
          </cell>
          <cell r="D1504" t="str">
            <v>буйная</v>
          </cell>
        </row>
        <row r="1505">
          <cell r="A1505">
            <v>1500</v>
          </cell>
          <cell r="B1505">
            <v>3129002744</v>
          </cell>
          <cell r="C1505" t="str">
            <v>моисеенко</v>
          </cell>
        </row>
        <row r="1506">
          <cell r="A1506">
            <v>1501</v>
          </cell>
          <cell r="B1506">
            <v>3129002746</v>
          </cell>
          <cell r="C1506" t="str">
            <v>буйная</v>
          </cell>
          <cell r="D1506" t="str">
            <v>буйная</v>
          </cell>
        </row>
        <row r="1507">
          <cell r="A1507">
            <v>1502</v>
          </cell>
          <cell r="B1507">
            <v>3129002747</v>
          </cell>
          <cell r="C1507" t="str">
            <v>буйная</v>
          </cell>
          <cell r="D1507" t="str">
            <v>буйная</v>
          </cell>
        </row>
        <row r="1508">
          <cell r="A1508">
            <v>1503</v>
          </cell>
          <cell r="B1508">
            <v>3129002855</v>
          </cell>
          <cell r="C1508" t="str">
            <v>буйная</v>
          </cell>
          <cell r="D1508" t="str">
            <v>буйная</v>
          </cell>
        </row>
        <row r="1509">
          <cell r="A1509">
            <v>1504</v>
          </cell>
          <cell r="B1509">
            <v>3129002867</v>
          </cell>
          <cell r="C1509" t="str">
            <v>буйная</v>
          </cell>
          <cell r="D1509" t="str">
            <v>буйная</v>
          </cell>
        </row>
        <row r="1510">
          <cell r="A1510">
            <v>1505</v>
          </cell>
          <cell r="B1510">
            <v>3129002868</v>
          </cell>
          <cell r="C1510" t="str">
            <v>буйная</v>
          </cell>
          <cell r="D1510" t="str">
            <v>буйная</v>
          </cell>
        </row>
        <row r="1511">
          <cell r="A1511">
            <v>1506</v>
          </cell>
          <cell r="B1511">
            <v>3129002869</v>
          </cell>
          <cell r="C1511" t="str">
            <v>буйная</v>
          </cell>
          <cell r="D1511" t="str">
            <v>буйная</v>
          </cell>
        </row>
        <row r="1512">
          <cell r="A1512">
            <v>1507</v>
          </cell>
          <cell r="B1512">
            <v>3129002870</v>
          </cell>
          <cell r="C1512" t="str">
            <v>буйная</v>
          </cell>
          <cell r="D1512" t="str">
            <v>буйная</v>
          </cell>
        </row>
        <row r="1513">
          <cell r="A1513">
            <v>1508</v>
          </cell>
          <cell r="B1513">
            <v>3129002874</v>
          </cell>
          <cell r="C1513" t="str">
            <v>буйная</v>
          </cell>
          <cell r="D1513" t="str">
            <v>буйная</v>
          </cell>
        </row>
        <row r="1514">
          <cell r="A1514">
            <v>1509</v>
          </cell>
          <cell r="B1514">
            <v>3129002875</v>
          </cell>
          <cell r="C1514" t="str">
            <v>буйная</v>
          </cell>
          <cell r="D1514" t="str">
            <v>буйная</v>
          </cell>
        </row>
        <row r="1515">
          <cell r="A1515">
            <v>1510</v>
          </cell>
          <cell r="B1515">
            <v>3129002876</v>
          </cell>
          <cell r="C1515" t="str">
            <v>буйная</v>
          </cell>
          <cell r="D1515" t="str">
            <v>буйная</v>
          </cell>
        </row>
        <row r="1516">
          <cell r="A1516">
            <v>1511</v>
          </cell>
          <cell r="B1516">
            <v>3129002877</v>
          </cell>
          <cell r="C1516" t="str">
            <v>буйная</v>
          </cell>
          <cell r="D1516" t="str">
            <v>буйная</v>
          </cell>
        </row>
        <row r="1517">
          <cell r="A1517">
            <v>1512</v>
          </cell>
          <cell r="B1517">
            <v>3129002878</v>
          </cell>
          <cell r="C1517" t="str">
            <v>буйная</v>
          </cell>
          <cell r="D1517" t="str">
            <v>буйная</v>
          </cell>
        </row>
        <row r="1518">
          <cell r="A1518">
            <v>1513</v>
          </cell>
          <cell r="B1518">
            <v>3129002880</v>
          </cell>
          <cell r="C1518" t="str">
            <v>буйная</v>
          </cell>
          <cell r="D1518" t="str">
            <v>буйная</v>
          </cell>
        </row>
        <row r="1519">
          <cell r="A1519">
            <v>1514</v>
          </cell>
          <cell r="B1519">
            <v>3129002883</v>
          </cell>
          <cell r="C1519" t="str">
            <v>буйная</v>
          </cell>
          <cell r="D1519" t="str">
            <v>буйная</v>
          </cell>
        </row>
        <row r="1520">
          <cell r="A1520">
            <v>1515</v>
          </cell>
          <cell r="B1520">
            <v>3129002886</v>
          </cell>
          <cell r="C1520" t="str">
            <v>буйная</v>
          </cell>
          <cell r="D1520" t="str">
            <v>буйная</v>
          </cell>
        </row>
        <row r="1521">
          <cell r="A1521">
            <v>1516</v>
          </cell>
          <cell r="B1521">
            <v>3129002888</v>
          </cell>
          <cell r="C1521" t="str">
            <v>буйная</v>
          </cell>
          <cell r="D1521" t="str">
            <v>буйная</v>
          </cell>
        </row>
        <row r="1522">
          <cell r="A1522">
            <v>1517</v>
          </cell>
          <cell r="B1522">
            <v>3129002891</v>
          </cell>
          <cell r="C1522" t="str">
            <v>буйная</v>
          </cell>
          <cell r="D1522" t="str">
            <v>буйная</v>
          </cell>
        </row>
        <row r="1523">
          <cell r="A1523">
            <v>1518</v>
          </cell>
          <cell r="B1523">
            <v>3129002892</v>
          </cell>
          <cell r="C1523" t="str">
            <v>буйная</v>
          </cell>
          <cell r="D1523" t="str">
            <v>буйная</v>
          </cell>
        </row>
        <row r="1524">
          <cell r="A1524">
            <v>1519</v>
          </cell>
          <cell r="B1524">
            <v>3129002895</v>
          </cell>
          <cell r="C1524" t="str">
            <v>грачева</v>
          </cell>
          <cell r="D1524" t="str">
            <v>грачева</v>
          </cell>
          <cell r="E1524">
            <v>1</v>
          </cell>
        </row>
        <row r="1525">
          <cell r="A1525">
            <v>1520</v>
          </cell>
          <cell r="B1525">
            <v>3129002902</v>
          </cell>
          <cell r="C1525" t="str">
            <v>буйная</v>
          </cell>
          <cell r="D1525" t="str">
            <v>буйная</v>
          </cell>
        </row>
        <row r="1526">
          <cell r="A1526">
            <v>1521</v>
          </cell>
          <cell r="B1526">
            <v>3129002910</v>
          </cell>
        </row>
        <row r="1527">
          <cell r="A1527">
            <v>1522</v>
          </cell>
          <cell r="B1527">
            <v>3129002928</v>
          </cell>
          <cell r="C1527" t="str">
            <v>буйная</v>
          </cell>
          <cell r="D1527" t="str">
            <v>буйная</v>
          </cell>
        </row>
        <row r="1528">
          <cell r="A1528">
            <v>1523</v>
          </cell>
          <cell r="B1528">
            <v>3129002929</v>
          </cell>
          <cell r="C1528" t="str">
            <v>буйная</v>
          </cell>
          <cell r="D1528" t="str">
            <v>буйная</v>
          </cell>
        </row>
        <row r="1529">
          <cell r="A1529">
            <v>1524</v>
          </cell>
          <cell r="B1529">
            <v>3129002977</v>
          </cell>
          <cell r="C1529" t="str">
            <v>моисеенко</v>
          </cell>
        </row>
        <row r="1530">
          <cell r="A1530">
            <v>1525</v>
          </cell>
          <cell r="B1530">
            <v>3129003032</v>
          </cell>
        </row>
        <row r="1531">
          <cell r="A1531">
            <v>1526</v>
          </cell>
          <cell r="B1531">
            <v>3129003036</v>
          </cell>
          <cell r="C1531" t="str">
            <v>грачева</v>
          </cell>
          <cell r="D1531" t="str">
            <v>грачева</v>
          </cell>
          <cell r="E1531">
            <v>1</v>
          </cell>
        </row>
        <row r="1532">
          <cell r="A1532">
            <v>1527</v>
          </cell>
          <cell r="B1532">
            <v>3129003041</v>
          </cell>
          <cell r="C1532" t="str">
            <v>грачева</v>
          </cell>
          <cell r="D1532" t="str">
            <v>грачева</v>
          </cell>
          <cell r="E1532">
            <v>1</v>
          </cell>
        </row>
        <row r="1533">
          <cell r="A1533">
            <v>1528</v>
          </cell>
          <cell r="B1533">
            <v>3129003055</v>
          </cell>
        </row>
        <row r="1534">
          <cell r="A1534">
            <v>1529</v>
          </cell>
          <cell r="B1534">
            <v>3129003069</v>
          </cell>
        </row>
        <row r="1535">
          <cell r="A1535">
            <v>1530</v>
          </cell>
          <cell r="B1535">
            <v>3129003070</v>
          </cell>
          <cell r="C1535" t="str">
            <v>моисеенко</v>
          </cell>
        </row>
        <row r="1536">
          <cell r="A1536">
            <v>1531</v>
          </cell>
          <cell r="B1536">
            <v>3129003189</v>
          </cell>
        </row>
        <row r="1537">
          <cell r="A1537">
            <v>1532</v>
          </cell>
          <cell r="B1537">
            <v>3129003190</v>
          </cell>
          <cell r="C1537" t="str">
            <v>грачева</v>
          </cell>
          <cell r="D1537" t="str">
            <v>грачева</v>
          </cell>
          <cell r="E1537">
            <v>1</v>
          </cell>
        </row>
        <row r="1538">
          <cell r="A1538">
            <v>1533</v>
          </cell>
          <cell r="B1538">
            <v>3129003191</v>
          </cell>
          <cell r="C1538" t="str">
            <v>буйная</v>
          </cell>
          <cell r="D1538" t="str">
            <v>буйная</v>
          </cell>
        </row>
        <row r="1539">
          <cell r="A1539">
            <v>1534</v>
          </cell>
          <cell r="B1539">
            <v>3129003203</v>
          </cell>
          <cell r="C1539" t="str">
            <v>буйная</v>
          </cell>
          <cell r="D1539" t="str">
            <v>буйная</v>
          </cell>
        </row>
        <row r="1540">
          <cell r="A1540">
            <v>1535</v>
          </cell>
          <cell r="B1540">
            <v>3129003204</v>
          </cell>
          <cell r="C1540" t="str">
            <v>буйная</v>
          </cell>
          <cell r="D1540" t="str">
            <v>буйная</v>
          </cell>
        </row>
        <row r="1541">
          <cell r="A1541">
            <v>1536</v>
          </cell>
          <cell r="B1541">
            <v>3129003205</v>
          </cell>
          <cell r="C1541" t="str">
            <v>буйная</v>
          </cell>
          <cell r="D1541" t="str">
            <v>буйная</v>
          </cell>
        </row>
        <row r="1542">
          <cell r="A1542">
            <v>1537</v>
          </cell>
          <cell r="B1542">
            <v>3129003206</v>
          </cell>
        </row>
        <row r="1543">
          <cell r="A1543">
            <v>1538</v>
          </cell>
          <cell r="B1543">
            <v>3129003207</v>
          </cell>
          <cell r="C1543" t="str">
            <v>буйная</v>
          </cell>
          <cell r="D1543" t="str">
            <v>буйная</v>
          </cell>
        </row>
        <row r="1544">
          <cell r="A1544">
            <v>1539</v>
          </cell>
          <cell r="B1544">
            <v>3129003209</v>
          </cell>
          <cell r="C1544" t="str">
            <v>буйная</v>
          </cell>
          <cell r="D1544" t="str">
            <v>буйная</v>
          </cell>
        </row>
        <row r="1545">
          <cell r="A1545">
            <v>1540</v>
          </cell>
          <cell r="B1545">
            <v>3129003210</v>
          </cell>
          <cell r="C1545" t="str">
            <v>буйная</v>
          </cell>
          <cell r="D1545" t="str">
            <v>буйная</v>
          </cell>
        </row>
        <row r="1546">
          <cell r="A1546">
            <v>1541</v>
          </cell>
          <cell r="B1546">
            <v>3129003211</v>
          </cell>
          <cell r="C1546" t="str">
            <v>буйная</v>
          </cell>
          <cell r="D1546" t="str">
            <v>буйная</v>
          </cell>
        </row>
        <row r="1547">
          <cell r="A1547">
            <v>1542</v>
          </cell>
          <cell r="B1547">
            <v>3129003275</v>
          </cell>
          <cell r="C1547" t="str">
            <v>моисеенко</v>
          </cell>
        </row>
        <row r="1548">
          <cell r="A1548">
            <v>1543</v>
          </cell>
          <cell r="B1548">
            <v>3129003319</v>
          </cell>
          <cell r="C1548" t="str">
            <v>буйная</v>
          </cell>
          <cell r="D1548" t="str">
            <v>буйная</v>
          </cell>
        </row>
        <row r="1549">
          <cell r="A1549">
            <v>1544</v>
          </cell>
          <cell r="B1549">
            <v>3129003326</v>
          </cell>
          <cell r="C1549" t="str">
            <v>буйная</v>
          </cell>
          <cell r="D1549" t="str">
            <v>буйная</v>
          </cell>
        </row>
        <row r="1550">
          <cell r="A1550">
            <v>1545</v>
          </cell>
          <cell r="B1550">
            <v>3129003327</v>
          </cell>
          <cell r="C1550" t="str">
            <v>буйная</v>
          </cell>
          <cell r="D1550" t="str">
            <v>буйная</v>
          </cell>
        </row>
        <row r="1551">
          <cell r="A1551">
            <v>1546</v>
          </cell>
          <cell r="B1551">
            <v>3129003362</v>
          </cell>
          <cell r="C1551" t="str">
            <v>буйная</v>
          </cell>
          <cell r="D1551" t="str">
            <v>буйная</v>
          </cell>
        </row>
        <row r="1552">
          <cell r="A1552">
            <v>1547</v>
          </cell>
          <cell r="B1552">
            <v>3129003603</v>
          </cell>
          <cell r="C1552" t="str">
            <v>моисеенко</v>
          </cell>
        </row>
        <row r="1553">
          <cell r="A1553">
            <v>1548</v>
          </cell>
          <cell r="B1553">
            <v>3129003627</v>
          </cell>
        </row>
        <row r="1554">
          <cell r="A1554">
            <v>1549</v>
          </cell>
          <cell r="B1554">
            <v>3129003672</v>
          </cell>
        </row>
        <row r="1555">
          <cell r="A1555">
            <v>1550</v>
          </cell>
          <cell r="B1555">
            <v>3129003921</v>
          </cell>
          <cell r="C1555" t="str">
            <v>буйная</v>
          </cell>
          <cell r="D1555" t="str">
            <v>буйная</v>
          </cell>
        </row>
        <row r="1556">
          <cell r="A1556">
            <v>1551</v>
          </cell>
          <cell r="B1556">
            <v>3129003940</v>
          </cell>
          <cell r="C1556" t="str">
            <v>буйная</v>
          </cell>
          <cell r="D1556" t="str">
            <v>буйная</v>
          </cell>
        </row>
        <row r="1557">
          <cell r="A1557">
            <v>1552</v>
          </cell>
          <cell r="B1557">
            <v>3129003942</v>
          </cell>
          <cell r="C1557" t="str">
            <v>буйная</v>
          </cell>
          <cell r="D1557" t="str">
            <v>буйная</v>
          </cell>
        </row>
        <row r="1558">
          <cell r="A1558">
            <v>1553</v>
          </cell>
          <cell r="B1558">
            <v>3129003969</v>
          </cell>
          <cell r="C1558" t="str">
            <v>грачева</v>
          </cell>
          <cell r="D1558" t="str">
            <v>грачева</v>
          </cell>
        </row>
        <row r="1559">
          <cell r="A1559">
            <v>1554</v>
          </cell>
          <cell r="B1559">
            <v>3129004072</v>
          </cell>
          <cell r="C1559" t="str">
            <v>грачева</v>
          </cell>
          <cell r="D1559" t="str">
            <v>грачева</v>
          </cell>
          <cell r="E1559">
            <v>1</v>
          </cell>
        </row>
        <row r="1560">
          <cell r="A1560">
            <v>1555</v>
          </cell>
          <cell r="B1560">
            <v>3129004346</v>
          </cell>
        </row>
        <row r="1561">
          <cell r="A1561">
            <v>1556</v>
          </cell>
          <cell r="B1561">
            <v>3129004355</v>
          </cell>
          <cell r="C1561" t="str">
            <v>буйная</v>
          </cell>
          <cell r="D1561" t="str">
            <v>буйная</v>
          </cell>
        </row>
        <row r="1562">
          <cell r="A1562">
            <v>1557</v>
          </cell>
          <cell r="B1562">
            <v>3129004408</v>
          </cell>
          <cell r="C1562" t="str">
            <v>моисеенко</v>
          </cell>
        </row>
        <row r="1563">
          <cell r="A1563">
            <v>1558</v>
          </cell>
          <cell r="B1563">
            <v>3129004419</v>
          </cell>
          <cell r="C1563" t="str">
            <v>грачева</v>
          </cell>
          <cell r="D1563" t="str">
            <v>грачева</v>
          </cell>
          <cell r="E1563">
            <v>1</v>
          </cell>
        </row>
        <row r="1564">
          <cell r="A1564">
            <v>1559</v>
          </cell>
          <cell r="B1564">
            <v>3129004420</v>
          </cell>
          <cell r="C1564" t="str">
            <v>грачева</v>
          </cell>
          <cell r="D1564" t="str">
            <v>грачева</v>
          </cell>
          <cell r="E1564">
            <v>1</v>
          </cell>
        </row>
        <row r="1565">
          <cell r="A1565">
            <v>1560</v>
          </cell>
          <cell r="B1565">
            <v>3129004422</v>
          </cell>
        </row>
        <row r="1566">
          <cell r="A1566">
            <v>1561</v>
          </cell>
          <cell r="B1566">
            <v>3129004427</v>
          </cell>
        </row>
        <row r="1567">
          <cell r="A1567">
            <v>1562</v>
          </cell>
          <cell r="B1567">
            <v>3129004638</v>
          </cell>
        </row>
        <row r="1568">
          <cell r="A1568">
            <v>1563</v>
          </cell>
          <cell r="B1568">
            <v>3129004797</v>
          </cell>
          <cell r="C1568" t="str">
            <v>моисеенко</v>
          </cell>
        </row>
        <row r="1569">
          <cell r="A1569">
            <v>1564</v>
          </cell>
          <cell r="B1569">
            <v>3129004906</v>
          </cell>
        </row>
        <row r="1570">
          <cell r="A1570">
            <v>1565</v>
          </cell>
          <cell r="B1570">
            <v>3129004919</v>
          </cell>
          <cell r="D1570" t="str">
            <v>буйная</v>
          </cell>
        </row>
        <row r="1571">
          <cell r="A1571">
            <v>1566</v>
          </cell>
          <cell r="B1571">
            <v>3129004949</v>
          </cell>
        </row>
        <row r="1572">
          <cell r="A1572">
            <v>1567</v>
          </cell>
          <cell r="B1572">
            <v>3129004950</v>
          </cell>
        </row>
        <row r="1573">
          <cell r="A1573">
            <v>1568</v>
          </cell>
          <cell r="B1573">
            <v>3129004964</v>
          </cell>
        </row>
        <row r="1574">
          <cell r="A1574">
            <v>1569</v>
          </cell>
          <cell r="B1574">
            <v>3129005052</v>
          </cell>
          <cell r="C1574" t="str">
            <v>буйная</v>
          </cell>
          <cell r="D1574" t="str">
            <v>буйная</v>
          </cell>
        </row>
        <row r="1575">
          <cell r="A1575">
            <v>1570</v>
          </cell>
          <cell r="B1575">
            <v>3129005069</v>
          </cell>
          <cell r="C1575" t="str">
            <v>грачева</v>
          </cell>
          <cell r="D1575" t="str">
            <v>грачева</v>
          </cell>
          <cell r="E1575">
            <v>1</v>
          </cell>
        </row>
        <row r="1576">
          <cell r="A1576">
            <v>1571</v>
          </cell>
          <cell r="B1576">
            <v>3129005071</v>
          </cell>
          <cell r="C1576" t="str">
            <v>грачева</v>
          </cell>
          <cell r="D1576" t="str">
            <v>грачева</v>
          </cell>
          <cell r="E1576">
            <v>1</v>
          </cell>
        </row>
        <row r="1577">
          <cell r="A1577">
            <v>1572</v>
          </cell>
          <cell r="B1577">
            <v>3129005073</v>
          </cell>
          <cell r="C1577" t="str">
            <v>Грачева</v>
          </cell>
          <cell r="D1577" t="str">
            <v>грачева</v>
          </cell>
          <cell r="E1577">
            <v>1</v>
          </cell>
        </row>
        <row r="1578">
          <cell r="A1578">
            <v>1573</v>
          </cell>
          <cell r="B1578">
            <v>3129005074</v>
          </cell>
          <cell r="C1578" t="str">
            <v>грачева</v>
          </cell>
          <cell r="D1578" t="str">
            <v>грачева</v>
          </cell>
          <cell r="E1578">
            <v>1</v>
          </cell>
        </row>
        <row r="1579">
          <cell r="A1579">
            <v>1574</v>
          </cell>
          <cell r="B1579">
            <v>3129005129</v>
          </cell>
          <cell r="C1579" t="str">
            <v>моисеенко</v>
          </cell>
        </row>
        <row r="1580">
          <cell r="A1580">
            <v>1575</v>
          </cell>
          <cell r="B1580">
            <v>3129005261</v>
          </cell>
          <cell r="C1580" t="str">
            <v>буйная</v>
          </cell>
          <cell r="D1580" t="str">
            <v>буйная</v>
          </cell>
        </row>
        <row r="1581">
          <cell r="A1581">
            <v>1576</v>
          </cell>
          <cell r="B1581">
            <v>3129005266</v>
          </cell>
          <cell r="C1581" t="str">
            <v>буйная</v>
          </cell>
          <cell r="D1581" t="str">
            <v>буйная</v>
          </cell>
        </row>
        <row r="1582">
          <cell r="A1582">
            <v>1577</v>
          </cell>
          <cell r="B1582">
            <v>3129005267</v>
          </cell>
          <cell r="C1582" t="str">
            <v>буйная</v>
          </cell>
          <cell r="D1582" t="str">
            <v>буйная</v>
          </cell>
        </row>
        <row r="1583">
          <cell r="A1583">
            <v>1578</v>
          </cell>
          <cell r="B1583">
            <v>3129005332</v>
          </cell>
          <cell r="C1583" t="str">
            <v>грачева</v>
          </cell>
          <cell r="D1583" t="str">
            <v>грачева</v>
          </cell>
          <cell r="E1583">
            <v>1</v>
          </cell>
        </row>
        <row r="1584">
          <cell r="A1584">
            <v>1579</v>
          </cell>
          <cell r="B1584">
            <v>3129005848</v>
          </cell>
          <cell r="C1584" t="str">
            <v>буйная</v>
          </cell>
          <cell r="D1584" t="str">
            <v>буйная</v>
          </cell>
        </row>
        <row r="1585">
          <cell r="A1585">
            <v>1580</v>
          </cell>
          <cell r="B1585">
            <v>3129005849</v>
          </cell>
          <cell r="C1585" t="str">
            <v>буйная</v>
          </cell>
          <cell r="D1585" t="str">
            <v>буйная</v>
          </cell>
        </row>
        <row r="1586">
          <cell r="A1586">
            <v>1581</v>
          </cell>
          <cell r="B1586">
            <v>3129005850</v>
          </cell>
          <cell r="C1586" t="str">
            <v>буйная</v>
          </cell>
          <cell r="D1586" t="str">
            <v>буйная</v>
          </cell>
        </row>
        <row r="1587">
          <cell r="A1587">
            <v>1582</v>
          </cell>
          <cell r="B1587">
            <v>3129005851</v>
          </cell>
          <cell r="C1587" t="str">
            <v>буйная</v>
          </cell>
          <cell r="D1587" t="str">
            <v>буйная</v>
          </cell>
        </row>
        <row r="1588">
          <cell r="A1588">
            <v>1583</v>
          </cell>
          <cell r="B1588">
            <v>3129005919</v>
          </cell>
          <cell r="C1588" t="str">
            <v>грачева</v>
          </cell>
          <cell r="D1588" t="str">
            <v>грачева</v>
          </cell>
          <cell r="E1588">
            <v>1</v>
          </cell>
        </row>
        <row r="1589">
          <cell r="A1589">
            <v>1584</v>
          </cell>
          <cell r="B1589">
            <v>3129005923</v>
          </cell>
          <cell r="D1589" t="str">
            <v>буйная</v>
          </cell>
        </row>
        <row r="1590">
          <cell r="A1590">
            <v>1585</v>
          </cell>
          <cell r="B1590">
            <v>3129006036</v>
          </cell>
          <cell r="C1590" t="str">
            <v>буйная</v>
          </cell>
          <cell r="D1590" t="str">
            <v>буйная</v>
          </cell>
        </row>
        <row r="1591">
          <cell r="A1591">
            <v>1586</v>
          </cell>
          <cell r="B1591">
            <v>3129006044</v>
          </cell>
          <cell r="C1591" t="str">
            <v>буйная</v>
          </cell>
          <cell r="D1591" t="str">
            <v>буйная</v>
          </cell>
        </row>
        <row r="1592">
          <cell r="A1592">
            <v>1587</v>
          </cell>
          <cell r="B1592">
            <v>3129006053</v>
          </cell>
          <cell r="D1592" t="str">
            <v>буйная</v>
          </cell>
        </row>
        <row r="1593">
          <cell r="A1593">
            <v>1588</v>
          </cell>
          <cell r="B1593">
            <v>3129006062</v>
          </cell>
          <cell r="C1593" t="str">
            <v>буйная</v>
          </cell>
          <cell r="D1593" t="str">
            <v>буйная</v>
          </cell>
        </row>
        <row r="1594">
          <cell r="A1594">
            <v>1589</v>
          </cell>
          <cell r="B1594">
            <v>3129006066</v>
          </cell>
          <cell r="C1594" t="str">
            <v>буйная</v>
          </cell>
          <cell r="D1594" t="str">
            <v>буйная</v>
          </cell>
        </row>
        <row r="1595">
          <cell r="A1595">
            <v>1590</v>
          </cell>
          <cell r="B1595">
            <v>3129006067</v>
          </cell>
          <cell r="C1595" t="str">
            <v>буйная</v>
          </cell>
          <cell r="D1595" t="str">
            <v>буйная</v>
          </cell>
        </row>
        <row r="1596">
          <cell r="A1596">
            <v>1591</v>
          </cell>
          <cell r="B1596">
            <v>3129006070</v>
          </cell>
          <cell r="C1596" t="str">
            <v>буйная</v>
          </cell>
          <cell r="D1596" t="str">
            <v>буйная</v>
          </cell>
        </row>
        <row r="1597">
          <cell r="A1597">
            <v>1592</v>
          </cell>
          <cell r="B1597">
            <v>3129006072</v>
          </cell>
          <cell r="C1597" t="str">
            <v>буйная</v>
          </cell>
          <cell r="D1597" t="str">
            <v>буйная</v>
          </cell>
        </row>
        <row r="1598">
          <cell r="A1598">
            <v>1593</v>
          </cell>
          <cell r="B1598">
            <v>3129006085</v>
          </cell>
          <cell r="C1598" t="str">
            <v>буйная</v>
          </cell>
          <cell r="D1598" t="str">
            <v>буйная</v>
          </cell>
        </row>
        <row r="1599">
          <cell r="A1599">
            <v>1594</v>
          </cell>
          <cell r="B1599">
            <v>3129006086</v>
          </cell>
          <cell r="C1599" t="str">
            <v>буйная</v>
          </cell>
          <cell r="D1599" t="str">
            <v>буйная</v>
          </cell>
        </row>
        <row r="1600">
          <cell r="A1600">
            <v>1595</v>
          </cell>
          <cell r="B1600">
            <v>3129006123</v>
          </cell>
          <cell r="C1600" t="str">
            <v>буйная</v>
          </cell>
          <cell r="D1600" t="str">
            <v>буйная</v>
          </cell>
        </row>
        <row r="1601">
          <cell r="A1601">
            <v>1596</v>
          </cell>
          <cell r="B1601">
            <v>3129006185</v>
          </cell>
        </row>
        <row r="1602">
          <cell r="A1602">
            <v>1597</v>
          </cell>
          <cell r="B1602">
            <v>3129006190</v>
          </cell>
        </row>
        <row r="1603">
          <cell r="A1603">
            <v>1598</v>
          </cell>
          <cell r="B1603">
            <v>3129006209</v>
          </cell>
          <cell r="E1603" t="str">
            <v>Мурашов</v>
          </cell>
        </row>
        <row r="1604">
          <cell r="A1604">
            <v>1599</v>
          </cell>
          <cell r="B1604">
            <v>3129006210</v>
          </cell>
          <cell r="E1604" t="str">
            <v>Мурашов</v>
          </cell>
        </row>
        <row r="1605">
          <cell r="A1605">
            <v>1600</v>
          </cell>
          <cell r="B1605">
            <v>3129006211</v>
          </cell>
          <cell r="E1605" t="str">
            <v>Мурашов</v>
          </cell>
        </row>
        <row r="1606">
          <cell r="A1606">
            <v>1601</v>
          </cell>
          <cell r="B1606">
            <v>3129006275</v>
          </cell>
          <cell r="C1606" t="str">
            <v>грачева</v>
          </cell>
          <cell r="D1606" t="str">
            <v>грачева</v>
          </cell>
          <cell r="E1606">
            <v>1</v>
          </cell>
        </row>
        <row r="1607">
          <cell r="A1607">
            <v>1602</v>
          </cell>
          <cell r="B1607">
            <v>3129006374</v>
          </cell>
        </row>
        <row r="1608">
          <cell r="A1608">
            <v>1603</v>
          </cell>
          <cell r="B1608">
            <v>3129006375</v>
          </cell>
        </row>
        <row r="1609">
          <cell r="A1609">
            <v>1604</v>
          </cell>
          <cell r="B1609">
            <v>3129006376</v>
          </cell>
        </row>
        <row r="1610">
          <cell r="A1610">
            <v>1605</v>
          </cell>
          <cell r="B1610">
            <v>3129006403</v>
          </cell>
          <cell r="C1610" t="str">
            <v>грачева</v>
          </cell>
          <cell r="D1610" t="str">
            <v>грачева</v>
          </cell>
          <cell r="E1610">
            <v>1</v>
          </cell>
        </row>
        <row r="1611">
          <cell r="A1611">
            <v>1606</v>
          </cell>
          <cell r="B1611">
            <v>3129006404</v>
          </cell>
          <cell r="C1611" t="str">
            <v>грачева</v>
          </cell>
          <cell r="D1611" t="str">
            <v>грачева</v>
          </cell>
          <cell r="E1611">
            <v>1</v>
          </cell>
        </row>
        <row r="1612">
          <cell r="A1612">
            <v>1607</v>
          </cell>
          <cell r="B1612">
            <v>3129006405</v>
          </cell>
          <cell r="C1612" t="str">
            <v>грачева</v>
          </cell>
          <cell r="D1612" t="str">
            <v>грачева</v>
          </cell>
          <cell r="E1612">
            <v>1</v>
          </cell>
        </row>
        <row r="1613">
          <cell r="A1613">
            <v>1608</v>
          </cell>
          <cell r="B1613">
            <v>3129006418</v>
          </cell>
        </row>
        <row r="1614">
          <cell r="A1614">
            <v>1609</v>
          </cell>
          <cell r="B1614">
            <v>3129006419</v>
          </cell>
        </row>
        <row r="1615">
          <cell r="A1615">
            <v>1610</v>
          </cell>
          <cell r="B1615">
            <v>3129006423</v>
          </cell>
        </row>
        <row r="1616">
          <cell r="A1616">
            <v>1611</v>
          </cell>
          <cell r="B1616">
            <v>3129006427</v>
          </cell>
        </row>
        <row r="1617">
          <cell r="A1617">
            <v>1612</v>
          </cell>
          <cell r="B1617">
            <v>3129006428</v>
          </cell>
        </row>
        <row r="1618">
          <cell r="A1618">
            <v>1613</v>
          </cell>
          <cell r="B1618">
            <v>3129006429</v>
          </cell>
        </row>
        <row r="1619">
          <cell r="A1619">
            <v>1614</v>
          </cell>
          <cell r="B1619">
            <v>3129006431</v>
          </cell>
        </row>
        <row r="1620">
          <cell r="A1620">
            <v>1615</v>
          </cell>
          <cell r="B1620">
            <v>3129006432</v>
          </cell>
        </row>
        <row r="1621">
          <cell r="A1621">
            <v>1616</v>
          </cell>
          <cell r="B1621">
            <v>3129006437</v>
          </cell>
        </row>
        <row r="1622">
          <cell r="A1622">
            <v>1617</v>
          </cell>
          <cell r="B1622">
            <v>3129006440</v>
          </cell>
        </row>
        <row r="1623">
          <cell r="A1623">
            <v>1618</v>
          </cell>
          <cell r="B1623">
            <v>3129006480</v>
          </cell>
        </row>
        <row r="1624">
          <cell r="A1624">
            <v>1619</v>
          </cell>
          <cell r="B1624">
            <v>3129006733</v>
          </cell>
          <cell r="C1624" t="str">
            <v>грачева</v>
          </cell>
          <cell r="D1624" t="str">
            <v>грачева</v>
          </cell>
          <cell r="E1624">
            <v>1</v>
          </cell>
        </row>
        <row r="1625">
          <cell r="A1625">
            <v>1620</v>
          </cell>
          <cell r="B1625">
            <v>3129006850</v>
          </cell>
          <cell r="C1625" t="str">
            <v>грачева</v>
          </cell>
          <cell r="D1625" t="str">
            <v>грачева</v>
          </cell>
          <cell r="E1625">
            <v>1</v>
          </cell>
        </row>
        <row r="1626">
          <cell r="A1626">
            <v>1621</v>
          </cell>
          <cell r="B1626">
            <v>3129006851</v>
          </cell>
          <cell r="C1626" t="str">
            <v>грачева</v>
          </cell>
          <cell r="D1626" t="str">
            <v>грачева</v>
          </cell>
          <cell r="E1626">
            <v>1</v>
          </cell>
        </row>
        <row r="1627">
          <cell r="A1627">
            <v>1622</v>
          </cell>
          <cell r="B1627">
            <v>3129007055</v>
          </cell>
          <cell r="C1627" t="str">
            <v>Грачева</v>
          </cell>
          <cell r="D1627" t="str">
            <v>грачева</v>
          </cell>
          <cell r="E1627">
            <v>1</v>
          </cell>
        </row>
        <row r="1628">
          <cell r="A1628">
            <v>1623</v>
          </cell>
          <cell r="B1628">
            <v>3129007057</v>
          </cell>
          <cell r="C1628" t="str">
            <v>моисеенко</v>
          </cell>
        </row>
        <row r="1629">
          <cell r="A1629">
            <v>1624</v>
          </cell>
          <cell r="B1629">
            <v>3129007061</v>
          </cell>
        </row>
        <row r="1630">
          <cell r="A1630">
            <v>1625</v>
          </cell>
          <cell r="B1630">
            <v>3129007062</v>
          </cell>
        </row>
        <row r="1631">
          <cell r="A1631">
            <v>1626</v>
          </cell>
          <cell r="B1631">
            <v>3129007063</v>
          </cell>
        </row>
        <row r="1632">
          <cell r="A1632">
            <v>1627</v>
          </cell>
          <cell r="B1632">
            <v>3129007064</v>
          </cell>
        </row>
        <row r="1633">
          <cell r="A1633">
            <v>1628</v>
          </cell>
          <cell r="B1633">
            <v>3129007065</v>
          </cell>
        </row>
        <row r="1634">
          <cell r="A1634">
            <v>1629</v>
          </cell>
          <cell r="B1634">
            <v>3129007078</v>
          </cell>
          <cell r="C1634" t="str">
            <v>Ефименко</v>
          </cell>
        </row>
        <row r="1635">
          <cell r="A1635">
            <v>1630</v>
          </cell>
          <cell r="B1635">
            <v>3129007104</v>
          </cell>
        </row>
        <row r="1636">
          <cell r="A1636">
            <v>1631</v>
          </cell>
          <cell r="B1636">
            <v>3129007376</v>
          </cell>
        </row>
        <row r="1637">
          <cell r="A1637">
            <v>1632</v>
          </cell>
          <cell r="B1637">
            <v>3129007428</v>
          </cell>
        </row>
        <row r="1638">
          <cell r="A1638">
            <v>1633</v>
          </cell>
          <cell r="B1638">
            <v>3129007429</v>
          </cell>
        </row>
        <row r="1639">
          <cell r="A1639">
            <v>1634</v>
          </cell>
          <cell r="B1639">
            <v>3151922324</v>
          </cell>
        </row>
        <row r="1640">
          <cell r="A1640">
            <v>1635</v>
          </cell>
          <cell r="B1640">
            <v>3178200164</v>
          </cell>
          <cell r="C1640" t="str">
            <v>грачева</v>
          </cell>
          <cell r="D1640" t="str">
            <v>грачева</v>
          </cell>
        </row>
        <row r="1641">
          <cell r="A1641">
            <v>1636</v>
          </cell>
          <cell r="B1641">
            <v>3178201754</v>
          </cell>
          <cell r="C1641" t="str">
            <v>машинский</v>
          </cell>
        </row>
        <row r="1642">
          <cell r="A1642">
            <v>1637</v>
          </cell>
          <cell r="B1642">
            <v>3178201758</v>
          </cell>
          <cell r="C1642" t="str">
            <v>машинский</v>
          </cell>
        </row>
        <row r="1643">
          <cell r="A1643">
            <v>1638</v>
          </cell>
          <cell r="B1643">
            <v>3181611035</v>
          </cell>
          <cell r="C1643" t="str">
            <v>грачева</v>
          </cell>
          <cell r="D1643" t="str">
            <v>грачева</v>
          </cell>
          <cell r="E1643">
            <v>1</v>
          </cell>
        </row>
        <row r="1644">
          <cell r="A1644">
            <v>1639</v>
          </cell>
          <cell r="B1644">
            <v>3183820081</v>
          </cell>
          <cell r="C1644" t="str">
            <v>Бирюков</v>
          </cell>
          <cell r="E1644" t="str">
            <v>Бирюков</v>
          </cell>
        </row>
        <row r="1645">
          <cell r="A1645">
            <v>1640</v>
          </cell>
          <cell r="B1645">
            <v>3183820111</v>
          </cell>
          <cell r="C1645" t="str">
            <v>Бирюков</v>
          </cell>
          <cell r="E1645" t="str">
            <v>Бирюков</v>
          </cell>
        </row>
        <row r="1646">
          <cell r="A1646">
            <v>1641</v>
          </cell>
          <cell r="B1646">
            <v>3183830011</v>
          </cell>
        </row>
        <row r="1647">
          <cell r="A1647">
            <v>1642</v>
          </cell>
          <cell r="B1647">
            <v>3183830012</v>
          </cell>
        </row>
        <row r="1648">
          <cell r="A1648">
            <v>1643</v>
          </cell>
          <cell r="B1648">
            <v>3183830021</v>
          </cell>
          <cell r="C1648" t="str">
            <v>Бирюков</v>
          </cell>
          <cell r="E1648" t="str">
            <v>Бирюков</v>
          </cell>
        </row>
        <row r="1649">
          <cell r="A1649">
            <v>1644</v>
          </cell>
          <cell r="B1649">
            <v>3183830196</v>
          </cell>
        </row>
        <row r="1650">
          <cell r="A1650">
            <v>1645</v>
          </cell>
          <cell r="B1650">
            <v>3183830508</v>
          </cell>
          <cell r="C1650" t="str">
            <v>Тарамаев</v>
          </cell>
        </row>
        <row r="1651">
          <cell r="A1651">
            <v>1646</v>
          </cell>
          <cell r="B1651">
            <v>3183830527</v>
          </cell>
          <cell r="C1651" t="str">
            <v>Бирюков</v>
          </cell>
          <cell r="E1651" t="str">
            <v>Бирюков</v>
          </cell>
        </row>
        <row r="1652">
          <cell r="A1652">
            <v>1647</v>
          </cell>
          <cell r="B1652">
            <v>3183830531</v>
          </cell>
          <cell r="C1652" t="str">
            <v>Бирюков/Колесников</v>
          </cell>
        </row>
        <row r="1653">
          <cell r="A1653">
            <v>1648</v>
          </cell>
          <cell r="B1653">
            <v>3183830532</v>
          </cell>
          <cell r="C1653" t="str">
            <v>Бирюков</v>
          </cell>
          <cell r="E1653" t="str">
            <v>Бирюков</v>
          </cell>
        </row>
        <row r="1654">
          <cell r="A1654">
            <v>1649</v>
          </cell>
          <cell r="B1654">
            <v>3183830537</v>
          </cell>
          <cell r="C1654" t="str">
            <v>Колесников</v>
          </cell>
        </row>
        <row r="1655">
          <cell r="A1655">
            <v>1650</v>
          </cell>
          <cell r="B1655">
            <v>3183830538</v>
          </cell>
          <cell r="C1655" t="str">
            <v>Колесников</v>
          </cell>
        </row>
        <row r="1656">
          <cell r="A1656">
            <v>1651</v>
          </cell>
          <cell r="B1656">
            <v>3183830539</v>
          </cell>
          <cell r="C1656" t="str">
            <v>Колесников</v>
          </cell>
        </row>
        <row r="1657">
          <cell r="A1657">
            <v>1652</v>
          </cell>
          <cell r="B1657">
            <v>3183830952</v>
          </cell>
          <cell r="C1657" t="str">
            <v>Тарамаев</v>
          </cell>
        </row>
        <row r="1658">
          <cell r="A1658">
            <v>1653</v>
          </cell>
          <cell r="B1658">
            <v>3183830953</v>
          </cell>
          <cell r="C1658" t="str">
            <v>Тарамаев</v>
          </cell>
        </row>
        <row r="1659">
          <cell r="A1659">
            <v>1654</v>
          </cell>
          <cell r="B1659">
            <v>3183830994</v>
          </cell>
          <cell r="C1659" t="str">
            <v>Тарамаев</v>
          </cell>
        </row>
        <row r="1660">
          <cell r="A1660">
            <v>1655</v>
          </cell>
          <cell r="B1660">
            <v>3183831048</v>
          </cell>
        </row>
        <row r="1661">
          <cell r="A1661">
            <v>1656</v>
          </cell>
          <cell r="B1661">
            <v>3183831554</v>
          </cell>
          <cell r="C1661" t="str">
            <v>Бирюков</v>
          </cell>
          <cell r="E1661" t="str">
            <v>Бирюков</v>
          </cell>
        </row>
        <row r="1662">
          <cell r="A1662">
            <v>1657</v>
          </cell>
          <cell r="B1662">
            <v>3183831555</v>
          </cell>
        </row>
        <row r="1663">
          <cell r="A1663">
            <v>1658</v>
          </cell>
          <cell r="B1663">
            <v>3183831556</v>
          </cell>
          <cell r="C1663" t="str">
            <v>Бирюков</v>
          </cell>
          <cell r="E1663" t="str">
            <v>Бирюков</v>
          </cell>
        </row>
        <row r="1664">
          <cell r="A1664">
            <v>1659</v>
          </cell>
          <cell r="B1664">
            <v>3183831557</v>
          </cell>
          <cell r="C1664" t="str">
            <v>Бирюков</v>
          </cell>
        </row>
        <row r="1665">
          <cell r="A1665">
            <v>1660</v>
          </cell>
          <cell r="B1665">
            <v>3183831560</v>
          </cell>
          <cell r="C1665" t="str">
            <v>Бирюков</v>
          </cell>
          <cell r="E1665" t="str">
            <v>Бирюков</v>
          </cell>
        </row>
        <row r="1666">
          <cell r="A1666">
            <v>1661</v>
          </cell>
          <cell r="B1666">
            <v>3183831561</v>
          </cell>
          <cell r="C1666" t="str">
            <v>Колесников</v>
          </cell>
        </row>
        <row r="1667">
          <cell r="A1667">
            <v>1662</v>
          </cell>
          <cell r="B1667">
            <v>3183831563</v>
          </cell>
          <cell r="C1667" t="str">
            <v>Бирюков</v>
          </cell>
          <cell r="E1667" t="str">
            <v>Бирюков</v>
          </cell>
        </row>
        <row r="1668">
          <cell r="A1668">
            <v>1663</v>
          </cell>
          <cell r="B1668">
            <v>3183831564</v>
          </cell>
        </row>
        <row r="1669">
          <cell r="A1669">
            <v>1664</v>
          </cell>
          <cell r="B1669">
            <v>3183831565</v>
          </cell>
        </row>
        <row r="1670">
          <cell r="A1670">
            <v>1665</v>
          </cell>
          <cell r="B1670">
            <v>3183831567</v>
          </cell>
        </row>
        <row r="1671">
          <cell r="A1671">
            <v>1666</v>
          </cell>
          <cell r="B1671">
            <v>3183831568</v>
          </cell>
        </row>
        <row r="1672">
          <cell r="A1672">
            <v>1667</v>
          </cell>
          <cell r="B1672">
            <v>3183831569</v>
          </cell>
          <cell r="C1672" t="str">
            <v>Бирюков</v>
          </cell>
          <cell r="E1672" t="str">
            <v>Бирюков</v>
          </cell>
        </row>
        <row r="1673">
          <cell r="A1673">
            <v>1668</v>
          </cell>
          <cell r="B1673">
            <v>3183831570</v>
          </cell>
        </row>
        <row r="1674">
          <cell r="A1674">
            <v>1669</v>
          </cell>
          <cell r="B1674">
            <v>3183831571</v>
          </cell>
          <cell r="C1674" t="str">
            <v xml:space="preserve">Бирюков </v>
          </cell>
          <cell r="E1674" t="str">
            <v>Бирюков</v>
          </cell>
        </row>
        <row r="1675">
          <cell r="A1675">
            <v>1670</v>
          </cell>
          <cell r="B1675">
            <v>3183831578</v>
          </cell>
        </row>
        <row r="1676">
          <cell r="A1676">
            <v>1671</v>
          </cell>
          <cell r="B1676">
            <v>3183831586</v>
          </cell>
        </row>
        <row r="1677">
          <cell r="A1677">
            <v>1672</v>
          </cell>
          <cell r="B1677">
            <v>3183831588</v>
          </cell>
          <cell r="C1677" t="str">
            <v>Колесников</v>
          </cell>
        </row>
        <row r="1678">
          <cell r="A1678">
            <v>1673</v>
          </cell>
          <cell r="B1678">
            <v>3183831731</v>
          </cell>
          <cell r="D1678" t="str">
            <v>Машинский</v>
          </cell>
        </row>
        <row r="1679">
          <cell r="A1679">
            <v>1674</v>
          </cell>
          <cell r="B1679">
            <v>3184000072</v>
          </cell>
        </row>
        <row r="1680">
          <cell r="A1680">
            <v>1675</v>
          </cell>
          <cell r="B1680">
            <v>3184000408</v>
          </cell>
          <cell r="C1680" t="str">
            <v>крылов</v>
          </cell>
        </row>
        <row r="1681">
          <cell r="A1681">
            <v>1676</v>
          </cell>
          <cell r="B1681">
            <v>3184000409</v>
          </cell>
          <cell r="C1681" t="str">
            <v>Тарамаев</v>
          </cell>
        </row>
        <row r="1682">
          <cell r="A1682">
            <v>1677</v>
          </cell>
          <cell r="B1682">
            <v>3184001039</v>
          </cell>
        </row>
        <row r="1683">
          <cell r="A1683">
            <v>1678</v>
          </cell>
          <cell r="B1683">
            <v>3184001040</v>
          </cell>
        </row>
        <row r="1684">
          <cell r="A1684">
            <v>1679</v>
          </cell>
          <cell r="B1684">
            <v>3184001097</v>
          </cell>
        </row>
        <row r="1685">
          <cell r="A1685">
            <v>1680</v>
          </cell>
          <cell r="B1685">
            <v>3184001114</v>
          </cell>
          <cell r="C1685" t="str">
            <v>Тарамаев</v>
          </cell>
        </row>
        <row r="1686">
          <cell r="A1686">
            <v>1681</v>
          </cell>
          <cell r="B1686">
            <v>3184001120</v>
          </cell>
          <cell r="C1686" t="str">
            <v>Тарамаев</v>
          </cell>
        </row>
        <row r="1687">
          <cell r="A1687">
            <v>1682</v>
          </cell>
          <cell r="B1687">
            <v>3184001123</v>
          </cell>
          <cell r="C1687" t="str">
            <v>Тарамаев</v>
          </cell>
        </row>
        <row r="1688">
          <cell r="A1688">
            <v>1683</v>
          </cell>
          <cell r="B1688">
            <v>3184001137</v>
          </cell>
          <cell r="C1688" t="str">
            <v>Тарамаев</v>
          </cell>
        </row>
        <row r="1689">
          <cell r="A1689">
            <v>1684</v>
          </cell>
          <cell r="B1689">
            <v>3184001167</v>
          </cell>
          <cell r="C1689" t="str">
            <v>Тарамаев</v>
          </cell>
        </row>
        <row r="1690">
          <cell r="A1690">
            <v>1685</v>
          </cell>
          <cell r="B1690">
            <v>3184001170</v>
          </cell>
        </row>
        <row r="1691">
          <cell r="A1691">
            <v>1686</v>
          </cell>
          <cell r="B1691">
            <v>3184001179</v>
          </cell>
          <cell r="C1691" t="str">
            <v>крылов</v>
          </cell>
        </row>
        <row r="1692">
          <cell r="A1692">
            <v>1687</v>
          </cell>
          <cell r="B1692">
            <v>3184001207</v>
          </cell>
          <cell r="C1692" t="str">
            <v>Тарамаев</v>
          </cell>
        </row>
        <row r="1693">
          <cell r="A1693">
            <v>1688</v>
          </cell>
          <cell r="B1693">
            <v>3184001212</v>
          </cell>
        </row>
        <row r="1694">
          <cell r="A1694">
            <v>1689</v>
          </cell>
          <cell r="B1694">
            <v>3184001221</v>
          </cell>
          <cell r="C1694" t="str">
            <v>Тарамаев</v>
          </cell>
        </row>
        <row r="1695">
          <cell r="A1695">
            <v>1690</v>
          </cell>
          <cell r="B1695">
            <v>3184001222</v>
          </cell>
        </row>
        <row r="1696">
          <cell r="A1696">
            <v>1691</v>
          </cell>
          <cell r="B1696">
            <v>3184001230</v>
          </cell>
        </row>
        <row r="1697">
          <cell r="A1697">
            <v>1692</v>
          </cell>
          <cell r="B1697">
            <v>3184001245</v>
          </cell>
          <cell r="C1697" t="str">
            <v>Тарамаев</v>
          </cell>
        </row>
        <row r="1698">
          <cell r="A1698">
            <v>1693</v>
          </cell>
          <cell r="B1698">
            <v>3184001246</v>
          </cell>
          <cell r="C1698" t="str">
            <v>Тарамаев</v>
          </cell>
        </row>
        <row r="1699">
          <cell r="A1699">
            <v>1694</v>
          </cell>
          <cell r="B1699">
            <v>3184001263</v>
          </cell>
          <cell r="C1699" t="str">
            <v>Ефименко</v>
          </cell>
        </row>
        <row r="1700">
          <cell r="A1700">
            <v>1695</v>
          </cell>
          <cell r="B1700">
            <v>3184001268</v>
          </cell>
        </row>
        <row r="1701">
          <cell r="A1701">
            <v>1696</v>
          </cell>
          <cell r="B1701">
            <v>3184001282</v>
          </cell>
          <cell r="C1701" t="str">
            <v>Тарамаев</v>
          </cell>
        </row>
        <row r="1702">
          <cell r="A1702">
            <v>1697</v>
          </cell>
          <cell r="B1702">
            <v>3184001286</v>
          </cell>
          <cell r="C1702" t="str">
            <v>тарамаев</v>
          </cell>
        </row>
        <row r="1703">
          <cell r="A1703">
            <v>1698</v>
          </cell>
          <cell r="B1703">
            <v>3184001287</v>
          </cell>
          <cell r="C1703" t="str">
            <v>Тарамаев</v>
          </cell>
        </row>
        <row r="1704">
          <cell r="A1704">
            <v>1699</v>
          </cell>
          <cell r="B1704">
            <v>3184001290</v>
          </cell>
          <cell r="C1704" t="str">
            <v>машинский</v>
          </cell>
        </row>
        <row r="1705">
          <cell r="A1705">
            <v>1700</v>
          </cell>
          <cell r="B1705">
            <v>3184001298</v>
          </cell>
          <cell r="C1705" t="str">
            <v>Тарамаев</v>
          </cell>
        </row>
        <row r="1706">
          <cell r="A1706">
            <v>1701</v>
          </cell>
          <cell r="B1706">
            <v>3184001302</v>
          </cell>
          <cell r="C1706" t="str">
            <v>моисеенко</v>
          </cell>
        </row>
        <row r="1707">
          <cell r="A1707">
            <v>1702</v>
          </cell>
          <cell r="B1707">
            <v>3184001304</v>
          </cell>
          <cell r="C1707" t="str">
            <v>Тарамаев</v>
          </cell>
        </row>
        <row r="1708">
          <cell r="A1708">
            <v>1703</v>
          </cell>
          <cell r="B1708">
            <v>3184001305</v>
          </cell>
          <cell r="C1708" t="str">
            <v>Тарамаев</v>
          </cell>
        </row>
        <row r="1709">
          <cell r="A1709">
            <v>1704</v>
          </cell>
          <cell r="B1709">
            <v>3184001306</v>
          </cell>
          <cell r="C1709" t="str">
            <v>Тарамаев</v>
          </cell>
        </row>
        <row r="1710">
          <cell r="A1710">
            <v>1705</v>
          </cell>
          <cell r="B1710">
            <v>3184001312</v>
          </cell>
          <cell r="C1710" t="str">
            <v>Тарамаев</v>
          </cell>
        </row>
        <row r="1711">
          <cell r="A1711">
            <v>1706</v>
          </cell>
          <cell r="B1711">
            <v>3184001314</v>
          </cell>
          <cell r="C1711" t="str">
            <v xml:space="preserve">Тарамаев </v>
          </cell>
        </row>
        <row r="1712">
          <cell r="A1712">
            <v>1707</v>
          </cell>
          <cell r="B1712">
            <v>3184001339</v>
          </cell>
          <cell r="C1712" t="str">
            <v>Тарамаев</v>
          </cell>
        </row>
        <row r="1713">
          <cell r="A1713">
            <v>1708</v>
          </cell>
          <cell r="B1713">
            <v>3184001340</v>
          </cell>
          <cell r="C1713" t="str">
            <v>Тарамаев</v>
          </cell>
        </row>
        <row r="1714">
          <cell r="A1714">
            <v>1709</v>
          </cell>
          <cell r="B1714">
            <v>3184001341</v>
          </cell>
          <cell r="C1714" t="str">
            <v>Тарамаев</v>
          </cell>
        </row>
        <row r="1715">
          <cell r="A1715">
            <v>1710</v>
          </cell>
          <cell r="B1715">
            <v>3184001342</v>
          </cell>
          <cell r="C1715" t="str">
            <v>Тарамаев</v>
          </cell>
        </row>
        <row r="1716">
          <cell r="A1716">
            <v>1711</v>
          </cell>
          <cell r="B1716">
            <v>3184001343</v>
          </cell>
          <cell r="C1716" t="str">
            <v>Тарамаев</v>
          </cell>
        </row>
        <row r="1717">
          <cell r="A1717">
            <v>1712</v>
          </cell>
          <cell r="B1717">
            <v>3184001351</v>
          </cell>
        </row>
        <row r="1718">
          <cell r="A1718">
            <v>1713</v>
          </cell>
          <cell r="B1718">
            <v>3184001352</v>
          </cell>
        </row>
        <row r="1719">
          <cell r="A1719">
            <v>1714</v>
          </cell>
          <cell r="B1719">
            <v>3184001353</v>
          </cell>
          <cell r="C1719" t="str">
            <v>Тарамаев</v>
          </cell>
        </row>
        <row r="1720">
          <cell r="A1720">
            <v>1715</v>
          </cell>
          <cell r="B1720">
            <v>3184001361</v>
          </cell>
        </row>
        <row r="1721">
          <cell r="A1721">
            <v>1716</v>
          </cell>
          <cell r="B1721">
            <v>3184001366</v>
          </cell>
        </row>
        <row r="1722">
          <cell r="A1722">
            <v>1717</v>
          </cell>
          <cell r="B1722">
            <v>3184001377</v>
          </cell>
          <cell r="C1722" t="str">
            <v>грачева</v>
          </cell>
          <cell r="D1722" t="str">
            <v>грачева</v>
          </cell>
          <cell r="E1722">
            <v>1</v>
          </cell>
        </row>
        <row r="1723">
          <cell r="A1723">
            <v>1718</v>
          </cell>
          <cell r="B1723">
            <v>3184001386</v>
          </cell>
          <cell r="C1723" t="str">
            <v>Тарамаев</v>
          </cell>
        </row>
        <row r="1724">
          <cell r="A1724">
            <v>1719</v>
          </cell>
          <cell r="B1724">
            <v>3184001387</v>
          </cell>
          <cell r="C1724" t="str">
            <v>крылов</v>
          </cell>
        </row>
        <row r="1725">
          <cell r="A1725">
            <v>1720</v>
          </cell>
          <cell r="B1725">
            <v>3184001391</v>
          </cell>
          <cell r="C1725" t="str">
            <v>крылов</v>
          </cell>
        </row>
        <row r="1726">
          <cell r="A1726">
            <v>1721</v>
          </cell>
          <cell r="B1726">
            <v>3184001394</v>
          </cell>
        </row>
        <row r="1727">
          <cell r="A1727">
            <v>1722</v>
          </cell>
          <cell r="B1727">
            <v>3184001395</v>
          </cell>
          <cell r="C1727" t="str">
            <v>Тарамаев</v>
          </cell>
        </row>
        <row r="1728">
          <cell r="A1728">
            <v>1723</v>
          </cell>
          <cell r="B1728">
            <v>3184001397</v>
          </cell>
        </row>
        <row r="1729">
          <cell r="A1729">
            <v>1724</v>
          </cell>
          <cell r="B1729">
            <v>3184001398</v>
          </cell>
          <cell r="C1729" t="str">
            <v>Тарамаев</v>
          </cell>
        </row>
        <row r="1730">
          <cell r="A1730">
            <v>1725</v>
          </cell>
          <cell r="B1730">
            <v>3184001399</v>
          </cell>
          <cell r="C1730" t="str">
            <v>Тарамаев</v>
          </cell>
        </row>
        <row r="1731">
          <cell r="A1731">
            <v>1726</v>
          </cell>
          <cell r="B1731">
            <v>3184001400</v>
          </cell>
        </row>
        <row r="1732">
          <cell r="A1732">
            <v>1727</v>
          </cell>
          <cell r="B1732">
            <v>3184001406</v>
          </cell>
          <cell r="C1732" t="str">
            <v xml:space="preserve">Тарамаев </v>
          </cell>
        </row>
        <row r="1733">
          <cell r="A1733">
            <v>1728</v>
          </cell>
          <cell r="B1733">
            <v>3184001408</v>
          </cell>
        </row>
        <row r="1734">
          <cell r="A1734">
            <v>1729</v>
          </cell>
          <cell r="B1734">
            <v>3184001409</v>
          </cell>
        </row>
        <row r="1735">
          <cell r="A1735">
            <v>1730</v>
          </cell>
          <cell r="B1735">
            <v>3184001414</v>
          </cell>
          <cell r="C1735" t="str">
            <v xml:space="preserve">Тарамаев </v>
          </cell>
        </row>
        <row r="1736">
          <cell r="A1736">
            <v>1731</v>
          </cell>
          <cell r="B1736">
            <v>3184001415</v>
          </cell>
          <cell r="C1736" t="str">
            <v>Тарамаев</v>
          </cell>
        </row>
        <row r="1737">
          <cell r="A1737">
            <v>1732</v>
          </cell>
          <cell r="B1737">
            <v>3184001417</v>
          </cell>
          <cell r="C1737" t="str">
            <v>Ефименко</v>
          </cell>
        </row>
        <row r="1738">
          <cell r="A1738">
            <v>1733</v>
          </cell>
          <cell r="B1738">
            <v>3184001423</v>
          </cell>
          <cell r="C1738" t="str">
            <v>крылов</v>
          </cell>
        </row>
        <row r="1739">
          <cell r="A1739">
            <v>1734</v>
          </cell>
          <cell r="B1739">
            <v>3184001424</v>
          </cell>
          <cell r="C1739" t="str">
            <v>крылов</v>
          </cell>
        </row>
        <row r="1740">
          <cell r="A1740">
            <v>1735</v>
          </cell>
          <cell r="B1740">
            <v>3184001425</v>
          </cell>
          <cell r="C1740" t="str">
            <v>крылов</v>
          </cell>
        </row>
        <row r="1741">
          <cell r="A1741">
            <v>1736</v>
          </cell>
          <cell r="B1741">
            <v>3184001427</v>
          </cell>
          <cell r="C1741" t="str">
            <v>крылов</v>
          </cell>
        </row>
        <row r="1742">
          <cell r="A1742">
            <v>1737</v>
          </cell>
          <cell r="B1742">
            <v>3184001429</v>
          </cell>
          <cell r="C1742" t="str">
            <v>крылов</v>
          </cell>
        </row>
        <row r="1743">
          <cell r="A1743">
            <v>1738</v>
          </cell>
          <cell r="B1743">
            <v>3184001435</v>
          </cell>
          <cell r="C1743" t="str">
            <v>крылов</v>
          </cell>
        </row>
        <row r="1744">
          <cell r="A1744">
            <v>1739</v>
          </cell>
          <cell r="B1744">
            <v>3184001436</v>
          </cell>
          <cell r="C1744" t="str">
            <v>крылов</v>
          </cell>
        </row>
        <row r="1745">
          <cell r="A1745">
            <v>1740</v>
          </cell>
          <cell r="B1745">
            <v>3184001437</v>
          </cell>
          <cell r="C1745" t="str">
            <v>крылов</v>
          </cell>
        </row>
        <row r="1746">
          <cell r="A1746">
            <v>1741</v>
          </cell>
          <cell r="B1746">
            <v>3184001447</v>
          </cell>
          <cell r="C1746" t="str">
            <v>Тарамаев</v>
          </cell>
        </row>
        <row r="1747">
          <cell r="A1747">
            <v>1742</v>
          </cell>
          <cell r="B1747">
            <v>3184001449</v>
          </cell>
          <cell r="C1747" t="str">
            <v>Тарамаев</v>
          </cell>
        </row>
        <row r="1748">
          <cell r="A1748">
            <v>1743</v>
          </cell>
          <cell r="B1748">
            <v>3184001464</v>
          </cell>
          <cell r="C1748" t="str">
            <v xml:space="preserve">Тарамаев </v>
          </cell>
        </row>
        <row r="1749">
          <cell r="A1749">
            <v>1744</v>
          </cell>
          <cell r="B1749">
            <v>3184001465</v>
          </cell>
          <cell r="C1749" t="str">
            <v xml:space="preserve">Тарамаев </v>
          </cell>
        </row>
        <row r="1750">
          <cell r="A1750">
            <v>1745</v>
          </cell>
          <cell r="B1750">
            <v>3184001466</v>
          </cell>
          <cell r="C1750" t="str">
            <v xml:space="preserve">Тарамаев </v>
          </cell>
        </row>
        <row r="1751">
          <cell r="A1751">
            <v>1746</v>
          </cell>
          <cell r="B1751">
            <v>3184001490</v>
          </cell>
          <cell r="C1751" t="str">
            <v xml:space="preserve">Тарамаев </v>
          </cell>
        </row>
        <row r="1752">
          <cell r="A1752">
            <v>1747</v>
          </cell>
          <cell r="B1752">
            <v>3184001492</v>
          </cell>
          <cell r="C1752" t="str">
            <v>Тарамаев</v>
          </cell>
        </row>
        <row r="1753">
          <cell r="A1753">
            <v>1748</v>
          </cell>
          <cell r="B1753">
            <v>3184001519</v>
          </cell>
        </row>
        <row r="1754">
          <cell r="A1754">
            <v>1749</v>
          </cell>
          <cell r="B1754">
            <v>3184001520</v>
          </cell>
          <cell r="C1754" t="str">
            <v>крылов</v>
          </cell>
        </row>
        <row r="1755">
          <cell r="A1755">
            <v>1750</v>
          </cell>
          <cell r="B1755">
            <v>3184001521</v>
          </cell>
        </row>
        <row r="1756">
          <cell r="A1756">
            <v>1751</v>
          </cell>
          <cell r="B1756">
            <v>3184001546</v>
          </cell>
        </row>
        <row r="1757">
          <cell r="A1757">
            <v>1752</v>
          </cell>
          <cell r="B1757">
            <v>3184001550</v>
          </cell>
          <cell r="C1757" t="str">
            <v xml:space="preserve">Тарамаев </v>
          </cell>
        </row>
        <row r="1758">
          <cell r="A1758">
            <v>1753</v>
          </cell>
          <cell r="B1758">
            <v>3184001551</v>
          </cell>
          <cell r="C1758" t="str">
            <v xml:space="preserve">Тарамаев </v>
          </cell>
        </row>
        <row r="1759">
          <cell r="A1759">
            <v>1754</v>
          </cell>
          <cell r="B1759">
            <v>3184001554</v>
          </cell>
          <cell r="C1759" t="str">
            <v>Сорокин</v>
          </cell>
        </row>
        <row r="1760">
          <cell r="A1760">
            <v>1755</v>
          </cell>
          <cell r="B1760">
            <v>3184001555</v>
          </cell>
          <cell r="C1760" t="str">
            <v>Тарамаев</v>
          </cell>
        </row>
        <row r="1761">
          <cell r="A1761">
            <v>1756</v>
          </cell>
          <cell r="B1761">
            <v>3184001558</v>
          </cell>
        </row>
        <row r="1762">
          <cell r="A1762">
            <v>1757</v>
          </cell>
          <cell r="B1762">
            <v>3184001559</v>
          </cell>
        </row>
        <row r="1763">
          <cell r="A1763">
            <v>1758</v>
          </cell>
          <cell r="B1763">
            <v>3184001560</v>
          </cell>
        </row>
        <row r="1764">
          <cell r="A1764">
            <v>1759</v>
          </cell>
          <cell r="B1764">
            <v>3184001562</v>
          </cell>
          <cell r="C1764" t="str">
            <v>Тарамаев</v>
          </cell>
        </row>
        <row r="1765">
          <cell r="A1765">
            <v>1760</v>
          </cell>
          <cell r="B1765">
            <v>3184001569</v>
          </cell>
        </row>
        <row r="1766">
          <cell r="A1766">
            <v>1761</v>
          </cell>
          <cell r="B1766">
            <v>3184001580</v>
          </cell>
          <cell r="C1766" t="str">
            <v>Тарамаев</v>
          </cell>
        </row>
        <row r="1767">
          <cell r="A1767">
            <v>1762</v>
          </cell>
          <cell r="B1767">
            <v>3184001581</v>
          </cell>
        </row>
        <row r="1768">
          <cell r="A1768">
            <v>1763</v>
          </cell>
          <cell r="B1768">
            <v>3184001584</v>
          </cell>
          <cell r="C1768" t="str">
            <v>Тарамаев</v>
          </cell>
        </row>
        <row r="1769">
          <cell r="A1769">
            <v>1764</v>
          </cell>
          <cell r="B1769">
            <v>3184001586</v>
          </cell>
          <cell r="C1769" t="str">
            <v>буйная</v>
          </cell>
          <cell r="D1769" t="str">
            <v>буйная</v>
          </cell>
        </row>
        <row r="1770">
          <cell r="A1770">
            <v>1765</v>
          </cell>
          <cell r="B1770">
            <v>3184001596</v>
          </cell>
          <cell r="C1770" t="str">
            <v>крылов</v>
          </cell>
        </row>
        <row r="1771">
          <cell r="A1771">
            <v>1766</v>
          </cell>
          <cell r="B1771">
            <v>3184100006</v>
          </cell>
        </row>
        <row r="1772">
          <cell r="A1772">
            <v>1767</v>
          </cell>
          <cell r="B1772">
            <v>3184100101</v>
          </cell>
          <cell r="C1772" t="str">
            <v>Тарамаев</v>
          </cell>
        </row>
        <row r="1773">
          <cell r="A1773">
            <v>1768</v>
          </cell>
          <cell r="B1773">
            <v>3184110004</v>
          </cell>
          <cell r="C1773" t="str">
            <v>Тарамаев</v>
          </cell>
        </row>
        <row r="1774">
          <cell r="A1774">
            <v>1769</v>
          </cell>
          <cell r="B1774">
            <v>3184110006</v>
          </cell>
          <cell r="C1774" t="str">
            <v>Тарамаев</v>
          </cell>
        </row>
        <row r="1775">
          <cell r="A1775">
            <v>1770</v>
          </cell>
          <cell r="B1775">
            <v>3184110007</v>
          </cell>
          <cell r="C1775" t="str">
            <v xml:space="preserve">Тарамаев </v>
          </cell>
        </row>
        <row r="1776">
          <cell r="A1776">
            <v>1771</v>
          </cell>
          <cell r="B1776">
            <v>3184110008</v>
          </cell>
          <cell r="C1776" t="str">
            <v>моисеенко</v>
          </cell>
        </row>
        <row r="1777">
          <cell r="A1777">
            <v>1772</v>
          </cell>
          <cell r="B1777">
            <v>3184110009</v>
          </cell>
          <cell r="C1777" t="str">
            <v xml:space="preserve">Тарамаев </v>
          </cell>
        </row>
        <row r="1778">
          <cell r="A1778">
            <v>1773</v>
          </cell>
          <cell r="B1778">
            <v>3184120001</v>
          </cell>
          <cell r="C1778" t="str">
            <v>Тарамаев</v>
          </cell>
        </row>
        <row r="1779">
          <cell r="A1779">
            <v>1774</v>
          </cell>
          <cell r="B1779">
            <v>3184120018</v>
          </cell>
        </row>
        <row r="1780">
          <cell r="A1780">
            <v>1775</v>
          </cell>
          <cell r="B1780">
            <v>3184120019</v>
          </cell>
        </row>
        <row r="1781">
          <cell r="A1781">
            <v>1776</v>
          </cell>
          <cell r="B1781">
            <v>3184120024</v>
          </cell>
          <cell r="C1781" t="str">
            <v xml:space="preserve">Тарамаев </v>
          </cell>
        </row>
        <row r="1782">
          <cell r="A1782">
            <v>1777</v>
          </cell>
          <cell r="B1782">
            <v>3184120028</v>
          </cell>
          <cell r="C1782" t="str">
            <v>Тарамаев</v>
          </cell>
        </row>
        <row r="1783">
          <cell r="A1783">
            <v>1778</v>
          </cell>
          <cell r="B1783">
            <v>3184120035</v>
          </cell>
          <cell r="C1783" t="str">
            <v>Тарамаев</v>
          </cell>
        </row>
        <row r="1784">
          <cell r="A1784">
            <v>1779</v>
          </cell>
          <cell r="B1784">
            <v>3184120067</v>
          </cell>
          <cell r="C1784" t="str">
            <v>Тарамаев</v>
          </cell>
        </row>
        <row r="1785">
          <cell r="A1785">
            <v>1780</v>
          </cell>
          <cell r="B1785">
            <v>3184120070</v>
          </cell>
          <cell r="C1785" t="str">
            <v>Тарамаев</v>
          </cell>
        </row>
        <row r="1786">
          <cell r="A1786">
            <v>1781</v>
          </cell>
          <cell r="B1786">
            <v>3184120071</v>
          </cell>
          <cell r="C1786" t="str">
            <v>Тарамаев</v>
          </cell>
        </row>
        <row r="1787">
          <cell r="A1787">
            <v>1782</v>
          </cell>
          <cell r="B1787">
            <v>3184120072</v>
          </cell>
          <cell r="C1787" t="str">
            <v>Тарамаев</v>
          </cell>
        </row>
        <row r="1788">
          <cell r="A1788">
            <v>1783</v>
          </cell>
          <cell r="B1788">
            <v>3184120076</v>
          </cell>
          <cell r="C1788" t="str">
            <v>Тарамаев</v>
          </cell>
        </row>
        <row r="1789">
          <cell r="A1789">
            <v>1784</v>
          </cell>
          <cell r="B1789">
            <v>3184120102</v>
          </cell>
          <cell r="C1789" t="str">
            <v xml:space="preserve">Тарамаев </v>
          </cell>
        </row>
        <row r="1790">
          <cell r="A1790">
            <v>1785</v>
          </cell>
          <cell r="B1790">
            <v>3184120103</v>
          </cell>
          <cell r="C1790" t="str">
            <v xml:space="preserve">Тарамаев </v>
          </cell>
        </row>
        <row r="1791">
          <cell r="A1791">
            <v>1786</v>
          </cell>
          <cell r="B1791">
            <v>3184120104</v>
          </cell>
          <cell r="C1791" t="str">
            <v xml:space="preserve">Тарамаев </v>
          </cell>
        </row>
        <row r="1792">
          <cell r="A1792">
            <v>1787</v>
          </cell>
          <cell r="B1792">
            <v>3184121003</v>
          </cell>
          <cell r="C1792" t="str">
            <v>грачева</v>
          </cell>
          <cell r="D1792" t="str">
            <v>грачева</v>
          </cell>
          <cell r="E1792">
            <v>1</v>
          </cell>
        </row>
        <row r="1793">
          <cell r="A1793">
            <v>1788</v>
          </cell>
          <cell r="B1793">
            <v>3184121004</v>
          </cell>
          <cell r="C1793" t="str">
            <v xml:space="preserve">Тарамаев </v>
          </cell>
        </row>
        <row r="1794">
          <cell r="A1794">
            <v>1789</v>
          </cell>
          <cell r="B1794">
            <v>3184121005</v>
          </cell>
          <cell r="C1794" t="str">
            <v>грачева</v>
          </cell>
          <cell r="D1794" t="str">
            <v>грачева</v>
          </cell>
          <cell r="E1794">
            <v>1</v>
          </cell>
        </row>
        <row r="1795">
          <cell r="A1795">
            <v>1790</v>
          </cell>
          <cell r="B1795">
            <v>3184210003</v>
          </cell>
          <cell r="C1795" t="str">
            <v xml:space="preserve">Тарамаев </v>
          </cell>
        </row>
        <row r="1796">
          <cell r="A1796">
            <v>1791</v>
          </cell>
          <cell r="B1796">
            <v>3184210109</v>
          </cell>
          <cell r="C1796" t="str">
            <v>Тарамаев</v>
          </cell>
        </row>
        <row r="1797">
          <cell r="A1797">
            <v>1792</v>
          </cell>
          <cell r="B1797">
            <v>3184210130</v>
          </cell>
          <cell r="C1797" t="str">
            <v>Тарамаев</v>
          </cell>
        </row>
        <row r="1798">
          <cell r="A1798">
            <v>1793</v>
          </cell>
          <cell r="B1798">
            <v>3184211009</v>
          </cell>
          <cell r="C1798" t="str">
            <v>Тарамаев</v>
          </cell>
        </row>
        <row r="1799">
          <cell r="A1799">
            <v>1794</v>
          </cell>
          <cell r="B1799">
            <v>3184231008</v>
          </cell>
        </row>
        <row r="1800">
          <cell r="A1800">
            <v>1795</v>
          </cell>
          <cell r="B1800">
            <v>3184231009</v>
          </cell>
          <cell r="C1800" t="str">
            <v>крылов</v>
          </cell>
        </row>
        <row r="1801">
          <cell r="A1801">
            <v>1796</v>
          </cell>
          <cell r="B1801">
            <v>3184310004</v>
          </cell>
          <cell r="C1801" t="str">
            <v>моисеенко</v>
          </cell>
        </row>
        <row r="1802">
          <cell r="A1802">
            <v>1797</v>
          </cell>
          <cell r="B1802">
            <v>3184310005</v>
          </cell>
          <cell r="C1802" t="str">
            <v>моисеенко</v>
          </cell>
        </row>
        <row r="1803">
          <cell r="A1803">
            <v>1798</v>
          </cell>
          <cell r="B1803">
            <v>3184310010</v>
          </cell>
        </row>
        <row r="1804">
          <cell r="A1804">
            <v>1799</v>
          </cell>
          <cell r="B1804">
            <v>3184310031</v>
          </cell>
        </row>
        <row r="1805">
          <cell r="A1805">
            <v>1800</v>
          </cell>
          <cell r="B1805">
            <v>3184310036</v>
          </cell>
          <cell r="C1805" t="str">
            <v>грачева</v>
          </cell>
          <cell r="D1805" t="str">
            <v>грачева</v>
          </cell>
          <cell r="E1805">
            <v>1</v>
          </cell>
        </row>
        <row r="1806">
          <cell r="A1806">
            <v>1801</v>
          </cell>
          <cell r="B1806">
            <v>3184310037</v>
          </cell>
          <cell r="C1806" t="str">
            <v>грачева</v>
          </cell>
          <cell r="D1806" t="str">
            <v>грачева</v>
          </cell>
          <cell r="E1806">
            <v>1</v>
          </cell>
        </row>
        <row r="1807">
          <cell r="A1807">
            <v>1802</v>
          </cell>
          <cell r="B1807">
            <v>3184310038</v>
          </cell>
          <cell r="C1807" t="str">
            <v>грачева</v>
          </cell>
          <cell r="D1807" t="str">
            <v>грачева</v>
          </cell>
          <cell r="E1807">
            <v>1</v>
          </cell>
        </row>
        <row r="1808">
          <cell r="A1808">
            <v>1803</v>
          </cell>
          <cell r="B1808">
            <v>3184310039</v>
          </cell>
          <cell r="C1808" t="str">
            <v>грачева</v>
          </cell>
          <cell r="D1808" t="str">
            <v>грачева</v>
          </cell>
          <cell r="E1808">
            <v>1</v>
          </cell>
        </row>
        <row r="1809">
          <cell r="A1809">
            <v>1804</v>
          </cell>
          <cell r="B1809">
            <v>3184310040</v>
          </cell>
          <cell r="C1809" t="str">
            <v>грачева</v>
          </cell>
          <cell r="D1809" t="str">
            <v>грачева</v>
          </cell>
          <cell r="E1809">
            <v>1</v>
          </cell>
        </row>
        <row r="1810">
          <cell r="A1810">
            <v>1805</v>
          </cell>
          <cell r="B1810">
            <v>3184310106</v>
          </cell>
          <cell r="C1810" t="str">
            <v>Тарамаев</v>
          </cell>
        </row>
        <row r="1811">
          <cell r="A1811">
            <v>1806</v>
          </cell>
          <cell r="B1811">
            <v>3184310157</v>
          </cell>
          <cell r="C1811" t="str">
            <v>моисеенко</v>
          </cell>
        </row>
        <row r="1812">
          <cell r="A1812">
            <v>1807</v>
          </cell>
          <cell r="B1812">
            <v>3184310187</v>
          </cell>
        </row>
        <row r="1813">
          <cell r="A1813">
            <v>1808</v>
          </cell>
          <cell r="B1813">
            <v>3184320006</v>
          </cell>
        </row>
        <row r="1814">
          <cell r="A1814">
            <v>1809</v>
          </cell>
          <cell r="B1814">
            <v>3184320105</v>
          </cell>
        </row>
        <row r="1815">
          <cell r="A1815">
            <v>1810</v>
          </cell>
          <cell r="B1815">
            <v>3184321002</v>
          </cell>
        </row>
        <row r="1816">
          <cell r="A1816">
            <v>1811</v>
          </cell>
          <cell r="B1816">
            <v>3184410010</v>
          </cell>
        </row>
        <row r="1817">
          <cell r="A1817">
            <v>1812</v>
          </cell>
          <cell r="B1817">
            <v>3184410043</v>
          </cell>
          <cell r="C1817" t="str">
            <v>грачева</v>
          </cell>
          <cell r="D1817" t="str">
            <v>грачева</v>
          </cell>
          <cell r="E1817">
            <v>1</v>
          </cell>
        </row>
        <row r="1818">
          <cell r="A1818">
            <v>1813</v>
          </cell>
          <cell r="B1818">
            <v>3184410054</v>
          </cell>
          <cell r="C1818" t="str">
            <v>буйная</v>
          </cell>
          <cell r="D1818" t="str">
            <v>буйная</v>
          </cell>
        </row>
        <row r="1819">
          <cell r="A1819">
            <v>1814</v>
          </cell>
          <cell r="B1819">
            <v>3184410056</v>
          </cell>
        </row>
        <row r="1820">
          <cell r="A1820">
            <v>1815</v>
          </cell>
          <cell r="B1820">
            <v>3184410057</v>
          </cell>
        </row>
        <row r="1821">
          <cell r="A1821">
            <v>1816</v>
          </cell>
          <cell r="B1821">
            <v>3184410059</v>
          </cell>
          <cell r="C1821" t="str">
            <v>грачева</v>
          </cell>
          <cell r="D1821" t="str">
            <v>грачева</v>
          </cell>
          <cell r="E1821">
            <v>1</v>
          </cell>
        </row>
        <row r="1822">
          <cell r="A1822">
            <v>1817</v>
          </cell>
          <cell r="B1822">
            <v>3184410060</v>
          </cell>
          <cell r="C1822" t="str">
            <v>грачева</v>
          </cell>
          <cell r="D1822" t="str">
            <v>грачева</v>
          </cell>
          <cell r="E1822">
            <v>1</v>
          </cell>
        </row>
        <row r="1823">
          <cell r="A1823">
            <v>1818</v>
          </cell>
          <cell r="B1823">
            <v>3184410062</v>
          </cell>
          <cell r="C1823" t="str">
            <v>грачева</v>
          </cell>
          <cell r="D1823" t="str">
            <v>грачева</v>
          </cell>
          <cell r="E1823">
            <v>1</v>
          </cell>
        </row>
        <row r="1824">
          <cell r="A1824">
            <v>1819</v>
          </cell>
          <cell r="B1824">
            <v>3184410070</v>
          </cell>
          <cell r="C1824" t="str">
            <v>Тарамаев</v>
          </cell>
        </row>
        <row r="1825">
          <cell r="A1825">
            <v>1820</v>
          </cell>
          <cell r="B1825">
            <v>3184410071</v>
          </cell>
          <cell r="C1825" t="str">
            <v>грачева</v>
          </cell>
          <cell r="D1825" t="str">
            <v>грачева</v>
          </cell>
          <cell r="E1825">
            <v>1</v>
          </cell>
        </row>
        <row r="1826">
          <cell r="A1826">
            <v>1821</v>
          </cell>
          <cell r="B1826">
            <v>3184410100</v>
          </cell>
          <cell r="C1826" t="str">
            <v>грачева</v>
          </cell>
          <cell r="D1826" t="str">
            <v>грачева</v>
          </cell>
          <cell r="E1826">
            <v>1</v>
          </cell>
        </row>
        <row r="1827">
          <cell r="A1827">
            <v>1822</v>
          </cell>
          <cell r="B1827">
            <v>3184410108</v>
          </cell>
          <cell r="C1827" t="str">
            <v>грачева</v>
          </cell>
          <cell r="D1827" t="str">
            <v>грачева</v>
          </cell>
          <cell r="E1827">
            <v>1</v>
          </cell>
        </row>
        <row r="1828">
          <cell r="A1828">
            <v>1823</v>
          </cell>
          <cell r="B1828">
            <v>3184410131</v>
          </cell>
          <cell r="C1828" t="str">
            <v>грачева</v>
          </cell>
          <cell r="D1828" t="str">
            <v>грачева</v>
          </cell>
          <cell r="E1828">
            <v>1</v>
          </cell>
        </row>
        <row r="1829">
          <cell r="A1829">
            <v>1824</v>
          </cell>
          <cell r="B1829">
            <v>3184410139</v>
          </cell>
          <cell r="C1829" t="str">
            <v>Тарамаев</v>
          </cell>
        </row>
        <row r="1830">
          <cell r="A1830">
            <v>1825</v>
          </cell>
          <cell r="B1830">
            <v>3184410150</v>
          </cell>
          <cell r="C1830" t="str">
            <v>грачева</v>
          </cell>
          <cell r="D1830" t="str">
            <v>грачева</v>
          </cell>
          <cell r="E1830">
            <v>1</v>
          </cell>
        </row>
        <row r="1831">
          <cell r="A1831">
            <v>1826</v>
          </cell>
          <cell r="B1831">
            <v>3184410159</v>
          </cell>
          <cell r="C1831" t="str">
            <v>тарамаев</v>
          </cell>
        </row>
        <row r="1832">
          <cell r="A1832">
            <v>1827</v>
          </cell>
          <cell r="B1832">
            <v>3184410219</v>
          </cell>
          <cell r="C1832" t="str">
            <v>грачева</v>
          </cell>
          <cell r="D1832" t="str">
            <v>грачева</v>
          </cell>
          <cell r="E1832">
            <v>1</v>
          </cell>
        </row>
        <row r="1833">
          <cell r="A1833">
            <v>1828</v>
          </cell>
          <cell r="B1833">
            <v>3184410229</v>
          </cell>
          <cell r="C1833" t="str">
            <v>грачева</v>
          </cell>
          <cell r="D1833" t="str">
            <v>грачева</v>
          </cell>
          <cell r="E1833">
            <v>1</v>
          </cell>
        </row>
        <row r="1834">
          <cell r="A1834">
            <v>1829</v>
          </cell>
          <cell r="B1834">
            <v>3184410325</v>
          </cell>
          <cell r="C1834" t="str">
            <v>Тарамаев</v>
          </cell>
        </row>
        <row r="1835">
          <cell r="A1835">
            <v>1830</v>
          </cell>
          <cell r="B1835">
            <v>3184410346</v>
          </cell>
          <cell r="C1835" t="str">
            <v>грачева</v>
          </cell>
          <cell r="D1835" t="str">
            <v>грачева</v>
          </cell>
          <cell r="E1835">
            <v>1</v>
          </cell>
        </row>
        <row r="1836">
          <cell r="A1836">
            <v>1831</v>
          </cell>
          <cell r="B1836">
            <v>3184411000</v>
          </cell>
          <cell r="C1836" t="str">
            <v>Тарамаев</v>
          </cell>
        </row>
        <row r="1837">
          <cell r="A1837">
            <v>1832</v>
          </cell>
          <cell r="B1837">
            <v>3184411002</v>
          </cell>
          <cell r="C1837" t="str">
            <v>тарамаев</v>
          </cell>
        </row>
        <row r="1838">
          <cell r="A1838">
            <v>1833</v>
          </cell>
          <cell r="B1838">
            <v>3184411006</v>
          </cell>
          <cell r="C1838" t="str">
            <v>Тарамаев</v>
          </cell>
        </row>
        <row r="1839">
          <cell r="A1839">
            <v>1834</v>
          </cell>
          <cell r="B1839">
            <v>3184411012</v>
          </cell>
          <cell r="C1839" t="str">
            <v>Тарамаев</v>
          </cell>
        </row>
        <row r="1840">
          <cell r="A1840">
            <v>1835</v>
          </cell>
          <cell r="B1840">
            <v>3184411020</v>
          </cell>
          <cell r="C1840" t="str">
            <v>Тарамаев</v>
          </cell>
        </row>
        <row r="1841">
          <cell r="A1841">
            <v>1836</v>
          </cell>
          <cell r="B1841">
            <v>3184411022</v>
          </cell>
          <cell r="C1841" t="str">
            <v>Тарамаев</v>
          </cell>
        </row>
        <row r="1842">
          <cell r="A1842">
            <v>1837</v>
          </cell>
          <cell r="B1842">
            <v>3184411026</v>
          </cell>
          <cell r="C1842" t="str">
            <v>грачева</v>
          </cell>
          <cell r="D1842" t="str">
            <v>грачева</v>
          </cell>
          <cell r="E1842">
            <v>1</v>
          </cell>
        </row>
        <row r="1843">
          <cell r="A1843">
            <v>1838</v>
          </cell>
          <cell r="B1843">
            <v>3184411029</v>
          </cell>
          <cell r="C1843" t="str">
            <v>грачева</v>
          </cell>
          <cell r="D1843" t="str">
            <v>грачева</v>
          </cell>
          <cell r="E1843">
            <v>1</v>
          </cell>
        </row>
        <row r="1844">
          <cell r="A1844">
            <v>1839</v>
          </cell>
          <cell r="B1844">
            <v>3184411030</v>
          </cell>
          <cell r="C1844" t="str">
            <v>Тарамаев</v>
          </cell>
        </row>
        <row r="1845">
          <cell r="A1845">
            <v>1840</v>
          </cell>
          <cell r="B1845">
            <v>3184411038</v>
          </cell>
          <cell r="C1845" t="str">
            <v>грачева</v>
          </cell>
          <cell r="D1845" t="str">
            <v>грачева</v>
          </cell>
          <cell r="E1845">
            <v>1</v>
          </cell>
        </row>
        <row r="1846">
          <cell r="A1846">
            <v>1841</v>
          </cell>
          <cell r="B1846">
            <v>3184411039</v>
          </cell>
          <cell r="C1846" t="str">
            <v>грачева</v>
          </cell>
          <cell r="D1846" t="str">
            <v>грачева</v>
          </cell>
          <cell r="E1846">
            <v>1</v>
          </cell>
        </row>
        <row r="1847">
          <cell r="A1847">
            <v>1842</v>
          </cell>
          <cell r="B1847">
            <v>3184411042</v>
          </cell>
          <cell r="C1847" t="str">
            <v>Тарамаев</v>
          </cell>
        </row>
        <row r="1848">
          <cell r="A1848">
            <v>1843</v>
          </cell>
          <cell r="B1848">
            <v>3184411043</v>
          </cell>
          <cell r="C1848" t="str">
            <v>Тарамаев</v>
          </cell>
        </row>
        <row r="1849">
          <cell r="A1849">
            <v>1844</v>
          </cell>
          <cell r="B1849">
            <v>3184411044</v>
          </cell>
          <cell r="C1849" t="str">
            <v>Тарамаев</v>
          </cell>
        </row>
        <row r="1850">
          <cell r="A1850">
            <v>1845</v>
          </cell>
          <cell r="B1850">
            <v>3184411049</v>
          </cell>
          <cell r="C1850" t="str">
            <v>грачева</v>
          </cell>
          <cell r="D1850" t="str">
            <v>грачева</v>
          </cell>
          <cell r="E1850">
            <v>1</v>
          </cell>
        </row>
        <row r="1851">
          <cell r="A1851">
            <v>1846</v>
          </cell>
          <cell r="B1851">
            <v>3184411050</v>
          </cell>
          <cell r="C1851" t="str">
            <v>грачева</v>
          </cell>
          <cell r="D1851" t="str">
            <v>грачева</v>
          </cell>
          <cell r="E1851">
            <v>1</v>
          </cell>
        </row>
        <row r="1852">
          <cell r="A1852">
            <v>1847</v>
          </cell>
          <cell r="B1852">
            <v>3184411052</v>
          </cell>
          <cell r="C1852" t="str">
            <v>грачева</v>
          </cell>
          <cell r="D1852" t="str">
            <v>грачева</v>
          </cell>
          <cell r="E1852">
            <v>1</v>
          </cell>
        </row>
        <row r="1853">
          <cell r="A1853">
            <v>1848</v>
          </cell>
          <cell r="B1853">
            <v>3184411056</v>
          </cell>
          <cell r="C1853" t="str">
            <v>грачева</v>
          </cell>
          <cell r="D1853" t="str">
            <v>грачева</v>
          </cell>
          <cell r="E1853">
            <v>1</v>
          </cell>
        </row>
        <row r="1854">
          <cell r="A1854">
            <v>1849</v>
          </cell>
          <cell r="B1854">
            <v>3184411059</v>
          </cell>
          <cell r="C1854" t="str">
            <v>грачева</v>
          </cell>
          <cell r="D1854" t="str">
            <v>грачева</v>
          </cell>
          <cell r="E1854">
            <v>1</v>
          </cell>
        </row>
        <row r="1855">
          <cell r="A1855">
            <v>1850</v>
          </cell>
          <cell r="B1855">
            <v>3184411060</v>
          </cell>
          <cell r="C1855" t="str">
            <v>грачева</v>
          </cell>
          <cell r="D1855" t="str">
            <v>грачева</v>
          </cell>
          <cell r="E1855">
            <v>1</v>
          </cell>
        </row>
        <row r="1856">
          <cell r="A1856">
            <v>1851</v>
          </cell>
          <cell r="B1856">
            <v>3184411061</v>
          </cell>
          <cell r="C1856" t="str">
            <v>грачева</v>
          </cell>
          <cell r="D1856" t="str">
            <v>грачева</v>
          </cell>
          <cell r="E1856">
            <v>1</v>
          </cell>
        </row>
        <row r="1857">
          <cell r="A1857">
            <v>1852</v>
          </cell>
          <cell r="B1857">
            <v>3184411068</v>
          </cell>
          <cell r="C1857" t="str">
            <v>грачева</v>
          </cell>
          <cell r="D1857" t="str">
            <v>грачева</v>
          </cell>
          <cell r="E1857">
            <v>1</v>
          </cell>
        </row>
        <row r="1858">
          <cell r="A1858">
            <v>1853</v>
          </cell>
          <cell r="B1858">
            <v>3184411076</v>
          </cell>
          <cell r="C1858" t="str">
            <v>грачева</v>
          </cell>
          <cell r="D1858" t="str">
            <v>грачева</v>
          </cell>
          <cell r="E1858">
            <v>1</v>
          </cell>
        </row>
        <row r="1859">
          <cell r="A1859">
            <v>1854</v>
          </cell>
          <cell r="B1859">
            <v>3184411195</v>
          </cell>
          <cell r="C1859" t="str">
            <v>грачева</v>
          </cell>
          <cell r="D1859" t="str">
            <v>грачева</v>
          </cell>
          <cell r="E1859">
            <v>1</v>
          </cell>
        </row>
        <row r="1860">
          <cell r="A1860">
            <v>1855</v>
          </cell>
          <cell r="B1860">
            <v>3184411196</v>
          </cell>
          <cell r="C1860" t="str">
            <v>грачева</v>
          </cell>
          <cell r="D1860" t="str">
            <v>грачева</v>
          </cell>
          <cell r="E1860">
            <v>1</v>
          </cell>
        </row>
        <row r="1861">
          <cell r="A1861">
            <v>1856</v>
          </cell>
          <cell r="B1861">
            <v>3184411198</v>
          </cell>
          <cell r="C1861" t="str">
            <v>грачева</v>
          </cell>
          <cell r="D1861" t="str">
            <v>грачева</v>
          </cell>
          <cell r="E1861">
            <v>1</v>
          </cell>
        </row>
        <row r="1862">
          <cell r="A1862">
            <v>1857</v>
          </cell>
          <cell r="B1862">
            <v>3184411199</v>
          </cell>
          <cell r="C1862" t="str">
            <v>крылов</v>
          </cell>
        </row>
        <row r="1863">
          <cell r="A1863">
            <v>1858</v>
          </cell>
          <cell r="B1863">
            <v>3184420201</v>
          </cell>
          <cell r="C1863" t="str">
            <v>крылов</v>
          </cell>
        </row>
        <row r="1864">
          <cell r="A1864">
            <v>1859</v>
          </cell>
          <cell r="B1864">
            <v>3184420933</v>
          </cell>
          <cell r="C1864" t="str">
            <v>крылов</v>
          </cell>
        </row>
        <row r="1865">
          <cell r="A1865">
            <v>1860</v>
          </cell>
          <cell r="B1865">
            <v>3184420938</v>
          </cell>
        </row>
        <row r="1866">
          <cell r="A1866">
            <v>1861</v>
          </cell>
          <cell r="B1866">
            <v>3184420941</v>
          </cell>
        </row>
        <row r="1867">
          <cell r="A1867">
            <v>1862</v>
          </cell>
          <cell r="B1867">
            <v>3184490039</v>
          </cell>
          <cell r="C1867" t="str">
            <v>грачева</v>
          </cell>
          <cell r="D1867" t="str">
            <v>грачева</v>
          </cell>
          <cell r="E1867">
            <v>1</v>
          </cell>
        </row>
        <row r="1868">
          <cell r="A1868">
            <v>1863</v>
          </cell>
          <cell r="B1868">
            <v>3184490040</v>
          </cell>
          <cell r="C1868" t="str">
            <v>грачева</v>
          </cell>
          <cell r="D1868" t="str">
            <v>грачева</v>
          </cell>
          <cell r="E1868">
            <v>1</v>
          </cell>
        </row>
        <row r="1869">
          <cell r="A1869">
            <v>1864</v>
          </cell>
          <cell r="B1869">
            <v>3184490301</v>
          </cell>
        </row>
        <row r="1870">
          <cell r="A1870">
            <v>1865</v>
          </cell>
          <cell r="B1870">
            <v>3185310003</v>
          </cell>
          <cell r="C1870" t="str">
            <v>Бирюков</v>
          </cell>
          <cell r="E1870" t="str">
            <v>Бирюков</v>
          </cell>
        </row>
        <row r="1871">
          <cell r="A1871">
            <v>1866</v>
          </cell>
          <cell r="B1871">
            <v>3185310017</v>
          </cell>
          <cell r="C1871" t="str">
            <v>Бирюков</v>
          </cell>
          <cell r="E1871" t="str">
            <v>Бирюков</v>
          </cell>
        </row>
        <row r="1872">
          <cell r="A1872">
            <v>1867</v>
          </cell>
          <cell r="B1872">
            <v>3185310282</v>
          </cell>
          <cell r="C1872" t="str">
            <v>Бирюков</v>
          </cell>
          <cell r="E1872" t="str">
            <v>Бирюков</v>
          </cell>
        </row>
        <row r="1873">
          <cell r="A1873">
            <v>1868</v>
          </cell>
          <cell r="B1873">
            <v>3185310296</v>
          </cell>
          <cell r="C1873" t="str">
            <v>Бирюков</v>
          </cell>
          <cell r="E1873" t="str">
            <v>Бирюков</v>
          </cell>
        </row>
        <row r="1874">
          <cell r="A1874">
            <v>1869</v>
          </cell>
          <cell r="B1874">
            <v>3185335308</v>
          </cell>
        </row>
        <row r="1875">
          <cell r="A1875">
            <v>1870</v>
          </cell>
          <cell r="B1875">
            <v>3185350374</v>
          </cell>
          <cell r="C1875" t="str">
            <v>машинский</v>
          </cell>
        </row>
        <row r="1876">
          <cell r="A1876">
            <v>1871</v>
          </cell>
          <cell r="B1876">
            <v>3185580354</v>
          </cell>
        </row>
        <row r="1877">
          <cell r="A1877">
            <v>1872</v>
          </cell>
          <cell r="B1877">
            <v>3185589006</v>
          </cell>
          <cell r="C1877" t="str">
            <v>буйная</v>
          </cell>
          <cell r="D1877" t="str">
            <v>буйная</v>
          </cell>
        </row>
        <row r="1878">
          <cell r="A1878">
            <v>1873</v>
          </cell>
          <cell r="B1878">
            <v>3185589009</v>
          </cell>
          <cell r="C1878" t="str">
            <v>тарамаев</v>
          </cell>
        </row>
        <row r="1879">
          <cell r="A1879">
            <v>1874</v>
          </cell>
          <cell r="B1879">
            <v>3185589014</v>
          </cell>
          <cell r="C1879" t="str">
            <v>Тарамаев</v>
          </cell>
        </row>
        <row r="1880">
          <cell r="A1880">
            <v>1875</v>
          </cell>
          <cell r="B1880">
            <v>3185589015</v>
          </cell>
        </row>
        <row r="1881">
          <cell r="A1881">
            <v>1876</v>
          </cell>
          <cell r="B1881">
            <v>3185589025</v>
          </cell>
        </row>
        <row r="1882">
          <cell r="A1882">
            <v>1877</v>
          </cell>
          <cell r="B1882">
            <v>3185631567</v>
          </cell>
          <cell r="C1882" t="str">
            <v>буйная</v>
          </cell>
          <cell r="D1882" t="str">
            <v>буйная</v>
          </cell>
        </row>
        <row r="1883">
          <cell r="A1883">
            <v>1878</v>
          </cell>
          <cell r="B1883">
            <v>3185631585</v>
          </cell>
        </row>
        <row r="1884">
          <cell r="A1884">
            <v>1879</v>
          </cell>
          <cell r="B1884">
            <v>3185650907</v>
          </cell>
        </row>
        <row r="1885">
          <cell r="A1885">
            <v>1880</v>
          </cell>
          <cell r="B1885">
            <v>3185650969</v>
          </cell>
        </row>
        <row r="1886">
          <cell r="A1886">
            <v>1881</v>
          </cell>
          <cell r="B1886">
            <v>3185651526</v>
          </cell>
          <cell r="C1886" t="str">
            <v>Сорокин</v>
          </cell>
        </row>
        <row r="1887">
          <cell r="A1887">
            <v>1882</v>
          </cell>
          <cell r="B1887">
            <v>3185651527</v>
          </cell>
          <cell r="C1887" t="str">
            <v>Сорокин</v>
          </cell>
        </row>
        <row r="1888">
          <cell r="A1888">
            <v>1883</v>
          </cell>
          <cell r="B1888">
            <v>3185651528</v>
          </cell>
          <cell r="C1888" t="str">
            <v>сорокин/Колесников</v>
          </cell>
        </row>
        <row r="1889">
          <cell r="A1889">
            <v>1884</v>
          </cell>
          <cell r="B1889">
            <v>3185740248</v>
          </cell>
          <cell r="C1889" t="str">
            <v>Ефименко</v>
          </cell>
        </row>
        <row r="1890">
          <cell r="A1890">
            <v>1885</v>
          </cell>
          <cell r="B1890">
            <v>3186810361</v>
          </cell>
          <cell r="E1890" t="str">
            <v>Яшин</v>
          </cell>
        </row>
        <row r="1891">
          <cell r="A1891">
            <v>1886</v>
          </cell>
          <cell r="B1891">
            <v>3186810369</v>
          </cell>
          <cell r="C1891" t="str">
            <v>Яшин</v>
          </cell>
          <cell r="E1891" t="str">
            <v>Яшин</v>
          </cell>
        </row>
        <row r="1892">
          <cell r="A1892">
            <v>1887</v>
          </cell>
          <cell r="B1892">
            <v>3186810371</v>
          </cell>
          <cell r="C1892" t="str">
            <v>Яшин</v>
          </cell>
          <cell r="E1892" t="str">
            <v>Яшин</v>
          </cell>
        </row>
        <row r="1893">
          <cell r="A1893">
            <v>1888</v>
          </cell>
          <cell r="B1893">
            <v>3186810372</v>
          </cell>
          <cell r="C1893" t="str">
            <v>Яшин</v>
          </cell>
          <cell r="E1893" t="str">
            <v>Яшин</v>
          </cell>
        </row>
        <row r="1894">
          <cell r="A1894">
            <v>1889</v>
          </cell>
          <cell r="B1894">
            <v>3186810373</v>
          </cell>
          <cell r="C1894" t="str">
            <v>Яшин</v>
          </cell>
          <cell r="E1894" t="str">
            <v>Яшин</v>
          </cell>
        </row>
        <row r="1895">
          <cell r="A1895">
            <v>1890</v>
          </cell>
          <cell r="B1895">
            <v>3186810389</v>
          </cell>
          <cell r="C1895" t="str">
            <v>Яшин</v>
          </cell>
          <cell r="E1895" t="str">
            <v>Яшин</v>
          </cell>
        </row>
        <row r="1896">
          <cell r="A1896">
            <v>1891</v>
          </cell>
          <cell r="B1896">
            <v>3186810400</v>
          </cell>
          <cell r="E1896" t="str">
            <v>Яшин</v>
          </cell>
        </row>
        <row r="1897">
          <cell r="A1897">
            <v>1892</v>
          </cell>
          <cell r="B1897">
            <v>3186810461</v>
          </cell>
          <cell r="C1897" t="str">
            <v>Яшин</v>
          </cell>
          <cell r="E1897" t="str">
            <v>Яшин</v>
          </cell>
        </row>
        <row r="1898">
          <cell r="A1898">
            <v>1893</v>
          </cell>
          <cell r="B1898">
            <v>3186810765</v>
          </cell>
          <cell r="C1898" t="str">
            <v>Яшин</v>
          </cell>
          <cell r="E1898" t="str">
            <v>Яшин</v>
          </cell>
        </row>
        <row r="1899">
          <cell r="A1899">
            <v>1894</v>
          </cell>
          <cell r="B1899">
            <v>3186810766</v>
          </cell>
          <cell r="C1899" t="str">
            <v>Яшин</v>
          </cell>
          <cell r="E1899" t="str">
            <v>Яшин</v>
          </cell>
        </row>
        <row r="1900">
          <cell r="A1900">
            <v>1895</v>
          </cell>
          <cell r="B1900">
            <v>3187100013</v>
          </cell>
          <cell r="C1900" t="str">
            <v>машинский</v>
          </cell>
          <cell r="D1900" t="str">
            <v>Машинский</v>
          </cell>
        </row>
        <row r="1901">
          <cell r="A1901">
            <v>1896</v>
          </cell>
          <cell r="B1901">
            <v>3187100018</v>
          </cell>
        </row>
        <row r="1902">
          <cell r="A1902">
            <v>1897</v>
          </cell>
          <cell r="B1902">
            <v>3187100019</v>
          </cell>
        </row>
        <row r="1903">
          <cell r="A1903">
            <v>1898</v>
          </cell>
          <cell r="B1903">
            <v>3187100020</v>
          </cell>
        </row>
        <row r="1904">
          <cell r="A1904">
            <v>1899</v>
          </cell>
          <cell r="B1904">
            <v>3187100021</v>
          </cell>
        </row>
        <row r="1905">
          <cell r="A1905">
            <v>1900</v>
          </cell>
          <cell r="B1905">
            <v>3187100025</v>
          </cell>
        </row>
        <row r="1906">
          <cell r="A1906">
            <v>1901</v>
          </cell>
          <cell r="B1906">
            <v>3187100026</v>
          </cell>
        </row>
        <row r="1907">
          <cell r="A1907">
            <v>1902</v>
          </cell>
          <cell r="B1907">
            <v>3187100027</v>
          </cell>
        </row>
        <row r="1908">
          <cell r="A1908">
            <v>1903</v>
          </cell>
          <cell r="B1908">
            <v>3187100029</v>
          </cell>
        </row>
        <row r="1909">
          <cell r="A1909">
            <v>1904</v>
          </cell>
          <cell r="B1909">
            <v>3187100031</v>
          </cell>
        </row>
        <row r="1910">
          <cell r="A1910">
            <v>1905</v>
          </cell>
          <cell r="B1910">
            <v>3187100034</v>
          </cell>
        </row>
        <row r="1911">
          <cell r="A1911">
            <v>1906</v>
          </cell>
          <cell r="B1911">
            <v>3187100035</v>
          </cell>
          <cell r="C1911" t="str">
            <v>грачева</v>
          </cell>
          <cell r="D1911" t="str">
            <v>грачева</v>
          </cell>
          <cell r="E1911">
            <v>1</v>
          </cell>
        </row>
        <row r="1912">
          <cell r="A1912">
            <v>1907</v>
          </cell>
          <cell r="B1912">
            <v>3187100043</v>
          </cell>
        </row>
        <row r="1913">
          <cell r="A1913">
            <v>1908</v>
          </cell>
          <cell r="B1913">
            <v>3187100045</v>
          </cell>
          <cell r="C1913" t="str">
            <v>буйная</v>
          </cell>
          <cell r="D1913" t="str">
            <v>буйная</v>
          </cell>
        </row>
        <row r="1914">
          <cell r="A1914">
            <v>1909</v>
          </cell>
          <cell r="B1914">
            <v>3187100046</v>
          </cell>
          <cell r="C1914" t="str">
            <v>моисеенко</v>
          </cell>
        </row>
        <row r="1915">
          <cell r="A1915">
            <v>1910</v>
          </cell>
          <cell r="B1915">
            <v>3187100048</v>
          </cell>
          <cell r="C1915" t="str">
            <v>машинский</v>
          </cell>
        </row>
        <row r="1916">
          <cell r="A1916">
            <v>1911</v>
          </cell>
          <cell r="B1916">
            <v>3187100067</v>
          </cell>
        </row>
        <row r="1917">
          <cell r="A1917">
            <v>1912</v>
          </cell>
          <cell r="B1917">
            <v>3187100083</v>
          </cell>
        </row>
        <row r="1918">
          <cell r="A1918">
            <v>1913</v>
          </cell>
          <cell r="B1918">
            <v>3187100101</v>
          </cell>
        </row>
        <row r="1919">
          <cell r="A1919">
            <v>1914</v>
          </cell>
          <cell r="B1919">
            <v>3187100154</v>
          </cell>
        </row>
        <row r="1920">
          <cell r="A1920">
            <v>1915</v>
          </cell>
          <cell r="B1920">
            <v>3187100258</v>
          </cell>
          <cell r="C1920" t="str">
            <v>грачева</v>
          </cell>
          <cell r="D1920" t="str">
            <v>грачева</v>
          </cell>
          <cell r="E1920">
            <v>1</v>
          </cell>
        </row>
        <row r="1921">
          <cell r="A1921">
            <v>1916</v>
          </cell>
          <cell r="B1921">
            <v>3187100259</v>
          </cell>
          <cell r="C1921" t="str">
            <v>грачева</v>
          </cell>
          <cell r="D1921" t="str">
            <v>грачева</v>
          </cell>
          <cell r="E1921">
            <v>1</v>
          </cell>
        </row>
        <row r="1922">
          <cell r="A1922">
            <v>1917</v>
          </cell>
          <cell r="B1922">
            <v>3187100329</v>
          </cell>
        </row>
        <row r="1923">
          <cell r="A1923">
            <v>1918</v>
          </cell>
          <cell r="B1923">
            <v>3187100778</v>
          </cell>
        </row>
        <row r="1924">
          <cell r="A1924">
            <v>1919</v>
          </cell>
          <cell r="B1924">
            <v>3187100779</v>
          </cell>
        </row>
        <row r="1925">
          <cell r="A1925">
            <v>1920</v>
          </cell>
          <cell r="B1925">
            <v>3187100780</v>
          </cell>
        </row>
        <row r="1926">
          <cell r="A1926">
            <v>1921</v>
          </cell>
          <cell r="B1926">
            <v>3187100781</v>
          </cell>
        </row>
        <row r="1927">
          <cell r="A1927">
            <v>1922</v>
          </cell>
          <cell r="B1927">
            <v>3187100782</v>
          </cell>
        </row>
        <row r="1928">
          <cell r="A1928">
            <v>1923</v>
          </cell>
          <cell r="B1928">
            <v>3187100783</v>
          </cell>
        </row>
        <row r="1929">
          <cell r="A1929">
            <v>1924</v>
          </cell>
          <cell r="B1929">
            <v>3187100785</v>
          </cell>
        </row>
        <row r="1930">
          <cell r="A1930">
            <v>1925</v>
          </cell>
          <cell r="B1930">
            <v>3187100791</v>
          </cell>
        </row>
        <row r="1931">
          <cell r="A1931">
            <v>1926</v>
          </cell>
          <cell r="B1931">
            <v>3187100792</v>
          </cell>
        </row>
        <row r="1932">
          <cell r="A1932">
            <v>1927</v>
          </cell>
          <cell r="B1932">
            <v>3187100796</v>
          </cell>
        </row>
        <row r="1933">
          <cell r="A1933">
            <v>1928</v>
          </cell>
          <cell r="B1933">
            <v>3187100797</v>
          </cell>
        </row>
        <row r="1934">
          <cell r="A1934">
            <v>1929</v>
          </cell>
          <cell r="B1934">
            <v>3187100803</v>
          </cell>
        </row>
        <row r="1935">
          <cell r="A1935">
            <v>1930</v>
          </cell>
          <cell r="B1935">
            <v>3187100805</v>
          </cell>
          <cell r="C1935" t="str">
            <v>буйная</v>
          </cell>
          <cell r="D1935" t="str">
            <v>буйная</v>
          </cell>
        </row>
        <row r="1936">
          <cell r="A1936">
            <v>1931</v>
          </cell>
          <cell r="B1936">
            <v>3187100817</v>
          </cell>
        </row>
        <row r="1937">
          <cell r="A1937">
            <v>1932</v>
          </cell>
          <cell r="B1937">
            <v>3187100818</v>
          </cell>
          <cell r="C1937" t="str">
            <v>грачева</v>
          </cell>
          <cell r="D1937" t="str">
            <v>грачева</v>
          </cell>
          <cell r="E1937">
            <v>1</v>
          </cell>
        </row>
        <row r="1938">
          <cell r="A1938">
            <v>1933</v>
          </cell>
          <cell r="B1938">
            <v>3187100819</v>
          </cell>
        </row>
        <row r="1939">
          <cell r="A1939">
            <v>1934</v>
          </cell>
          <cell r="B1939">
            <v>3187100822</v>
          </cell>
          <cell r="C1939" t="str">
            <v>Ефименко</v>
          </cell>
        </row>
        <row r="1940">
          <cell r="A1940">
            <v>1935</v>
          </cell>
          <cell r="B1940">
            <v>3187100825</v>
          </cell>
          <cell r="C1940" t="str">
            <v>Ефименко</v>
          </cell>
        </row>
        <row r="1941">
          <cell r="A1941">
            <v>1936</v>
          </cell>
          <cell r="B1941">
            <v>3187100828</v>
          </cell>
        </row>
        <row r="1942">
          <cell r="A1942">
            <v>1937</v>
          </cell>
          <cell r="B1942">
            <v>3187100842</v>
          </cell>
          <cell r="C1942" t="str">
            <v>Яшин</v>
          </cell>
          <cell r="E1942" t="str">
            <v>Яшин</v>
          </cell>
        </row>
        <row r="1943">
          <cell r="A1943">
            <v>1938</v>
          </cell>
          <cell r="B1943">
            <v>3187100867</v>
          </cell>
          <cell r="C1943" t="str">
            <v>Грачева</v>
          </cell>
          <cell r="D1943" t="str">
            <v>грачева</v>
          </cell>
          <cell r="E1943">
            <v>1</v>
          </cell>
        </row>
        <row r="1944">
          <cell r="A1944">
            <v>1939</v>
          </cell>
          <cell r="B1944">
            <v>3187100914</v>
          </cell>
        </row>
        <row r="1945">
          <cell r="A1945">
            <v>1940</v>
          </cell>
          <cell r="B1945">
            <v>3187101001</v>
          </cell>
        </row>
        <row r="1946">
          <cell r="A1946">
            <v>1941</v>
          </cell>
          <cell r="B1946">
            <v>3187101003</v>
          </cell>
        </row>
        <row r="1947">
          <cell r="A1947">
            <v>1942</v>
          </cell>
          <cell r="B1947">
            <v>3187101004</v>
          </cell>
          <cell r="C1947" t="str">
            <v>моисеенко</v>
          </cell>
        </row>
        <row r="1948">
          <cell r="A1948">
            <v>1943</v>
          </cell>
          <cell r="B1948">
            <v>3187101005</v>
          </cell>
          <cell r="C1948" t="str">
            <v>моисеенко</v>
          </cell>
        </row>
        <row r="1949">
          <cell r="A1949">
            <v>1944</v>
          </cell>
          <cell r="B1949">
            <v>3187101009</v>
          </cell>
        </row>
        <row r="1950">
          <cell r="A1950">
            <v>1945</v>
          </cell>
          <cell r="B1950">
            <v>3187101010</v>
          </cell>
        </row>
        <row r="1951">
          <cell r="A1951">
            <v>1946</v>
          </cell>
          <cell r="B1951">
            <v>3187101011</v>
          </cell>
        </row>
        <row r="1952">
          <cell r="A1952">
            <v>1947</v>
          </cell>
          <cell r="B1952">
            <v>3187101012</v>
          </cell>
        </row>
        <row r="1953">
          <cell r="A1953">
            <v>1948</v>
          </cell>
          <cell r="B1953">
            <v>3187101015</v>
          </cell>
        </row>
        <row r="1954">
          <cell r="A1954">
            <v>1949</v>
          </cell>
          <cell r="B1954">
            <v>3187101020</v>
          </cell>
        </row>
        <row r="1955">
          <cell r="A1955">
            <v>1950</v>
          </cell>
          <cell r="B1955">
            <v>3187101021</v>
          </cell>
        </row>
        <row r="1956">
          <cell r="A1956">
            <v>1951</v>
          </cell>
          <cell r="B1956">
            <v>3187101022</v>
          </cell>
        </row>
        <row r="1957">
          <cell r="A1957">
            <v>1952</v>
          </cell>
          <cell r="B1957">
            <v>3187101023</v>
          </cell>
        </row>
        <row r="1958">
          <cell r="A1958">
            <v>1953</v>
          </cell>
          <cell r="B1958">
            <v>3187101024</v>
          </cell>
        </row>
        <row r="1959">
          <cell r="A1959">
            <v>1954</v>
          </cell>
          <cell r="B1959">
            <v>3187101025</v>
          </cell>
        </row>
        <row r="1960">
          <cell r="A1960">
            <v>1955</v>
          </cell>
          <cell r="B1960">
            <v>3187101026</v>
          </cell>
        </row>
        <row r="1961">
          <cell r="A1961">
            <v>1956</v>
          </cell>
          <cell r="B1961">
            <v>3187101031</v>
          </cell>
        </row>
        <row r="1962">
          <cell r="A1962">
            <v>1957</v>
          </cell>
          <cell r="B1962">
            <v>3187101032</v>
          </cell>
          <cell r="C1962" t="str">
            <v>грачева</v>
          </cell>
          <cell r="D1962" t="str">
            <v>грачева</v>
          </cell>
          <cell r="E1962">
            <v>1</v>
          </cell>
        </row>
        <row r="1963">
          <cell r="A1963">
            <v>1958</v>
          </cell>
          <cell r="B1963">
            <v>3187101033</v>
          </cell>
        </row>
        <row r="1964">
          <cell r="A1964">
            <v>1959</v>
          </cell>
          <cell r="B1964">
            <v>3187101034</v>
          </cell>
        </row>
        <row r="1965">
          <cell r="A1965">
            <v>1960</v>
          </cell>
          <cell r="B1965">
            <v>3187101035</v>
          </cell>
        </row>
        <row r="1966">
          <cell r="A1966">
            <v>1961</v>
          </cell>
          <cell r="B1966">
            <v>3187101037</v>
          </cell>
        </row>
        <row r="1967">
          <cell r="A1967">
            <v>1962</v>
          </cell>
          <cell r="B1967">
            <v>3187101038</v>
          </cell>
        </row>
        <row r="1968">
          <cell r="A1968">
            <v>1963</v>
          </cell>
          <cell r="B1968">
            <v>3187101039</v>
          </cell>
        </row>
        <row r="1969">
          <cell r="A1969">
            <v>1964</v>
          </cell>
          <cell r="B1969">
            <v>3187101040</v>
          </cell>
        </row>
        <row r="1970">
          <cell r="A1970">
            <v>1965</v>
          </cell>
          <cell r="B1970">
            <v>3187101041</v>
          </cell>
        </row>
        <row r="1971">
          <cell r="A1971">
            <v>1966</v>
          </cell>
          <cell r="B1971">
            <v>3187101042</v>
          </cell>
          <cell r="C1971" t="str">
            <v>моисеенко</v>
          </cell>
        </row>
        <row r="1972">
          <cell r="A1972">
            <v>1967</v>
          </cell>
          <cell r="B1972">
            <v>3187101043</v>
          </cell>
        </row>
        <row r="1973">
          <cell r="A1973">
            <v>1968</v>
          </cell>
          <cell r="B1973">
            <v>3187101047</v>
          </cell>
        </row>
        <row r="1974">
          <cell r="A1974">
            <v>1969</v>
          </cell>
          <cell r="B1974">
            <v>3187101048</v>
          </cell>
          <cell r="C1974" t="str">
            <v>моисеенко</v>
          </cell>
        </row>
        <row r="1975">
          <cell r="A1975">
            <v>1970</v>
          </cell>
          <cell r="B1975">
            <v>3187101049</v>
          </cell>
        </row>
        <row r="1976">
          <cell r="A1976">
            <v>1971</v>
          </cell>
          <cell r="B1976">
            <v>3187101051</v>
          </cell>
        </row>
        <row r="1977">
          <cell r="A1977">
            <v>1972</v>
          </cell>
          <cell r="B1977">
            <v>3187101052</v>
          </cell>
        </row>
        <row r="1978">
          <cell r="A1978">
            <v>1973</v>
          </cell>
          <cell r="B1978">
            <v>3187101053</v>
          </cell>
        </row>
        <row r="1979">
          <cell r="A1979">
            <v>1974</v>
          </cell>
          <cell r="B1979">
            <v>3187101054</v>
          </cell>
          <cell r="C1979" t="str">
            <v>моисеенко</v>
          </cell>
        </row>
        <row r="1980">
          <cell r="A1980">
            <v>1975</v>
          </cell>
          <cell r="B1980">
            <v>3187101056</v>
          </cell>
        </row>
        <row r="1981">
          <cell r="A1981">
            <v>1976</v>
          </cell>
          <cell r="B1981">
            <v>3187101057</v>
          </cell>
        </row>
        <row r="1982">
          <cell r="A1982">
            <v>1977</v>
          </cell>
          <cell r="B1982">
            <v>3187101058</v>
          </cell>
        </row>
        <row r="1983">
          <cell r="A1983">
            <v>1978</v>
          </cell>
          <cell r="B1983">
            <v>3187101059</v>
          </cell>
        </row>
        <row r="1984">
          <cell r="A1984">
            <v>1979</v>
          </cell>
          <cell r="B1984">
            <v>3187101060</v>
          </cell>
        </row>
        <row r="1985">
          <cell r="A1985">
            <v>1980</v>
          </cell>
          <cell r="B1985">
            <v>3187101061</v>
          </cell>
        </row>
        <row r="1986">
          <cell r="A1986">
            <v>1981</v>
          </cell>
          <cell r="B1986">
            <v>3187101062</v>
          </cell>
        </row>
        <row r="1987">
          <cell r="A1987">
            <v>1982</v>
          </cell>
          <cell r="B1987">
            <v>3187101063</v>
          </cell>
        </row>
        <row r="1988">
          <cell r="A1988">
            <v>1983</v>
          </cell>
          <cell r="B1988">
            <v>3187101065</v>
          </cell>
        </row>
        <row r="1989">
          <cell r="A1989">
            <v>1984</v>
          </cell>
          <cell r="B1989">
            <v>3187101066</v>
          </cell>
        </row>
        <row r="1990">
          <cell r="A1990">
            <v>1985</v>
          </cell>
          <cell r="B1990">
            <v>3187101067</v>
          </cell>
        </row>
        <row r="1991">
          <cell r="A1991">
            <v>1986</v>
          </cell>
          <cell r="B1991">
            <v>3187101068</v>
          </cell>
        </row>
        <row r="1992">
          <cell r="A1992">
            <v>1987</v>
          </cell>
          <cell r="B1992">
            <v>3187101069</v>
          </cell>
        </row>
        <row r="1993">
          <cell r="A1993">
            <v>1988</v>
          </cell>
          <cell r="B1993">
            <v>3187101070</v>
          </cell>
        </row>
        <row r="1994">
          <cell r="A1994">
            <v>1989</v>
          </cell>
          <cell r="B1994">
            <v>3187101074</v>
          </cell>
        </row>
        <row r="1995">
          <cell r="A1995">
            <v>1990</v>
          </cell>
          <cell r="B1995">
            <v>3187101077</v>
          </cell>
        </row>
        <row r="1996">
          <cell r="A1996">
            <v>1991</v>
          </cell>
          <cell r="B1996">
            <v>3187101079</v>
          </cell>
        </row>
        <row r="1997">
          <cell r="A1997">
            <v>1992</v>
          </cell>
          <cell r="B1997">
            <v>3187101084</v>
          </cell>
          <cell r="C1997" t="str">
            <v>буйная</v>
          </cell>
          <cell r="D1997" t="str">
            <v>буйная</v>
          </cell>
        </row>
        <row r="1998">
          <cell r="A1998">
            <v>1993</v>
          </cell>
          <cell r="B1998">
            <v>3187101098</v>
          </cell>
        </row>
        <row r="1999">
          <cell r="A1999">
            <v>1994</v>
          </cell>
          <cell r="B1999">
            <v>3187101100</v>
          </cell>
        </row>
        <row r="2000">
          <cell r="A2000">
            <v>1995</v>
          </cell>
          <cell r="B2000">
            <v>3187101101</v>
          </cell>
        </row>
        <row r="2001">
          <cell r="A2001">
            <v>1996</v>
          </cell>
          <cell r="B2001">
            <v>3187101102</v>
          </cell>
        </row>
        <row r="2002">
          <cell r="A2002">
            <v>1997</v>
          </cell>
          <cell r="B2002">
            <v>3187101108</v>
          </cell>
        </row>
        <row r="2003">
          <cell r="A2003">
            <v>1998</v>
          </cell>
          <cell r="B2003">
            <v>3187101109</v>
          </cell>
        </row>
        <row r="2004">
          <cell r="A2004">
            <v>1999</v>
          </cell>
          <cell r="B2004">
            <v>3187101110</v>
          </cell>
        </row>
        <row r="2005">
          <cell r="A2005">
            <v>2000</v>
          </cell>
          <cell r="B2005">
            <v>3187101111</v>
          </cell>
        </row>
        <row r="2006">
          <cell r="A2006">
            <v>2001</v>
          </cell>
          <cell r="B2006">
            <v>3187101116</v>
          </cell>
        </row>
        <row r="2007">
          <cell r="A2007">
            <v>2002</v>
          </cell>
          <cell r="B2007">
            <v>3187101117</v>
          </cell>
          <cell r="C2007" t="str">
            <v>моисеенко</v>
          </cell>
        </row>
        <row r="2008">
          <cell r="A2008">
            <v>2003</v>
          </cell>
          <cell r="B2008">
            <v>3187101133</v>
          </cell>
          <cell r="C2008" t="str">
            <v>грачева</v>
          </cell>
          <cell r="D2008" t="str">
            <v>грачева</v>
          </cell>
          <cell r="E2008">
            <v>1</v>
          </cell>
        </row>
        <row r="2009">
          <cell r="A2009">
            <v>2004</v>
          </cell>
          <cell r="B2009">
            <v>3187101137</v>
          </cell>
          <cell r="C2009" t="str">
            <v>грачева</v>
          </cell>
          <cell r="D2009" t="str">
            <v>грачева</v>
          </cell>
          <cell r="E2009">
            <v>1</v>
          </cell>
        </row>
        <row r="2010">
          <cell r="A2010">
            <v>2005</v>
          </cell>
          <cell r="B2010">
            <v>3187101139</v>
          </cell>
          <cell r="C2010" t="str">
            <v>грачева</v>
          </cell>
          <cell r="D2010" t="str">
            <v>грачева</v>
          </cell>
          <cell r="E2010">
            <v>1</v>
          </cell>
        </row>
        <row r="2011">
          <cell r="A2011">
            <v>2006</v>
          </cell>
          <cell r="B2011">
            <v>3187101176</v>
          </cell>
        </row>
        <row r="2012">
          <cell r="A2012">
            <v>2007</v>
          </cell>
          <cell r="B2012">
            <v>3187101178</v>
          </cell>
          <cell r="C2012" t="str">
            <v>моисеенко</v>
          </cell>
        </row>
        <row r="2013">
          <cell r="A2013">
            <v>2008</v>
          </cell>
          <cell r="B2013">
            <v>3187101179</v>
          </cell>
          <cell r="C2013" t="str">
            <v>моисеенко</v>
          </cell>
        </row>
        <row r="2014">
          <cell r="A2014">
            <v>2009</v>
          </cell>
          <cell r="B2014">
            <v>3187101180</v>
          </cell>
          <cell r="C2014" t="str">
            <v>моисеенко</v>
          </cell>
        </row>
        <row r="2015">
          <cell r="A2015">
            <v>2010</v>
          </cell>
          <cell r="B2015">
            <v>3187101182</v>
          </cell>
        </row>
        <row r="2016">
          <cell r="A2016">
            <v>2011</v>
          </cell>
          <cell r="B2016">
            <v>3187101183</v>
          </cell>
        </row>
        <row r="2017">
          <cell r="A2017">
            <v>2012</v>
          </cell>
          <cell r="B2017">
            <v>3187101184</v>
          </cell>
        </row>
        <row r="2018">
          <cell r="A2018">
            <v>2013</v>
          </cell>
          <cell r="B2018">
            <v>3187101190</v>
          </cell>
        </row>
        <row r="2019">
          <cell r="A2019">
            <v>2014</v>
          </cell>
          <cell r="B2019">
            <v>3187101191</v>
          </cell>
        </row>
        <row r="2020">
          <cell r="A2020">
            <v>2015</v>
          </cell>
          <cell r="B2020">
            <v>3187101193</v>
          </cell>
        </row>
        <row r="2021">
          <cell r="A2021">
            <v>2016</v>
          </cell>
          <cell r="B2021">
            <v>3187101202</v>
          </cell>
        </row>
        <row r="2022">
          <cell r="A2022">
            <v>2017</v>
          </cell>
          <cell r="B2022">
            <v>3187101204</v>
          </cell>
        </row>
        <row r="2023">
          <cell r="A2023">
            <v>2018</v>
          </cell>
          <cell r="B2023">
            <v>3187101208</v>
          </cell>
        </row>
        <row r="2024">
          <cell r="A2024">
            <v>2019</v>
          </cell>
          <cell r="B2024">
            <v>3187101213</v>
          </cell>
        </row>
        <row r="2025">
          <cell r="A2025">
            <v>2020</v>
          </cell>
          <cell r="B2025">
            <v>3187101214</v>
          </cell>
        </row>
        <row r="2026">
          <cell r="A2026">
            <v>2021</v>
          </cell>
          <cell r="B2026">
            <v>3187101216</v>
          </cell>
        </row>
        <row r="2027">
          <cell r="A2027">
            <v>2022</v>
          </cell>
          <cell r="B2027">
            <v>3187101217</v>
          </cell>
        </row>
        <row r="2028">
          <cell r="A2028">
            <v>2023</v>
          </cell>
          <cell r="B2028">
            <v>3187101218</v>
          </cell>
        </row>
        <row r="2029">
          <cell r="A2029">
            <v>2024</v>
          </cell>
          <cell r="B2029">
            <v>3187101219</v>
          </cell>
        </row>
        <row r="2030">
          <cell r="A2030">
            <v>2025</v>
          </cell>
          <cell r="B2030">
            <v>3187101220</v>
          </cell>
        </row>
        <row r="2031">
          <cell r="A2031">
            <v>2026</v>
          </cell>
          <cell r="B2031">
            <v>3187101224</v>
          </cell>
        </row>
        <row r="2032">
          <cell r="A2032">
            <v>2027</v>
          </cell>
          <cell r="B2032">
            <v>3187101234</v>
          </cell>
          <cell r="C2032" t="str">
            <v>грачева</v>
          </cell>
          <cell r="D2032" t="str">
            <v>грачева</v>
          </cell>
          <cell r="E2032">
            <v>1</v>
          </cell>
        </row>
        <row r="2033">
          <cell r="A2033">
            <v>2028</v>
          </cell>
          <cell r="B2033">
            <v>3187101237</v>
          </cell>
        </row>
        <row r="2034">
          <cell r="A2034">
            <v>2029</v>
          </cell>
          <cell r="B2034">
            <v>3187101246</v>
          </cell>
        </row>
        <row r="2035">
          <cell r="A2035">
            <v>2030</v>
          </cell>
          <cell r="B2035">
            <v>3187101247</v>
          </cell>
        </row>
        <row r="2036">
          <cell r="A2036">
            <v>2031</v>
          </cell>
          <cell r="B2036">
            <v>3187101248</v>
          </cell>
        </row>
        <row r="2037">
          <cell r="A2037">
            <v>2032</v>
          </cell>
          <cell r="B2037">
            <v>3187101249</v>
          </cell>
        </row>
        <row r="2038">
          <cell r="A2038">
            <v>2033</v>
          </cell>
          <cell r="B2038">
            <v>3187101250</v>
          </cell>
        </row>
        <row r="2039">
          <cell r="A2039">
            <v>2034</v>
          </cell>
          <cell r="B2039">
            <v>3187101259</v>
          </cell>
        </row>
        <row r="2040">
          <cell r="A2040">
            <v>2035</v>
          </cell>
          <cell r="B2040">
            <v>3187101299</v>
          </cell>
          <cell r="C2040" t="str">
            <v>ефименко</v>
          </cell>
        </row>
        <row r="2041">
          <cell r="A2041">
            <v>2036</v>
          </cell>
          <cell r="B2041">
            <v>3187101316</v>
          </cell>
        </row>
        <row r="2042">
          <cell r="A2042">
            <v>2037</v>
          </cell>
          <cell r="B2042">
            <v>3187101319</v>
          </cell>
          <cell r="C2042" t="str">
            <v>буйная</v>
          </cell>
          <cell r="D2042" t="str">
            <v>буйная</v>
          </cell>
        </row>
        <row r="2043">
          <cell r="A2043">
            <v>2038</v>
          </cell>
          <cell r="B2043">
            <v>3187101321</v>
          </cell>
          <cell r="C2043" t="str">
            <v>буйная</v>
          </cell>
          <cell r="D2043" t="str">
            <v>буйная</v>
          </cell>
        </row>
        <row r="2044">
          <cell r="A2044">
            <v>2039</v>
          </cell>
          <cell r="B2044">
            <v>3187101322</v>
          </cell>
          <cell r="C2044" t="str">
            <v>буйная</v>
          </cell>
          <cell r="D2044" t="str">
            <v>буйная</v>
          </cell>
        </row>
        <row r="2045">
          <cell r="A2045">
            <v>2040</v>
          </cell>
          <cell r="B2045">
            <v>3187101323</v>
          </cell>
          <cell r="C2045" t="str">
            <v>буйная</v>
          </cell>
          <cell r="D2045" t="str">
            <v>буйная</v>
          </cell>
        </row>
        <row r="2046">
          <cell r="A2046">
            <v>2041</v>
          </cell>
          <cell r="B2046">
            <v>3187101328</v>
          </cell>
          <cell r="C2046" t="str">
            <v>буйная</v>
          </cell>
          <cell r="D2046" t="str">
            <v>буйная</v>
          </cell>
        </row>
        <row r="2047">
          <cell r="A2047">
            <v>2042</v>
          </cell>
          <cell r="B2047">
            <v>3187101333</v>
          </cell>
          <cell r="C2047" t="str">
            <v>буйная</v>
          </cell>
          <cell r="D2047" t="str">
            <v>буйная</v>
          </cell>
        </row>
        <row r="2048">
          <cell r="A2048">
            <v>2043</v>
          </cell>
          <cell r="B2048">
            <v>3187101338</v>
          </cell>
          <cell r="C2048" t="str">
            <v>буйная</v>
          </cell>
          <cell r="D2048" t="str">
            <v>буйная</v>
          </cell>
        </row>
        <row r="2049">
          <cell r="A2049">
            <v>2044</v>
          </cell>
          <cell r="B2049">
            <v>3187101339</v>
          </cell>
          <cell r="C2049" t="str">
            <v>буйная</v>
          </cell>
          <cell r="D2049" t="str">
            <v>буйная</v>
          </cell>
        </row>
        <row r="2050">
          <cell r="A2050">
            <v>2045</v>
          </cell>
          <cell r="B2050">
            <v>3187101340</v>
          </cell>
          <cell r="C2050" t="str">
            <v>буйная</v>
          </cell>
          <cell r="D2050" t="str">
            <v>буйная</v>
          </cell>
        </row>
        <row r="2051">
          <cell r="A2051">
            <v>2046</v>
          </cell>
          <cell r="B2051">
            <v>3187101341</v>
          </cell>
          <cell r="C2051" t="str">
            <v>буйная</v>
          </cell>
          <cell r="D2051" t="str">
            <v>буйная</v>
          </cell>
        </row>
        <row r="2052">
          <cell r="A2052">
            <v>2047</v>
          </cell>
          <cell r="B2052">
            <v>3187101346</v>
          </cell>
          <cell r="C2052" t="str">
            <v>моисеенко</v>
          </cell>
        </row>
        <row r="2053">
          <cell r="A2053">
            <v>2048</v>
          </cell>
          <cell r="B2053">
            <v>3187101354</v>
          </cell>
          <cell r="C2053" t="str">
            <v>буйная</v>
          </cell>
          <cell r="D2053" t="str">
            <v>буйная</v>
          </cell>
        </row>
        <row r="2054">
          <cell r="A2054">
            <v>2049</v>
          </cell>
          <cell r="B2054">
            <v>3187101359</v>
          </cell>
          <cell r="C2054" t="str">
            <v>буйная</v>
          </cell>
          <cell r="D2054" t="str">
            <v>буйная</v>
          </cell>
        </row>
        <row r="2055">
          <cell r="A2055">
            <v>2050</v>
          </cell>
          <cell r="B2055">
            <v>3187101360</v>
          </cell>
          <cell r="C2055" t="str">
            <v>буйная</v>
          </cell>
          <cell r="D2055" t="str">
            <v>буйная</v>
          </cell>
        </row>
        <row r="2056">
          <cell r="A2056">
            <v>2051</v>
          </cell>
          <cell r="B2056">
            <v>3187101362</v>
          </cell>
          <cell r="C2056" t="str">
            <v>буйная</v>
          </cell>
          <cell r="D2056" t="str">
            <v>буйная</v>
          </cell>
        </row>
        <row r="2057">
          <cell r="A2057">
            <v>2052</v>
          </cell>
          <cell r="B2057">
            <v>3187101382</v>
          </cell>
          <cell r="C2057" t="str">
            <v>буйная</v>
          </cell>
          <cell r="D2057" t="str">
            <v>буйная</v>
          </cell>
        </row>
        <row r="2058">
          <cell r="A2058">
            <v>2053</v>
          </cell>
          <cell r="B2058">
            <v>3187101383</v>
          </cell>
          <cell r="C2058" t="str">
            <v>буйная</v>
          </cell>
          <cell r="D2058" t="str">
            <v>буйная</v>
          </cell>
        </row>
        <row r="2059">
          <cell r="A2059">
            <v>2054</v>
          </cell>
          <cell r="B2059">
            <v>3187101384</v>
          </cell>
        </row>
        <row r="2060">
          <cell r="A2060">
            <v>2055</v>
          </cell>
          <cell r="B2060">
            <v>3187101390</v>
          </cell>
          <cell r="C2060" t="str">
            <v>буйная</v>
          </cell>
          <cell r="D2060" t="str">
            <v>буйная</v>
          </cell>
        </row>
        <row r="2061">
          <cell r="A2061">
            <v>2056</v>
          </cell>
          <cell r="B2061">
            <v>3187101391</v>
          </cell>
          <cell r="C2061" t="str">
            <v>буйная</v>
          </cell>
          <cell r="D2061" t="str">
            <v>буйная</v>
          </cell>
        </row>
        <row r="2062">
          <cell r="A2062">
            <v>2057</v>
          </cell>
          <cell r="B2062">
            <v>3187101393</v>
          </cell>
          <cell r="C2062" t="str">
            <v>буйная</v>
          </cell>
          <cell r="D2062" t="str">
            <v>буйная</v>
          </cell>
        </row>
        <row r="2063">
          <cell r="A2063">
            <v>2058</v>
          </cell>
          <cell r="B2063">
            <v>3187101396</v>
          </cell>
          <cell r="C2063" t="str">
            <v>грачева</v>
          </cell>
          <cell r="D2063" t="str">
            <v>грачева</v>
          </cell>
          <cell r="E2063">
            <v>1</v>
          </cell>
        </row>
        <row r="2064">
          <cell r="A2064">
            <v>2059</v>
          </cell>
          <cell r="B2064">
            <v>3187101397</v>
          </cell>
        </row>
        <row r="2065">
          <cell r="A2065">
            <v>2060</v>
          </cell>
          <cell r="B2065">
            <v>3187101398</v>
          </cell>
          <cell r="C2065" t="str">
            <v>буйная</v>
          </cell>
          <cell r="D2065" t="str">
            <v>буйная</v>
          </cell>
        </row>
        <row r="2066">
          <cell r="A2066">
            <v>2061</v>
          </cell>
          <cell r="B2066">
            <v>3187101399</v>
          </cell>
          <cell r="C2066" t="str">
            <v>буйная</v>
          </cell>
          <cell r="D2066" t="str">
            <v>буйная</v>
          </cell>
        </row>
        <row r="2067">
          <cell r="A2067">
            <v>2062</v>
          </cell>
          <cell r="B2067">
            <v>3187101426</v>
          </cell>
        </row>
        <row r="2068">
          <cell r="A2068">
            <v>2063</v>
          </cell>
          <cell r="B2068">
            <v>3187101427</v>
          </cell>
        </row>
        <row r="2069">
          <cell r="A2069">
            <v>2064</v>
          </cell>
          <cell r="B2069">
            <v>3187101430</v>
          </cell>
        </row>
        <row r="2070">
          <cell r="A2070">
            <v>2065</v>
          </cell>
          <cell r="B2070">
            <v>3187101449</v>
          </cell>
        </row>
        <row r="2071">
          <cell r="A2071">
            <v>2066</v>
          </cell>
          <cell r="B2071">
            <v>3187101455</v>
          </cell>
        </row>
        <row r="2072">
          <cell r="A2072">
            <v>2067</v>
          </cell>
          <cell r="B2072">
            <v>3187101460</v>
          </cell>
          <cell r="C2072" t="str">
            <v>буйная</v>
          </cell>
          <cell r="D2072" t="str">
            <v>буйная</v>
          </cell>
        </row>
        <row r="2073">
          <cell r="A2073">
            <v>2068</v>
          </cell>
          <cell r="B2073">
            <v>3187101462</v>
          </cell>
          <cell r="C2073" t="str">
            <v>буйная</v>
          </cell>
          <cell r="D2073" t="str">
            <v>буйная</v>
          </cell>
        </row>
        <row r="2074">
          <cell r="A2074">
            <v>2069</v>
          </cell>
          <cell r="B2074">
            <v>3187101487</v>
          </cell>
          <cell r="C2074" t="str">
            <v>буйная</v>
          </cell>
          <cell r="D2074" t="str">
            <v>буйная</v>
          </cell>
        </row>
        <row r="2075">
          <cell r="A2075">
            <v>2070</v>
          </cell>
          <cell r="B2075">
            <v>3187101488</v>
          </cell>
          <cell r="C2075" t="str">
            <v>моисеенко</v>
          </cell>
        </row>
        <row r="2076">
          <cell r="A2076">
            <v>2071</v>
          </cell>
          <cell r="B2076">
            <v>3187101508</v>
          </cell>
          <cell r="C2076" t="str">
            <v>грачева</v>
          </cell>
          <cell r="D2076" t="str">
            <v>грачева</v>
          </cell>
          <cell r="E2076">
            <v>1</v>
          </cell>
        </row>
        <row r="2077">
          <cell r="A2077">
            <v>2072</v>
          </cell>
          <cell r="B2077">
            <v>3187101509</v>
          </cell>
          <cell r="C2077" t="str">
            <v>грачева</v>
          </cell>
          <cell r="D2077" t="str">
            <v>грачева</v>
          </cell>
          <cell r="E2077">
            <v>1</v>
          </cell>
        </row>
        <row r="2078">
          <cell r="A2078">
            <v>2073</v>
          </cell>
          <cell r="B2078">
            <v>3187101510</v>
          </cell>
          <cell r="C2078" t="str">
            <v>грачева</v>
          </cell>
          <cell r="D2078" t="str">
            <v>грачева</v>
          </cell>
          <cell r="E2078">
            <v>1</v>
          </cell>
        </row>
        <row r="2079">
          <cell r="A2079">
            <v>2074</v>
          </cell>
          <cell r="B2079">
            <v>3187101517</v>
          </cell>
          <cell r="C2079" t="str">
            <v>грачева</v>
          </cell>
          <cell r="D2079" t="str">
            <v>грачева</v>
          </cell>
          <cell r="E2079">
            <v>1</v>
          </cell>
        </row>
        <row r="2080">
          <cell r="A2080">
            <v>2075</v>
          </cell>
          <cell r="B2080">
            <v>3187101519</v>
          </cell>
        </row>
        <row r="2081">
          <cell r="A2081">
            <v>2076</v>
          </cell>
          <cell r="B2081">
            <v>3187101711</v>
          </cell>
          <cell r="C2081" t="str">
            <v>буйная</v>
          </cell>
          <cell r="D2081" t="str">
            <v>буйная</v>
          </cell>
        </row>
        <row r="2082">
          <cell r="A2082">
            <v>2077</v>
          </cell>
          <cell r="B2082">
            <v>3187101713</v>
          </cell>
          <cell r="C2082" t="str">
            <v>грачева</v>
          </cell>
          <cell r="D2082" t="str">
            <v>грачева</v>
          </cell>
          <cell r="E2082">
            <v>1</v>
          </cell>
        </row>
        <row r="2083">
          <cell r="A2083">
            <v>2078</v>
          </cell>
          <cell r="B2083">
            <v>3187101714</v>
          </cell>
          <cell r="C2083" t="str">
            <v>грачева</v>
          </cell>
          <cell r="D2083" t="str">
            <v>грачева</v>
          </cell>
          <cell r="E2083">
            <v>1</v>
          </cell>
        </row>
        <row r="2084">
          <cell r="A2084">
            <v>2079</v>
          </cell>
          <cell r="B2084">
            <v>3187101737</v>
          </cell>
        </row>
        <row r="2085">
          <cell r="A2085">
            <v>2080</v>
          </cell>
          <cell r="B2085">
            <v>3187130141</v>
          </cell>
        </row>
        <row r="2086">
          <cell r="A2086">
            <v>2081</v>
          </cell>
          <cell r="B2086">
            <v>3187130142</v>
          </cell>
        </row>
        <row r="2087">
          <cell r="A2087">
            <v>2082</v>
          </cell>
          <cell r="B2087">
            <v>3187130146</v>
          </cell>
        </row>
        <row r="2088">
          <cell r="A2088">
            <v>2083</v>
          </cell>
          <cell r="B2088">
            <v>3187140010</v>
          </cell>
        </row>
        <row r="2089">
          <cell r="A2089">
            <v>2084</v>
          </cell>
          <cell r="B2089">
            <v>3187140011</v>
          </cell>
        </row>
        <row r="2090">
          <cell r="A2090">
            <v>2085</v>
          </cell>
          <cell r="B2090">
            <v>3187140012</v>
          </cell>
        </row>
        <row r="2091">
          <cell r="A2091">
            <v>2086</v>
          </cell>
          <cell r="B2091">
            <v>3187140013</v>
          </cell>
        </row>
        <row r="2092">
          <cell r="A2092">
            <v>2087</v>
          </cell>
          <cell r="B2092">
            <v>3187140021</v>
          </cell>
          <cell r="C2092" t="str">
            <v>моисеенко</v>
          </cell>
        </row>
        <row r="2093">
          <cell r="A2093">
            <v>2088</v>
          </cell>
          <cell r="B2093">
            <v>3187140024</v>
          </cell>
          <cell r="C2093" t="str">
            <v>моисеенко</v>
          </cell>
        </row>
        <row r="2094">
          <cell r="A2094">
            <v>2089</v>
          </cell>
          <cell r="B2094">
            <v>3187140025</v>
          </cell>
          <cell r="C2094" t="str">
            <v>моисеенко</v>
          </cell>
        </row>
        <row r="2095">
          <cell r="A2095">
            <v>2090</v>
          </cell>
          <cell r="B2095">
            <v>3187140029</v>
          </cell>
          <cell r="C2095" t="str">
            <v>моисеенко</v>
          </cell>
        </row>
        <row r="2096">
          <cell r="A2096">
            <v>2091</v>
          </cell>
          <cell r="B2096">
            <v>3187140030</v>
          </cell>
          <cell r="C2096" t="str">
            <v>моисеенко</v>
          </cell>
        </row>
        <row r="2097">
          <cell r="A2097">
            <v>2092</v>
          </cell>
          <cell r="B2097">
            <v>3187140031</v>
          </cell>
        </row>
        <row r="2098">
          <cell r="A2098">
            <v>2093</v>
          </cell>
          <cell r="B2098">
            <v>3187140032</v>
          </cell>
          <cell r="C2098" t="str">
            <v>моисеенко</v>
          </cell>
        </row>
        <row r="2099">
          <cell r="A2099">
            <v>2094</v>
          </cell>
          <cell r="B2099">
            <v>3187140038</v>
          </cell>
          <cell r="C2099" t="str">
            <v>моисеенко</v>
          </cell>
        </row>
        <row r="2100">
          <cell r="A2100">
            <v>2095</v>
          </cell>
          <cell r="B2100">
            <v>3187140043</v>
          </cell>
          <cell r="C2100" t="str">
            <v>моисеенко</v>
          </cell>
        </row>
        <row r="2101">
          <cell r="A2101">
            <v>2096</v>
          </cell>
          <cell r="B2101">
            <v>3187140048</v>
          </cell>
          <cell r="C2101" t="str">
            <v>моисеенко</v>
          </cell>
        </row>
        <row r="2102">
          <cell r="A2102">
            <v>2097</v>
          </cell>
          <cell r="B2102">
            <v>3187140063</v>
          </cell>
          <cell r="C2102" t="str">
            <v>моисеенко</v>
          </cell>
        </row>
        <row r="2103">
          <cell r="A2103">
            <v>2098</v>
          </cell>
          <cell r="B2103">
            <v>3187140066</v>
          </cell>
          <cell r="C2103" t="str">
            <v>моисеенко</v>
          </cell>
        </row>
        <row r="2104">
          <cell r="A2104">
            <v>2099</v>
          </cell>
          <cell r="B2104">
            <v>3187140069</v>
          </cell>
          <cell r="C2104" t="str">
            <v>грачева</v>
          </cell>
          <cell r="D2104" t="str">
            <v>грачева</v>
          </cell>
          <cell r="E2104">
            <v>1</v>
          </cell>
        </row>
        <row r="2105">
          <cell r="A2105">
            <v>2100</v>
          </cell>
          <cell r="B2105">
            <v>3187140075</v>
          </cell>
          <cell r="C2105" t="str">
            <v>моисеенко</v>
          </cell>
        </row>
        <row r="2106">
          <cell r="A2106">
            <v>2101</v>
          </cell>
          <cell r="B2106">
            <v>3187140077</v>
          </cell>
          <cell r="C2106" t="str">
            <v>моисеенко</v>
          </cell>
        </row>
        <row r="2107">
          <cell r="A2107">
            <v>2102</v>
          </cell>
          <cell r="B2107">
            <v>3187140087</v>
          </cell>
          <cell r="C2107" t="str">
            <v>моисеенко</v>
          </cell>
        </row>
        <row r="2108">
          <cell r="A2108">
            <v>2103</v>
          </cell>
          <cell r="B2108">
            <v>3187140088</v>
          </cell>
          <cell r="C2108" t="str">
            <v>моисеенко</v>
          </cell>
        </row>
        <row r="2109">
          <cell r="A2109">
            <v>2104</v>
          </cell>
          <cell r="B2109">
            <v>3187140097</v>
          </cell>
          <cell r="C2109" t="str">
            <v>моисеенко</v>
          </cell>
        </row>
        <row r="2110">
          <cell r="A2110">
            <v>2105</v>
          </cell>
          <cell r="B2110">
            <v>3187140099</v>
          </cell>
          <cell r="C2110" t="str">
            <v>моисеенко</v>
          </cell>
        </row>
        <row r="2111">
          <cell r="A2111">
            <v>2106</v>
          </cell>
          <cell r="B2111">
            <v>3187140100</v>
          </cell>
          <cell r="C2111" t="str">
            <v>моисеенко</v>
          </cell>
        </row>
        <row r="2112">
          <cell r="A2112">
            <v>2107</v>
          </cell>
          <cell r="B2112">
            <v>3187140107</v>
          </cell>
          <cell r="C2112" t="str">
            <v>моисеенко</v>
          </cell>
        </row>
        <row r="2113">
          <cell r="A2113">
            <v>2108</v>
          </cell>
          <cell r="B2113">
            <v>3187140118</v>
          </cell>
        </row>
        <row r="2114">
          <cell r="A2114">
            <v>2109</v>
          </cell>
          <cell r="B2114">
            <v>3187140121</v>
          </cell>
        </row>
        <row r="2115">
          <cell r="A2115">
            <v>2110</v>
          </cell>
          <cell r="B2115">
            <v>3187140127</v>
          </cell>
          <cell r="C2115" t="str">
            <v>моисеенко</v>
          </cell>
        </row>
        <row r="2116">
          <cell r="A2116">
            <v>2111</v>
          </cell>
          <cell r="B2116">
            <v>3187140140</v>
          </cell>
          <cell r="C2116" t="str">
            <v>Ефименко</v>
          </cell>
        </row>
        <row r="2117">
          <cell r="A2117">
            <v>2112</v>
          </cell>
          <cell r="B2117">
            <v>3187140160</v>
          </cell>
        </row>
        <row r="2118">
          <cell r="A2118">
            <v>2113</v>
          </cell>
          <cell r="B2118">
            <v>3187140161</v>
          </cell>
          <cell r="C2118" t="str">
            <v>моисеенко</v>
          </cell>
        </row>
        <row r="2119">
          <cell r="A2119">
            <v>2114</v>
          </cell>
          <cell r="B2119">
            <v>3187140163</v>
          </cell>
          <cell r="C2119" t="str">
            <v>моисеенко</v>
          </cell>
        </row>
        <row r="2120">
          <cell r="A2120">
            <v>2115</v>
          </cell>
          <cell r="B2120">
            <v>3187140165</v>
          </cell>
          <cell r="C2120" t="str">
            <v>моисеенко</v>
          </cell>
        </row>
        <row r="2121">
          <cell r="A2121">
            <v>2116</v>
          </cell>
          <cell r="B2121">
            <v>3187140169</v>
          </cell>
          <cell r="C2121" t="str">
            <v>Ефименко</v>
          </cell>
        </row>
        <row r="2122">
          <cell r="A2122">
            <v>2117</v>
          </cell>
          <cell r="B2122">
            <v>3187140170</v>
          </cell>
          <cell r="C2122" t="str">
            <v>Ефименко</v>
          </cell>
        </row>
        <row r="2123">
          <cell r="A2123">
            <v>2118</v>
          </cell>
          <cell r="B2123">
            <v>3187140171</v>
          </cell>
          <cell r="C2123" t="str">
            <v>моисеенко</v>
          </cell>
        </row>
        <row r="2124">
          <cell r="A2124">
            <v>2119</v>
          </cell>
          <cell r="B2124">
            <v>3187140188</v>
          </cell>
          <cell r="C2124" t="str">
            <v>моисеенко</v>
          </cell>
        </row>
        <row r="2125">
          <cell r="A2125">
            <v>2120</v>
          </cell>
          <cell r="B2125">
            <v>3187140192</v>
          </cell>
          <cell r="C2125" t="str">
            <v>моисеенко</v>
          </cell>
        </row>
        <row r="2126">
          <cell r="A2126">
            <v>2121</v>
          </cell>
          <cell r="B2126">
            <v>3187140194</v>
          </cell>
          <cell r="C2126" t="str">
            <v>моисеенко</v>
          </cell>
        </row>
        <row r="2127">
          <cell r="A2127">
            <v>2122</v>
          </cell>
          <cell r="B2127">
            <v>3187140195</v>
          </cell>
          <cell r="C2127" t="str">
            <v>моисеенко</v>
          </cell>
        </row>
        <row r="2128">
          <cell r="A2128">
            <v>2123</v>
          </cell>
          <cell r="B2128">
            <v>3187140202</v>
          </cell>
          <cell r="C2128" t="str">
            <v>моисеенко</v>
          </cell>
        </row>
        <row r="2129">
          <cell r="A2129">
            <v>2124</v>
          </cell>
          <cell r="B2129">
            <v>3187140206</v>
          </cell>
          <cell r="C2129" t="str">
            <v>моисеенко</v>
          </cell>
        </row>
        <row r="2130">
          <cell r="A2130">
            <v>2125</v>
          </cell>
          <cell r="B2130">
            <v>3187140212</v>
          </cell>
          <cell r="C2130" t="str">
            <v>моисеенко</v>
          </cell>
        </row>
        <row r="2131">
          <cell r="A2131">
            <v>2126</v>
          </cell>
          <cell r="B2131">
            <v>3187140217</v>
          </cell>
          <cell r="C2131" t="str">
            <v>моисеенко</v>
          </cell>
        </row>
        <row r="2132">
          <cell r="A2132">
            <v>2127</v>
          </cell>
          <cell r="B2132">
            <v>3187140225</v>
          </cell>
          <cell r="C2132" t="str">
            <v>моисеенко</v>
          </cell>
        </row>
        <row r="2133">
          <cell r="A2133">
            <v>2128</v>
          </cell>
          <cell r="B2133">
            <v>3187140226</v>
          </cell>
          <cell r="C2133" t="str">
            <v>моисеенко</v>
          </cell>
        </row>
        <row r="2134">
          <cell r="A2134">
            <v>2129</v>
          </cell>
          <cell r="B2134">
            <v>3187140233</v>
          </cell>
          <cell r="C2134" t="str">
            <v>моисеенко</v>
          </cell>
        </row>
        <row r="2135">
          <cell r="A2135">
            <v>2130</v>
          </cell>
          <cell r="B2135">
            <v>3187140249</v>
          </cell>
        </row>
        <row r="2136">
          <cell r="A2136">
            <v>2131</v>
          </cell>
          <cell r="B2136">
            <v>3187140250</v>
          </cell>
        </row>
        <row r="2137">
          <cell r="A2137">
            <v>2132</v>
          </cell>
          <cell r="B2137">
            <v>3187140253</v>
          </cell>
          <cell r="C2137" t="str">
            <v>моисеенко</v>
          </cell>
        </row>
        <row r="2138">
          <cell r="A2138">
            <v>2133</v>
          </cell>
          <cell r="B2138">
            <v>3187140254</v>
          </cell>
          <cell r="C2138" t="str">
            <v>моисеенко</v>
          </cell>
        </row>
        <row r="2139">
          <cell r="A2139">
            <v>2134</v>
          </cell>
          <cell r="B2139">
            <v>3187140256</v>
          </cell>
          <cell r="C2139" t="str">
            <v>грачева</v>
          </cell>
          <cell r="D2139" t="str">
            <v>грачева</v>
          </cell>
          <cell r="E2139">
            <v>1</v>
          </cell>
        </row>
        <row r="2140">
          <cell r="A2140">
            <v>2135</v>
          </cell>
          <cell r="B2140">
            <v>3187140257</v>
          </cell>
          <cell r="C2140" t="str">
            <v>моисеенко</v>
          </cell>
        </row>
        <row r="2141">
          <cell r="A2141">
            <v>2136</v>
          </cell>
          <cell r="B2141">
            <v>3187140258</v>
          </cell>
          <cell r="C2141" t="str">
            <v>моисеенко</v>
          </cell>
        </row>
        <row r="2142">
          <cell r="A2142">
            <v>2137</v>
          </cell>
          <cell r="B2142">
            <v>3187140265</v>
          </cell>
          <cell r="C2142" t="str">
            <v>буйная</v>
          </cell>
          <cell r="D2142" t="str">
            <v>буйная</v>
          </cell>
        </row>
        <row r="2143">
          <cell r="A2143">
            <v>2138</v>
          </cell>
          <cell r="B2143">
            <v>3187140266</v>
          </cell>
          <cell r="C2143" t="str">
            <v>буйная</v>
          </cell>
          <cell r="D2143" t="str">
            <v>буйная</v>
          </cell>
        </row>
        <row r="2144">
          <cell r="A2144">
            <v>2139</v>
          </cell>
          <cell r="B2144">
            <v>3187140267</v>
          </cell>
          <cell r="C2144" t="str">
            <v>буйная</v>
          </cell>
          <cell r="D2144" t="str">
            <v>буйная</v>
          </cell>
        </row>
        <row r="2145">
          <cell r="A2145">
            <v>2140</v>
          </cell>
          <cell r="B2145">
            <v>3187140268</v>
          </cell>
          <cell r="C2145" t="str">
            <v>буйная</v>
          </cell>
          <cell r="D2145" t="str">
            <v>буйная</v>
          </cell>
        </row>
        <row r="2146">
          <cell r="A2146">
            <v>2141</v>
          </cell>
          <cell r="B2146">
            <v>3187140269</v>
          </cell>
          <cell r="C2146" t="str">
            <v>моисеенко</v>
          </cell>
        </row>
        <row r="2147">
          <cell r="A2147">
            <v>2142</v>
          </cell>
          <cell r="B2147">
            <v>3187140270</v>
          </cell>
          <cell r="C2147" t="str">
            <v>буйная</v>
          </cell>
          <cell r="D2147" t="str">
            <v>буйная</v>
          </cell>
        </row>
        <row r="2148">
          <cell r="A2148">
            <v>2143</v>
          </cell>
          <cell r="B2148">
            <v>3187140271</v>
          </cell>
          <cell r="C2148" t="str">
            <v>моисеенко</v>
          </cell>
        </row>
        <row r="2149">
          <cell r="A2149">
            <v>2144</v>
          </cell>
          <cell r="B2149">
            <v>3187140276</v>
          </cell>
          <cell r="C2149" t="str">
            <v>буйная</v>
          </cell>
          <cell r="D2149" t="str">
            <v>буйная</v>
          </cell>
        </row>
        <row r="2150">
          <cell r="A2150">
            <v>2145</v>
          </cell>
          <cell r="B2150">
            <v>3187140278</v>
          </cell>
          <cell r="C2150" t="str">
            <v>моисеенко</v>
          </cell>
        </row>
        <row r="2151">
          <cell r="A2151">
            <v>2146</v>
          </cell>
          <cell r="B2151">
            <v>3187140279</v>
          </cell>
          <cell r="C2151" t="str">
            <v>моисеенко</v>
          </cell>
        </row>
        <row r="2152">
          <cell r="A2152">
            <v>2147</v>
          </cell>
          <cell r="B2152">
            <v>3187140280</v>
          </cell>
          <cell r="C2152" t="str">
            <v>моисеенко</v>
          </cell>
        </row>
        <row r="2153">
          <cell r="A2153">
            <v>2148</v>
          </cell>
          <cell r="B2153">
            <v>3187140281</v>
          </cell>
          <cell r="C2153" t="str">
            <v>моисеенко</v>
          </cell>
        </row>
        <row r="2154">
          <cell r="A2154">
            <v>2149</v>
          </cell>
          <cell r="B2154">
            <v>3187140282</v>
          </cell>
          <cell r="C2154" t="str">
            <v>моисеенко</v>
          </cell>
        </row>
        <row r="2155">
          <cell r="A2155">
            <v>2150</v>
          </cell>
          <cell r="B2155">
            <v>3187140287</v>
          </cell>
          <cell r="C2155" t="str">
            <v>моисеенко</v>
          </cell>
        </row>
        <row r="2156">
          <cell r="A2156">
            <v>2151</v>
          </cell>
          <cell r="B2156">
            <v>3187140288</v>
          </cell>
          <cell r="C2156" t="str">
            <v>моисеенко</v>
          </cell>
        </row>
        <row r="2157">
          <cell r="A2157">
            <v>2152</v>
          </cell>
          <cell r="B2157">
            <v>3187140290</v>
          </cell>
          <cell r="C2157" t="str">
            <v>моисеенко</v>
          </cell>
        </row>
        <row r="2158">
          <cell r="A2158">
            <v>2153</v>
          </cell>
          <cell r="B2158">
            <v>3187140293</v>
          </cell>
          <cell r="C2158" t="str">
            <v>моисеенко</v>
          </cell>
        </row>
        <row r="2159">
          <cell r="A2159">
            <v>2154</v>
          </cell>
          <cell r="B2159">
            <v>3187140295</v>
          </cell>
        </row>
        <row r="2160">
          <cell r="A2160">
            <v>2155</v>
          </cell>
          <cell r="B2160">
            <v>3187140296</v>
          </cell>
          <cell r="C2160" t="str">
            <v>моисеенко</v>
          </cell>
        </row>
        <row r="2161">
          <cell r="A2161">
            <v>2156</v>
          </cell>
          <cell r="B2161">
            <v>3187140299</v>
          </cell>
          <cell r="C2161" t="str">
            <v>моисеенко</v>
          </cell>
        </row>
        <row r="2162">
          <cell r="A2162">
            <v>2157</v>
          </cell>
          <cell r="B2162">
            <v>3187140300</v>
          </cell>
          <cell r="C2162" t="str">
            <v>моисеенко</v>
          </cell>
        </row>
        <row r="2163">
          <cell r="A2163">
            <v>2158</v>
          </cell>
          <cell r="B2163">
            <v>3187140301</v>
          </cell>
          <cell r="C2163" t="str">
            <v>моисеенко</v>
          </cell>
        </row>
        <row r="2164">
          <cell r="A2164">
            <v>2159</v>
          </cell>
          <cell r="B2164">
            <v>3187140312</v>
          </cell>
          <cell r="C2164" t="str">
            <v>моисеенко</v>
          </cell>
        </row>
        <row r="2165">
          <cell r="A2165">
            <v>2160</v>
          </cell>
          <cell r="B2165">
            <v>3187140319</v>
          </cell>
        </row>
        <row r="2166">
          <cell r="A2166">
            <v>2161</v>
          </cell>
          <cell r="B2166">
            <v>3187140322</v>
          </cell>
          <cell r="C2166" t="str">
            <v>моисеенко</v>
          </cell>
        </row>
        <row r="2167">
          <cell r="A2167">
            <v>2162</v>
          </cell>
          <cell r="B2167">
            <v>3187140337</v>
          </cell>
        </row>
        <row r="2168">
          <cell r="A2168">
            <v>2163</v>
          </cell>
          <cell r="B2168">
            <v>3187140339</v>
          </cell>
          <cell r="C2168" t="str">
            <v>моисеенко</v>
          </cell>
        </row>
        <row r="2169">
          <cell r="A2169">
            <v>2164</v>
          </cell>
          <cell r="B2169">
            <v>3187140344</v>
          </cell>
          <cell r="C2169" t="str">
            <v>машинский</v>
          </cell>
          <cell r="D2169" t="str">
            <v>Машинский</v>
          </cell>
        </row>
        <row r="2170">
          <cell r="A2170">
            <v>2165</v>
          </cell>
          <cell r="B2170">
            <v>3187140353</v>
          </cell>
          <cell r="C2170" t="str">
            <v>Ефименко</v>
          </cell>
        </row>
        <row r="2171">
          <cell r="A2171">
            <v>2166</v>
          </cell>
          <cell r="B2171">
            <v>3187140357</v>
          </cell>
          <cell r="C2171" t="str">
            <v>Ефименко</v>
          </cell>
        </row>
        <row r="2172">
          <cell r="A2172">
            <v>2167</v>
          </cell>
          <cell r="B2172">
            <v>3187140362</v>
          </cell>
          <cell r="C2172" t="str">
            <v>Ефименко</v>
          </cell>
        </row>
        <row r="2173">
          <cell r="A2173">
            <v>2168</v>
          </cell>
          <cell r="B2173">
            <v>3187140364</v>
          </cell>
          <cell r="C2173" t="str">
            <v>Ефименко</v>
          </cell>
        </row>
        <row r="2174">
          <cell r="A2174">
            <v>2169</v>
          </cell>
          <cell r="B2174">
            <v>3187140365</v>
          </cell>
          <cell r="C2174" t="str">
            <v>Ефименко</v>
          </cell>
        </row>
        <row r="2175">
          <cell r="A2175">
            <v>2170</v>
          </cell>
          <cell r="B2175">
            <v>3187140366</v>
          </cell>
          <cell r="C2175" t="str">
            <v>Ефименко</v>
          </cell>
        </row>
        <row r="2176">
          <cell r="A2176">
            <v>2171</v>
          </cell>
          <cell r="B2176">
            <v>3187140367</v>
          </cell>
          <cell r="C2176" t="str">
            <v>Ефименко</v>
          </cell>
        </row>
        <row r="2177">
          <cell r="A2177">
            <v>2172</v>
          </cell>
          <cell r="B2177">
            <v>3187140369</v>
          </cell>
          <cell r="C2177" t="str">
            <v>Ефименко</v>
          </cell>
        </row>
        <row r="2178">
          <cell r="A2178">
            <v>2173</v>
          </cell>
          <cell r="B2178">
            <v>3187140372</v>
          </cell>
          <cell r="C2178" t="str">
            <v>моисеенко</v>
          </cell>
        </row>
        <row r="2179">
          <cell r="A2179">
            <v>2174</v>
          </cell>
          <cell r="B2179">
            <v>3187140373</v>
          </cell>
          <cell r="C2179" t="str">
            <v>моисеенко</v>
          </cell>
        </row>
        <row r="2180">
          <cell r="A2180">
            <v>2175</v>
          </cell>
          <cell r="B2180">
            <v>3187140380</v>
          </cell>
          <cell r="C2180" t="str">
            <v>моисеенко</v>
          </cell>
        </row>
        <row r="2181">
          <cell r="A2181">
            <v>2176</v>
          </cell>
          <cell r="B2181">
            <v>3187140399</v>
          </cell>
        </row>
        <row r="2182">
          <cell r="A2182">
            <v>2177</v>
          </cell>
          <cell r="B2182">
            <v>3187140409</v>
          </cell>
          <cell r="C2182" t="str">
            <v>грачева</v>
          </cell>
          <cell r="D2182" t="str">
            <v>грачева</v>
          </cell>
          <cell r="E2182">
            <v>1</v>
          </cell>
        </row>
        <row r="2183">
          <cell r="A2183">
            <v>2178</v>
          </cell>
          <cell r="B2183">
            <v>3187140422</v>
          </cell>
          <cell r="C2183" t="str">
            <v>моисеенко</v>
          </cell>
        </row>
        <row r="2184">
          <cell r="A2184">
            <v>2179</v>
          </cell>
          <cell r="B2184">
            <v>3187140450</v>
          </cell>
          <cell r="C2184" t="str">
            <v>машинский</v>
          </cell>
          <cell r="D2184" t="str">
            <v>Машинский</v>
          </cell>
        </row>
        <row r="2185">
          <cell r="A2185">
            <v>2180</v>
          </cell>
          <cell r="B2185">
            <v>3187140452</v>
          </cell>
        </row>
        <row r="2186">
          <cell r="A2186">
            <v>2181</v>
          </cell>
          <cell r="B2186">
            <v>3187140460</v>
          </cell>
        </row>
        <row r="2187">
          <cell r="A2187">
            <v>2182</v>
          </cell>
          <cell r="B2187">
            <v>3187140477</v>
          </cell>
          <cell r="C2187" t="str">
            <v>грачева</v>
          </cell>
          <cell r="D2187" t="str">
            <v>грачева</v>
          </cell>
          <cell r="E2187">
            <v>1</v>
          </cell>
        </row>
        <row r="2188">
          <cell r="A2188">
            <v>2183</v>
          </cell>
          <cell r="B2188">
            <v>3187140480</v>
          </cell>
          <cell r="C2188" t="str">
            <v>машинский</v>
          </cell>
          <cell r="D2188" t="str">
            <v>Машинский</v>
          </cell>
        </row>
        <row r="2189">
          <cell r="A2189">
            <v>2184</v>
          </cell>
          <cell r="B2189">
            <v>3187140484</v>
          </cell>
        </row>
        <row r="2190">
          <cell r="A2190">
            <v>2185</v>
          </cell>
          <cell r="B2190">
            <v>3187140486</v>
          </cell>
          <cell r="C2190" t="str">
            <v>моисеенко</v>
          </cell>
        </row>
        <row r="2191">
          <cell r="A2191">
            <v>2186</v>
          </cell>
          <cell r="B2191">
            <v>3187140498</v>
          </cell>
        </row>
        <row r="2192">
          <cell r="A2192">
            <v>2187</v>
          </cell>
          <cell r="B2192">
            <v>3187140499</v>
          </cell>
        </row>
        <row r="2193">
          <cell r="A2193">
            <v>2188</v>
          </cell>
          <cell r="B2193">
            <v>3187140500</v>
          </cell>
          <cell r="C2193" t="str">
            <v>ефименко</v>
          </cell>
        </row>
        <row r="2194">
          <cell r="A2194">
            <v>2189</v>
          </cell>
          <cell r="B2194">
            <v>3187140514</v>
          </cell>
        </row>
        <row r="2195">
          <cell r="A2195">
            <v>2190</v>
          </cell>
          <cell r="B2195">
            <v>3187140516</v>
          </cell>
        </row>
        <row r="2196">
          <cell r="A2196">
            <v>2191</v>
          </cell>
          <cell r="B2196">
            <v>3187140523</v>
          </cell>
          <cell r="C2196" t="str">
            <v>машинский</v>
          </cell>
        </row>
        <row r="2197">
          <cell r="A2197">
            <v>2192</v>
          </cell>
          <cell r="B2197">
            <v>3187140563</v>
          </cell>
        </row>
        <row r="2198">
          <cell r="A2198">
            <v>2193</v>
          </cell>
          <cell r="B2198">
            <v>3187140576</v>
          </cell>
        </row>
        <row r="2199">
          <cell r="A2199">
            <v>2194</v>
          </cell>
          <cell r="B2199">
            <v>3187140579</v>
          </cell>
          <cell r="C2199" t="str">
            <v>машинский</v>
          </cell>
        </row>
        <row r="2200">
          <cell r="A2200">
            <v>2195</v>
          </cell>
          <cell r="B2200">
            <v>3187140585</v>
          </cell>
          <cell r="C2200" t="str">
            <v>Сорокин</v>
          </cell>
          <cell r="E2200" t="str">
            <v>Комогоров</v>
          </cell>
        </row>
        <row r="2201">
          <cell r="A2201">
            <v>2196</v>
          </cell>
          <cell r="B2201">
            <v>3187140587</v>
          </cell>
          <cell r="C2201" t="str">
            <v>Сорокин</v>
          </cell>
        </row>
        <row r="2202">
          <cell r="A2202">
            <v>2197</v>
          </cell>
          <cell r="B2202">
            <v>3187140590</v>
          </cell>
        </row>
        <row r="2203">
          <cell r="A2203">
            <v>2198</v>
          </cell>
          <cell r="B2203">
            <v>3187140612</v>
          </cell>
          <cell r="C2203" t="str">
            <v>грачева</v>
          </cell>
          <cell r="D2203" t="str">
            <v>грачева</v>
          </cell>
          <cell r="E2203">
            <v>1</v>
          </cell>
        </row>
        <row r="2204">
          <cell r="A2204">
            <v>2199</v>
          </cell>
          <cell r="B2204">
            <v>3187140620</v>
          </cell>
          <cell r="C2204" t="str">
            <v>моисеенко</v>
          </cell>
        </row>
        <row r="2205">
          <cell r="A2205">
            <v>2200</v>
          </cell>
          <cell r="B2205">
            <v>3187140649</v>
          </cell>
          <cell r="C2205" t="str">
            <v>моисеенко</v>
          </cell>
        </row>
        <row r="2206">
          <cell r="A2206">
            <v>2201</v>
          </cell>
          <cell r="B2206">
            <v>3187140696</v>
          </cell>
        </row>
        <row r="2207">
          <cell r="A2207">
            <v>2202</v>
          </cell>
          <cell r="B2207">
            <v>3187140697</v>
          </cell>
        </row>
        <row r="2208">
          <cell r="A2208">
            <v>2203</v>
          </cell>
          <cell r="B2208">
            <v>3187140698</v>
          </cell>
          <cell r="C2208" t="str">
            <v>грачева</v>
          </cell>
          <cell r="D2208" t="str">
            <v>грачева</v>
          </cell>
          <cell r="E2208">
            <v>1</v>
          </cell>
        </row>
        <row r="2209">
          <cell r="A2209">
            <v>2204</v>
          </cell>
          <cell r="B2209">
            <v>3187140728</v>
          </cell>
          <cell r="D2209" t="str">
            <v>буйная</v>
          </cell>
        </row>
        <row r="2210">
          <cell r="A2210">
            <v>2205</v>
          </cell>
          <cell r="B2210">
            <v>3187140737</v>
          </cell>
          <cell r="C2210" t="str">
            <v>грачева</v>
          </cell>
          <cell r="D2210" t="str">
            <v>грачева</v>
          </cell>
          <cell r="E2210">
            <v>1</v>
          </cell>
        </row>
        <row r="2211">
          <cell r="A2211">
            <v>2206</v>
          </cell>
          <cell r="B2211">
            <v>3187140750</v>
          </cell>
        </row>
        <row r="2212">
          <cell r="A2212">
            <v>2207</v>
          </cell>
          <cell r="B2212">
            <v>3187140758</v>
          </cell>
        </row>
        <row r="2213">
          <cell r="A2213">
            <v>2208</v>
          </cell>
          <cell r="B2213">
            <v>3187140760</v>
          </cell>
          <cell r="C2213" t="str">
            <v>грачева</v>
          </cell>
          <cell r="D2213" t="str">
            <v>грачева</v>
          </cell>
          <cell r="E2213">
            <v>1</v>
          </cell>
        </row>
        <row r="2214">
          <cell r="A2214">
            <v>2209</v>
          </cell>
          <cell r="B2214">
            <v>3187140774</v>
          </cell>
          <cell r="C2214" t="str">
            <v>грачева</v>
          </cell>
          <cell r="D2214" t="str">
            <v>грачева</v>
          </cell>
          <cell r="E2214">
            <v>1</v>
          </cell>
        </row>
        <row r="2215">
          <cell r="A2215">
            <v>2210</v>
          </cell>
          <cell r="B2215">
            <v>3187140775</v>
          </cell>
          <cell r="C2215" t="str">
            <v>грачева</v>
          </cell>
          <cell r="D2215" t="str">
            <v>грачева</v>
          </cell>
          <cell r="E2215">
            <v>1</v>
          </cell>
        </row>
        <row r="2216">
          <cell r="A2216">
            <v>2211</v>
          </cell>
          <cell r="B2216">
            <v>3187140778</v>
          </cell>
          <cell r="C2216" t="str">
            <v>грачева</v>
          </cell>
          <cell r="D2216" t="str">
            <v>грачева</v>
          </cell>
          <cell r="E2216">
            <v>1</v>
          </cell>
        </row>
        <row r="2217">
          <cell r="A2217">
            <v>2212</v>
          </cell>
          <cell r="B2217">
            <v>3187140783</v>
          </cell>
          <cell r="C2217" t="str">
            <v>грачева</v>
          </cell>
          <cell r="D2217" t="str">
            <v>грачева</v>
          </cell>
          <cell r="E2217">
            <v>1</v>
          </cell>
        </row>
        <row r="2218">
          <cell r="A2218">
            <v>2213</v>
          </cell>
          <cell r="B2218">
            <v>3187140788</v>
          </cell>
          <cell r="C2218" t="str">
            <v>Ефименко</v>
          </cell>
        </row>
        <row r="2219">
          <cell r="A2219">
            <v>2214</v>
          </cell>
          <cell r="B2219">
            <v>3187140789</v>
          </cell>
          <cell r="C2219" t="str">
            <v>машинский</v>
          </cell>
          <cell r="D2219" t="str">
            <v>Машинский</v>
          </cell>
        </row>
        <row r="2220">
          <cell r="A2220">
            <v>2215</v>
          </cell>
          <cell r="B2220">
            <v>3187140813</v>
          </cell>
        </row>
        <row r="2221">
          <cell r="A2221">
            <v>2216</v>
          </cell>
          <cell r="B2221">
            <v>3187140817</v>
          </cell>
          <cell r="C2221" t="str">
            <v>моисеенко</v>
          </cell>
        </row>
        <row r="2222">
          <cell r="A2222">
            <v>2217</v>
          </cell>
          <cell r="B2222">
            <v>3187140821</v>
          </cell>
          <cell r="C2222" t="str">
            <v>моисеенко</v>
          </cell>
        </row>
        <row r="2223">
          <cell r="A2223">
            <v>2218</v>
          </cell>
          <cell r="B2223">
            <v>3187140822</v>
          </cell>
          <cell r="C2223" t="str">
            <v>моисеенко</v>
          </cell>
        </row>
        <row r="2224">
          <cell r="A2224">
            <v>2219</v>
          </cell>
          <cell r="B2224">
            <v>3187140825</v>
          </cell>
        </row>
        <row r="2225">
          <cell r="A2225">
            <v>2220</v>
          </cell>
          <cell r="B2225">
            <v>3187140829</v>
          </cell>
        </row>
        <row r="2226">
          <cell r="A2226">
            <v>2221</v>
          </cell>
          <cell r="B2226">
            <v>3187140832</v>
          </cell>
          <cell r="C2226" t="str">
            <v>Ефименко</v>
          </cell>
        </row>
        <row r="2227">
          <cell r="A2227">
            <v>2222</v>
          </cell>
          <cell r="B2227">
            <v>3187140835</v>
          </cell>
          <cell r="C2227" t="str">
            <v>моисеенко</v>
          </cell>
        </row>
        <row r="2228">
          <cell r="A2228">
            <v>2223</v>
          </cell>
          <cell r="B2228">
            <v>3187140851</v>
          </cell>
          <cell r="C2228" t="str">
            <v>моисеенко</v>
          </cell>
        </row>
        <row r="2229">
          <cell r="A2229">
            <v>2224</v>
          </cell>
          <cell r="B2229">
            <v>3187140892</v>
          </cell>
          <cell r="C2229" t="str">
            <v>моисеенко</v>
          </cell>
        </row>
        <row r="2230">
          <cell r="A2230">
            <v>2225</v>
          </cell>
          <cell r="B2230">
            <v>3187140893</v>
          </cell>
        </row>
        <row r="2231">
          <cell r="A2231">
            <v>2226</v>
          </cell>
          <cell r="B2231">
            <v>3187140894</v>
          </cell>
          <cell r="C2231" t="str">
            <v>Ефименко</v>
          </cell>
        </row>
        <row r="2232">
          <cell r="A2232">
            <v>2227</v>
          </cell>
          <cell r="B2232">
            <v>3187140900</v>
          </cell>
          <cell r="C2232" t="str">
            <v>Ефименко</v>
          </cell>
        </row>
        <row r="2233">
          <cell r="A2233">
            <v>2228</v>
          </cell>
          <cell r="B2233">
            <v>3187140902</v>
          </cell>
          <cell r="C2233" t="str">
            <v>моисеенко</v>
          </cell>
        </row>
        <row r="2234">
          <cell r="A2234">
            <v>2229</v>
          </cell>
          <cell r="B2234">
            <v>3187140903</v>
          </cell>
          <cell r="C2234" t="str">
            <v>моисеенко</v>
          </cell>
        </row>
        <row r="2235">
          <cell r="A2235">
            <v>2230</v>
          </cell>
          <cell r="B2235">
            <v>3187140904</v>
          </cell>
          <cell r="C2235" t="str">
            <v>моисеенко</v>
          </cell>
        </row>
        <row r="2236">
          <cell r="A2236">
            <v>2231</v>
          </cell>
          <cell r="B2236">
            <v>3187140951</v>
          </cell>
          <cell r="C2236" t="str">
            <v>Мурашов</v>
          </cell>
        </row>
        <row r="2237">
          <cell r="A2237">
            <v>2232</v>
          </cell>
          <cell r="B2237">
            <v>3187140952</v>
          </cell>
          <cell r="E2237" t="str">
            <v>Мурашов</v>
          </cell>
        </row>
        <row r="2238">
          <cell r="A2238">
            <v>2233</v>
          </cell>
          <cell r="B2238">
            <v>3187140954</v>
          </cell>
          <cell r="C2238" t="str">
            <v>грачева</v>
          </cell>
          <cell r="D2238" t="str">
            <v>грачева</v>
          </cell>
          <cell r="E2238">
            <v>1</v>
          </cell>
        </row>
        <row r="2239">
          <cell r="A2239">
            <v>2234</v>
          </cell>
          <cell r="B2239">
            <v>3187140956</v>
          </cell>
          <cell r="C2239" t="str">
            <v>грачева</v>
          </cell>
          <cell r="D2239" t="str">
            <v>грачева</v>
          </cell>
          <cell r="E2239">
            <v>1</v>
          </cell>
        </row>
        <row r="2240">
          <cell r="A2240">
            <v>2235</v>
          </cell>
          <cell r="B2240">
            <v>3187140958</v>
          </cell>
          <cell r="C2240" t="str">
            <v>грачева</v>
          </cell>
          <cell r="D2240" t="str">
            <v>грачева</v>
          </cell>
          <cell r="E2240">
            <v>1</v>
          </cell>
        </row>
        <row r="2241">
          <cell r="A2241">
            <v>2236</v>
          </cell>
          <cell r="B2241">
            <v>3187140961</v>
          </cell>
          <cell r="C2241" t="str">
            <v>грачева</v>
          </cell>
          <cell r="D2241" t="str">
            <v>грачева</v>
          </cell>
          <cell r="E2241">
            <v>1</v>
          </cell>
        </row>
        <row r="2242">
          <cell r="A2242">
            <v>2237</v>
          </cell>
          <cell r="B2242">
            <v>3187140988</v>
          </cell>
          <cell r="C2242" t="str">
            <v>моисеенко</v>
          </cell>
        </row>
        <row r="2243">
          <cell r="A2243">
            <v>2238</v>
          </cell>
          <cell r="B2243">
            <v>3187141106</v>
          </cell>
          <cell r="E2243" t="str">
            <v>Мурашов</v>
          </cell>
        </row>
        <row r="2244">
          <cell r="A2244">
            <v>2239</v>
          </cell>
          <cell r="B2244">
            <v>3187141111</v>
          </cell>
        </row>
        <row r="2245">
          <cell r="A2245">
            <v>2240</v>
          </cell>
          <cell r="B2245">
            <v>3187141119</v>
          </cell>
        </row>
        <row r="2246">
          <cell r="A2246">
            <v>2241</v>
          </cell>
          <cell r="B2246">
            <v>3187141122</v>
          </cell>
        </row>
        <row r="2247">
          <cell r="A2247">
            <v>2242</v>
          </cell>
          <cell r="B2247">
            <v>3187141128</v>
          </cell>
        </row>
        <row r="2248">
          <cell r="A2248">
            <v>2243</v>
          </cell>
          <cell r="B2248">
            <v>3187141134</v>
          </cell>
        </row>
        <row r="2249">
          <cell r="A2249">
            <v>2244</v>
          </cell>
          <cell r="B2249">
            <v>3187141143</v>
          </cell>
          <cell r="D2249" t="str">
            <v>буйная</v>
          </cell>
        </row>
        <row r="2250">
          <cell r="A2250">
            <v>2245</v>
          </cell>
          <cell r="B2250">
            <v>3187141144</v>
          </cell>
        </row>
        <row r="2251">
          <cell r="A2251">
            <v>2246</v>
          </cell>
          <cell r="B2251">
            <v>3187141146</v>
          </cell>
        </row>
        <row r="2252">
          <cell r="A2252">
            <v>2247</v>
          </cell>
          <cell r="B2252">
            <v>3187141147</v>
          </cell>
        </row>
        <row r="2253">
          <cell r="A2253">
            <v>2248</v>
          </cell>
          <cell r="B2253">
            <v>3187141148</v>
          </cell>
        </row>
        <row r="2254">
          <cell r="A2254">
            <v>2249</v>
          </cell>
          <cell r="B2254">
            <v>3187141149</v>
          </cell>
        </row>
        <row r="2255">
          <cell r="A2255">
            <v>2250</v>
          </cell>
          <cell r="B2255">
            <v>3187141150</v>
          </cell>
        </row>
        <row r="2256">
          <cell r="A2256">
            <v>2251</v>
          </cell>
          <cell r="B2256">
            <v>3187141154</v>
          </cell>
        </row>
        <row r="2257">
          <cell r="A2257">
            <v>2252</v>
          </cell>
          <cell r="B2257">
            <v>3187141155</v>
          </cell>
        </row>
        <row r="2258">
          <cell r="A2258">
            <v>2253</v>
          </cell>
          <cell r="B2258">
            <v>3187141157</v>
          </cell>
        </row>
        <row r="2259">
          <cell r="A2259">
            <v>2254</v>
          </cell>
          <cell r="B2259">
            <v>3187141159</v>
          </cell>
        </row>
        <row r="2260">
          <cell r="A2260">
            <v>2255</v>
          </cell>
          <cell r="B2260">
            <v>3187141161</v>
          </cell>
        </row>
        <row r="2261">
          <cell r="A2261">
            <v>2256</v>
          </cell>
          <cell r="B2261">
            <v>3187141165</v>
          </cell>
        </row>
        <row r="2262">
          <cell r="A2262">
            <v>2257</v>
          </cell>
          <cell r="B2262">
            <v>3187141168</v>
          </cell>
        </row>
        <row r="2263">
          <cell r="A2263">
            <v>2258</v>
          </cell>
          <cell r="B2263">
            <v>3187141171</v>
          </cell>
        </row>
        <row r="2264">
          <cell r="A2264">
            <v>2259</v>
          </cell>
          <cell r="B2264">
            <v>3187141172</v>
          </cell>
        </row>
        <row r="2265">
          <cell r="A2265">
            <v>2260</v>
          </cell>
          <cell r="B2265">
            <v>3187141173</v>
          </cell>
        </row>
        <row r="2266">
          <cell r="A2266">
            <v>2261</v>
          </cell>
          <cell r="B2266">
            <v>3187141175</v>
          </cell>
        </row>
        <row r="2267">
          <cell r="A2267">
            <v>2262</v>
          </cell>
          <cell r="B2267">
            <v>3187141178</v>
          </cell>
        </row>
        <row r="2268">
          <cell r="A2268">
            <v>2263</v>
          </cell>
          <cell r="B2268">
            <v>3187141179</v>
          </cell>
          <cell r="D2268" t="str">
            <v>буйная</v>
          </cell>
        </row>
        <row r="2269">
          <cell r="A2269">
            <v>2264</v>
          </cell>
          <cell r="B2269">
            <v>3187141181</v>
          </cell>
        </row>
        <row r="2270">
          <cell r="A2270">
            <v>2265</v>
          </cell>
          <cell r="B2270">
            <v>3187141183</v>
          </cell>
        </row>
        <row r="2271">
          <cell r="A2271">
            <v>2266</v>
          </cell>
          <cell r="B2271">
            <v>3187141188</v>
          </cell>
        </row>
        <row r="2272">
          <cell r="A2272">
            <v>2267</v>
          </cell>
          <cell r="B2272">
            <v>3187141190</v>
          </cell>
          <cell r="C2272" t="str">
            <v>грачева</v>
          </cell>
          <cell r="D2272" t="str">
            <v>грачева</v>
          </cell>
          <cell r="E2272">
            <v>1</v>
          </cell>
        </row>
        <row r="2273">
          <cell r="A2273">
            <v>2268</v>
          </cell>
          <cell r="B2273">
            <v>3187141191</v>
          </cell>
          <cell r="C2273" t="str">
            <v>грачева</v>
          </cell>
          <cell r="D2273" t="str">
            <v>грачева</v>
          </cell>
          <cell r="E2273">
            <v>1</v>
          </cell>
        </row>
        <row r="2274">
          <cell r="A2274">
            <v>2269</v>
          </cell>
          <cell r="B2274">
            <v>3187141194</v>
          </cell>
          <cell r="C2274" t="str">
            <v>грачева</v>
          </cell>
          <cell r="D2274" t="str">
            <v>грачева</v>
          </cell>
          <cell r="E2274">
            <v>1</v>
          </cell>
        </row>
        <row r="2275">
          <cell r="A2275">
            <v>2270</v>
          </cell>
          <cell r="B2275">
            <v>3187141199</v>
          </cell>
        </row>
        <row r="2276">
          <cell r="A2276">
            <v>2271</v>
          </cell>
          <cell r="B2276">
            <v>3187141200</v>
          </cell>
        </row>
        <row r="2277">
          <cell r="A2277">
            <v>2272</v>
          </cell>
          <cell r="B2277">
            <v>3187141204</v>
          </cell>
        </row>
        <row r="2278">
          <cell r="A2278">
            <v>2273</v>
          </cell>
          <cell r="B2278">
            <v>3187141207</v>
          </cell>
        </row>
        <row r="2279">
          <cell r="A2279">
            <v>2274</v>
          </cell>
          <cell r="B2279">
            <v>3187141208</v>
          </cell>
        </row>
        <row r="2280">
          <cell r="A2280">
            <v>2275</v>
          </cell>
          <cell r="B2280">
            <v>3187141211</v>
          </cell>
        </row>
        <row r="2281">
          <cell r="A2281">
            <v>2276</v>
          </cell>
          <cell r="B2281">
            <v>3187141213</v>
          </cell>
          <cell r="C2281" t="str">
            <v>грачева</v>
          </cell>
          <cell r="D2281" t="str">
            <v>грачева</v>
          </cell>
          <cell r="E2281">
            <v>1</v>
          </cell>
        </row>
        <row r="2282">
          <cell r="A2282">
            <v>2277</v>
          </cell>
          <cell r="B2282">
            <v>3187141234</v>
          </cell>
        </row>
        <row r="2283">
          <cell r="A2283">
            <v>2278</v>
          </cell>
          <cell r="B2283">
            <v>3187141235</v>
          </cell>
        </row>
        <row r="2284">
          <cell r="A2284">
            <v>2279</v>
          </cell>
          <cell r="B2284">
            <v>3187141237</v>
          </cell>
        </row>
        <row r="2285">
          <cell r="A2285">
            <v>2280</v>
          </cell>
          <cell r="B2285">
            <v>3187141240</v>
          </cell>
        </row>
        <row r="2286">
          <cell r="A2286">
            <v>2281</v>
          </cell>
          <cell r="B2286">
            <v>3187141244</v>
          </cell>
        </row>
        <row r="2287">
          <cell r="A2287">
            <v>2282</v>
          </cell>
          <cell r="B2287">
            <v>3187141245</v>
          </cell>
        </row>
        <row r="2288">
          <cell r="A2288">
            <v>2283</v>
          </cell>
          <cell r="B2288">
            <v>3187141247</v>
          </cell>
        </row>
        <row r="2289">
          <cell r="A2289">
            <v>2284</v>
          </cell>
          <cell r="B2289">
            <v>3187141250</v>
          </cell>
        </row>
        <row r="2290">
          <cell r="A2290">
            <v>2285</v>
          </cell>
          <cell r="B2290">
            <v>3187141251</v>
          </cell>
        </row>
        <row r="2291">
          <cell r="A2291">
            <v>2286</v>
          </cell>
          <cell r="B2291">
            <v>3187141252</v>
          </cell>
          <cell r="C2291" t="str">
            <v>грачева</v>
          </cell>
          <cell r="D2291" t="str">
            <v>грачева</v>
          </cell>
          <cell r="E2291">
            <v>1</v>
          </cell>
        </row>
        <row r="2292">
          <cell r="A2292">
            <v>2287</v>
          </cell>
          <cell r="B2292">
            <v>3187141255</v>
          </cell>
        </row>
        <row r="2293">
          <cell r="A2293">
            <v>2288</v>
          </cell>
          <cell r="B2293">
            <v>3187141259</v>
          </cell>
        </row>
        <row r="2294">
          <cell r="A2294">
            <v>2289</v>
          </cell>
          <cell r="B2294">
            <v>3187141260</v>
          </cell>
        </row>
        <row r="2295">
          <cell r="A2295">
            <v>2290</v>
          </cell>
          <cell r="B2295">
            <v>3187141262</v>
          </cell>
        </row>
        <row r="2296">
          <cell r="A2296">
            <v>2291</v>
          </cell>
          <cell r="B2296">
            <v>3187141264</v>
          </cell>
        </row>
        <row r="2297">
          <cell r="A2297">
            <v>2292</v>
          </cell>
          <cell r="B2297">
            <v>3187141265</v>
          </cell>
        </row>
        <row r="2298">
          <cell r="A2298">
            <v>2293</v>
          </cell>
          <cell r="B2298">
            <v>3187141266</v>
          </cell>
        </row>
        <row r="2299">
          <cell r="A2299">
            <v>2294</v>
          </cell>
          <cell r="B2299">
            <v>3187141267</v>
          </cell>
        </row>
        <row r="2300">
          <cell r="A2300">
            <v>2295</v>
          </cell>
          <cell r="B2300">
            <v>3187141272</v>
          </cell>
        </row>
        <row r="2301">
          <cell r="A2301">
            <v>2296</v>
          </cell>
          <cell r="B2301">
            <v>3187141273</v>
          </cell>
        </row>
        <row r="2302">
          <cell r="A2302">
            <v>2297</v>
          </cell>
          <cell r="B2302">
            <v>3187141274</v>
          </cell>
        </row>
        <row r="2303">
          <cell r="A2303">
            <v>2298</v>
          </cell>
          <cell r="B2303">
            <v>3187141275</v>
          </cell>
        </row>
        <row r="2304">
          <cell r="A2304">
            <v>2299</v>
          </cell>
          <cell r="B2304">
            <v>3187141277</v>
          </cell>
        </row>
        <row r="2305">
          <cell r="A2305">
            <v>2300</v>
          </cell>
          <cell r="B2305">
            <v>3187141278</v>
          </cell>
        </row>
        <row r="2306">
          <cell r="A2306">
            <v>2301</v>
          </cell>
          <cell r="B2306">
            <v>3187141279</v>
          </cell>
        </row>
        <row r="2307">
          <cell r="A2307">
            <v>2302</v>
          </cell>
          <cell r="B2307">
            <v>3187141295</v>
          </cell>
        </row>
        <row r="2308">
          <cell r="A2308">
            <v>2303</v>
          </cell>
          <cell r="B2308">
            <v>3187141296</v>
          </cell>
        </row>
        <row r="2309">
          <cell r="A2309">
            <v>2304</v>
          </cell>
          <cell r="B2309">
            <v>3187141312</v>
          </cell>
          <cell r="C2309" t="str">
            <v>грачева</v>
          </cell>
          <cell r="D2309" t="str">
            <v>грачева</v>
          </cell>
          <cell r="E2309">
            <v>1</v>
          </cell>
        </row>
        <row r="2310">
          <cell r="A2310">
            <v>2305</v>
          </cell>
          <cell r="B2310">
            <v>3187141323</v>
          </cell>
        </row>
        <row r="2311">
          <cell r="A2311">
            <v>2306</v>
          </cell>
          <cell r="B2311">
            <v>3187141324</v>
          </cell>
        </row>
        <row r="2312">
          <cell r="A2312">
            <v>2307</v>
          </cell>
          <cell r="B2312">
            <v>3187141325</v>
          </cell>
        </row>
        <row r="2313">
          <cell r="A2313">
            <v>2308</v>
          </cell>
          <cell r="B2313">
            <v>3187141326</v>
          </cell>
        </row>
        <row r="2314">
          <cell r="A2314">
            <v>2309</v>
          </cell>
          <cell r="B2314">
            <v>3187141327</v>
          </cell>
        </row>
        <row r="2315">
          <cell r="A2315">
            <v>2310</v>
          </cell>
          <cell r="B2315">
            <v>3187141328</v>
          </cell>
        </row>
        <row r="2316">
          <cell r="A2316">
            <v>2311</v>
          </cell>
          <cell r="B2316">
            <v>3187141329</v>
          </cell>
        </row>
        <row r="2317">
          <cell r="A2317">
            <v>2312</v>
          </cell>
          <cell r="B2317">
            <v>3187141330</v>
          </cell>
        </row>
        <row r="2318">
          <cell r="A2318">
            <v>2313</v>
          </cell>
          <cell r="B2318">
            <v>3187141331</v>
          </cell>
        </row>
        <row r="2319">
          <cell r="A2319">
            <v>2314</v>
          </cell>
          <cell r="B2319">
            <v>3187141332</v>
          </cell>
        </row>
        <row r="2320">
          <cell r="A2320">
            <v>2315</v>
          </cell>
          <cell r="B2320">
            <v>3187141336</v>
          </cell>
        </row>
        <row r="2321">
          <cell r="A2321">
            <v>2316</v>
          </cell>
          <cell r="B2321">
            <v>3187141341</v>
          </cell>
        </row>
        <row r="2322">
          <cell r="A2322">
            <v>2317</v>
          </cell>
          <cell r="B2322">
            <v>3187141342</v>
          </cell>
        </row>
        <row r="2323">
          <cell r="A2323">
            <v>2318</v>
          </cell>
          <cell r="B2323">
            <v>3187141343</v>
          </cell>
        </row>
        <row r="2324">
          <cell r="A2324">
            <v>2319</v>
          </cell>
          <cell r="B2324">
            <v>3187141357</v>
          </cell>
        </row>
        <row r="2325">
          <cell r="A2325">
            <v>2320</v>
          </cell>
          <cell r="B2325">
            <v>3187141359</v>
          </cell>
        </row>
        <row r="2326">
          <cell r="A2326">
            <v>2321</v>
          </cell>
          <cell r="B2326">
            <v>3187141360</v>
          </cell>
        </row>
        <row r="2327">
          <cell r="A2327">
            <v>2322</v>
          </cell>
          <cell r="B2327">
            <v>3187141361</v>
          </cell>
        </row>
        <row r="2328">
          <cell r="A2328">
            <v>2323</v>
          </cell>
          <cell r="B2328">
            <v>3187141362</v>
          </cell>
        </row>
        <row r="2329">
          <cell r="A2329">
            <v>2324</v>
          </cell>
          <cell r="B2329">
            <v>3187141363</v>
          </cell>
        </row>
        <row r="2330">
          <cell r="A2330">
            <v>2325</v>
          </cell>
          <cell r="B2330">
            <v>3187141364</v>
          </cell>
        </row>
        <row r="2331">
          <cell r="A2331">
            <v>2326</v>
          </cell>
          <cell r="B2331">
            <v>3187141365</v>
          </cell>
        </row>
        <row r="2332">
          <cell r="A2332">
            <v>2327</v>
          </cell>
          <cell r="B2332">
            <v>3187141369</v>
          </cell>
        </row>
        <row r="2333">
          <cell r="A2333">
            <v>2328</v>
          </cell>
          <cell r="B2333">
            <v>3187141370</v>
          </cell>
        </row>
        <row r="2334">
          <cell r="A2334">
            <v>2329</v>
          </cell>
          <cell r="B2334">
            <v>3187141376</v>
          </cell>
        </row>
        <row r="2335">
          <cell r="A2335">
            <v>2330</v>
          </cell>
          <cell r="B2335">
            <v>3187141379</v>
          </cell>
        </row>
        <row r="2336">
          <cell r="A2336">
            <v>2331</v>
          </cell>
          <cell r="B2336">
            <v>3187141380</v>
          </cell>
        </row>
        <row r="2337">
          <cell r="A2337">
            <v>2332</v>
          </cell>
          <cell r="B2337">
            <v>3187141381</v>
          </cell>
        </row>
        <row r="2338">
          <cell r="A2338">
            <v>2333</v>
          </cell>
          <cell r="B2338">
            <v>3187141382</v>
          </cell>
        </row>
        <row r="2339">
          <cell r="A2339">
            <v>2334</v>
          </cell>
          <cell r="B2339">
            <v>3187141388</v>
          </cell>
        </row>
        <row r="2340">
          <cell r="A2340">
            <v>2335</v>
          </cell>
          <cell r="B2340">
            <v>3187141393</v>
          </cell>
        </row>
        <row r="2341">
          <cell r="A2341">
            <v>2336</v>
          </cell>
          <cell r="B2341">
            <v>3187141394</v>
          </cell>
        </row>
        <row r="2342">
          <cell r="A2342">
            <v>2337</v>
          </cell>
          <cell r="B2342">
            <v>3187141395</v>
          </cell>
        </row>
        <row r="2343">
          <cell r="A2343">
            <v>2338</v>
          </cell>
          <cell r="B2343">
            <v>3187141396</v>
          </cell>
        </row>
        <row r="2344">
          <cell r="A2344">
            <v>2339</v>
          </cell>
          <cell r="B2344">
            <v>3187141403</v>
          </cell>
          <cell r="C2344" t="str">
            <v>грачева</v>
          </cell>
          <cell r="D2344" t="str">
            <v>грачева</v>
          </cell>
          <cell r="E2344">
            <v>1</v>
          </cell>
        </row>
        <row r="2345">
          <cell r="A2345">
            <v>2340</v>
          </cell>
          <cell r="B2345">
            <v>3187141432</v>
          </cell>
          <cell r="C2345" t="str">
            <v>моисеенко</v>
          </cell>
        </row>
        <row r="2346">
          <cell r="A2346">
            <v>2341</v>
          </cell>
          <cell r="B2346">
            <v>3187141440</v>
          </cell>
        </row>
        <row r="2347">
          <cell r="A2347">
            <v>2342</v>
          </cell>
          <cell r="B2347">
            <v>3187141441</v>
          </cell>
        </row>
        <row r="2348">
          <cell r="A2348">
            <v>2343</v>
          </cell>
          <cell r="B2348">
            <v>3187141442</v>
          </cell>
        </row>
        <row r="2349">
          <cell r="A2349">
            <v>2344</v>
          </cell>
          <cell r="B2349">
            <v>3187141454</v>
          </cell>
        </row>
        <row r="2350">
          <cell r="A2350">
            <v>2345</v>
          </cell>
          <cell r="B2350">
            <v>3187141455</v>
          </cell>
        </row>
        <row r="2351">
          <cell r="A2351">
            <v>2346</v>
          </cell>
          <cell r="B2351">
            <v>3187141456</v>
          </cell>
        </row>
        <row r="2352">
          <cell r="A2352">
            <v>2347</v>
          </cell>
          <cell r="B2352">
            <v>3187141457</v>
          </cell>
        </row>
        <row r="2353">
          <cell r="A2353">
            <v>2348</v>
          </cell>
          <cell r="B2353">
            <v>3187141463</v>
          </cell>
        </row>
        <row r="2354">
          <cell r="A2354">
            <v>2349</v>
          </cell>
          <cell r="B2354">
            <v>3187141464</v>
          </cell>
        </row>
        <row r="2355">
          <cell r="A2355">
            <v>2350</v>
          </cell>
          <cell r="B2355">
            <v>3187141465</v>
          </cell>
        </row>
        <row r="2356">
          <cell r="A2356">
            <v>2351</v>
          </cell>
          <cell r="B2356">
            <v>3187141466</v>
          </cell>
        </row>
        <row r="2357">
          <cell r="A2357">
            <v>2352</v>
          </cell>
          <cell r="B2357">
            <v>3187141468</v>
          </cell>
        </row>
        <row r="2358">
          <cell r="A2358">
            <v>2353</v>
          </cell>
          <cell r="B2358">
            <v>3187141470</v>
          </cell>
        </row>
        <row r="2359">
          <cell r="A2359">
            <v>2354</v>
          </cell>
          <cell r="B2359">
            <v>3187141474</v>
          </cell>
        </row>
        <row r="2360">
          <cell r="A2360">
            <v>2355</v>
          </cell>
          <cell r="B2360">
            <v>3187141505</v>
          </cell>
        </row>
        <row r="2361">
          <cell r="A2361">
            <v>2356</v>
          </cell>
          <cell r="B2361">
            <v>3187141508</v>
          </cell>
        </row>
        <row r="2362">
          <cell r="A2362">
            <v>2357</v>
          </cell>
          <cell r="B2362">
            <v>3187141511</v>
          </cell>
          <cell r="C2362" t="str">
            <v>моисеенко</v>
          </cell>
        </row>
        <row r="2363">
          <cell r="A2363">
            <v>2358</v>
          </cell>
          <cell r="B2363">
            <v>3187141513</v>
          </cell>
          <cell r="C2363" t="str">
            <v>моисеенко</v>
          </cell>
        </row>
        <row r="2364">
          <cell r="A2364">
            <v>2359</v>
          </cell>
          <cell r="B2364">
            <v>3187141514</v>
          </cell>
          <cell r="C2364" t="str">
            <v>Мурашов</v>
          </cell>
          <cell r="E2364" t="str">
            <v>Мурашов</v>
          </cell>
        </row>
        <row r="2365">
          <cell r="A2365">
            <v>2360</v>
          </cell>
          <cell r="B2365">
            <v>3187141515</v>
          </cell>
          <cell r="C2365" t="str">
            <v>моисеенко</v>
          </cell>
        </row>
        <row r="2366">
          <cell r="A2366">
            <v>2361</v>
          </cell>
          <cell r="B2366">
            <v>3187141516</v>
          </cell>
        </row>
        <row r="2367">
          <cell r="A2367">
            <v>2362</v>
          </cell>
          <cell r="B2367">
            <v>3187141517</v>
          </cell>
          <cell r="C2367" t="str">
            <v>моисеенко</v>
          </cell>
        </row>
        <row r="2368">
          <cell r="A2368">
            <v>2363</v>
          </cell>
          <cell r="B2368">
            <v>3187141518</v>
          </cell>
          <cell r="C2368" t="str">
            <v>моисеенко</v>
          </cell>
        </row>
        <row r="2369">
          <cell r="A2369">
            <v>2364</v>
          </cell>
          <cell r="B2369">
            <v>3187141520</v>
          </cell>
          <cell r="C2369" t="str">
            <v>Мурашов</v>
          </cell>
          <cell r="E2369" t="str">
            <v>Мурашов</v>
          </cell>
        </row>
        <row r="2370">
          <cell r="A2370">
            <v>2365</v>
          </cell>
          <cell r="B2370">
            <v>3187141521</v>
          </cell>
          <cell r="C2370" t="str">
            <v>Мурашов</v>
          </cell>
          <cell r="E2370" t="str">
            <v>Мурашов</v>
          </cell>
        </row>
        <row r="2371">
          <cell r="A2371">
            <v>2366</v>
          </cell>
          <cell r="B2371">
            <v>3187141524</v>
          </cell>
          <cell r="C2371" t="str">
            <v>грачева</v>
          </cell>
          <cell r="D2371" t="str">
            <v>грачева</v>
          </cell>
          <cell r="E2371">
            <v>1</v>
          </cell>
        </row>
        <row r="2372">
          <cell r="A2372">
            <v>2367</v>
          </cell>
          <cell r="B2372">
            <v>3187141525</v>
          </cell>
          <cell r="C2372" t="str">
            <v>моисеенко</v>
          </cell>
        </row>
        <row r="2373">
          <cell r="A2373">
            <v>2368</v>
          </cell>
          <cell r="B2373">
            <v>3187141526</v>
          </cell>
          <cell r="C2373" t="str">
            <v>моисеенко</v>
          </cell>
        </row>
        <row r="2374">
          <cell r="A2374">
            <v>2369</v>
          </cell>
          <cell r="B2374">
            <v>3187141527</v>
          </cell>
          <cell r="C2374" t="str">
            <v>моисеенко</v>
          </cell>
        </row>
        <row r="2375">
          <cell r="A2375">
            <v>2370</v>
          </cell>
          <cell r="B2375">
            <v>3187141528</v>
          </cell>
          <cell r="C2375" t="str">
            <v>моисеенко</v>
          </cell>
        </row>
        <row r="2376">
          <cell r="A2376">
            <v>2371</v>
          </cell>
          <cell r="B2376">
            <v>3187141531</v>
          </cell>
          <cell r="C2376" t="str">
            <v>моисеенко</v>
          </cell>
        </row>
        <row r="2377">
          <cell r="A2377">
            <v>2372</v>
          </cell>
          <cell r="B2377">
            <v>3187141532</v>
          </cell>
          <cell r="C2377" t="str">
            <v>моисеенко</v>
          </cell>
        </row>
        <row r="2378">
          <cell r="A2378">
            <v>2373</v>
          </cell>
          <cell r="B2378">
            <v>3187141533</v>
          </cell>
          <cell r="C2378" t="str">
            <v>моисеенко</v>
          </cell>
        </row>
        <row r="2379">
          <cell r="A2379">
            <v>2374</v>
          </cell>
          <cell r="B2379">
            <v>3187141535</v>
          </cell>
          <cell r="C2379" t="str">
            <v>моисеенко</v>
          </cell>
        </row>
        <row r="2380">
          <cell r="A2380">
            <v>2375</v>
          </cell>
          <cell r="B2380">
            <v>3187141536</v>
          </cell>
          <cell r="C2380" t="str">
            <v>моисеенко</v>
          </cell>
        </row>
        <row r="2381">
          <cell r="A2381">
            <v>2376</v>
          </cell>
          <cell r="B2381">
            <v>3187141538</v>
          </cell>
          <cell r="C2381" t="str">
            <v>моисеенко</v>
          </cell>
        </row>
        <row r="2382">
          <cell r="A2382">
            <v>2377</v>
          </cell>
          <cell r="B2382">
            <v>3187141539</v>
          </cell>
          <cell r="C2382" t="str">
            <v>грачева</v>
          </cell>
          <cell r="D2382" t="str">
            <v>грачева</v>
          </cell>
          <cell r="E2382">
            <v>1</v>
          </cell>
        </row>
        <row r="2383">
          <cell r="A2383">
            <v>2378</v>
          </cell>
          <cell r="B2383">
            <v>3187141541</v>
          </cell>
          <cell r="C2383" t="str">
            <v>моисеенко</v>
          </cell>
        </row>
        <row r="2384">
          <cell r="A2384">
            <v>2379</v>
          </cell>
          <cell r="B2384">
            <v>3187141542</v>
          </cell>
          <cell r="C2384" t="str">
            <v>моисеенко</v>
          </cell>
        </row>
        <row r="2385">
          <cell r="A2385">
            <v>2380</v>
          </cell>
          <cell r="B2385">
            <v>3187141545</v>
          </cell>
        </row>
        <row r="2386">
          <cell r="A2386">
            <v>2381</v>
          </cell>
          <cell r="B2386">
            <v>3187141547</v>
          </cell>
          <cell r="C2386" t="str">
            <v>моисеенко</v>
          </cell>
        </row>
        <row r="2387">
          <cell r="A2387">
            <v>2382</v>
          </cell>
          <cell r="B2387">
            <v>3187141552</v>
          </cell>
        </row>
        <row r="2388">
          <cell r="A2388">
            <v>2383</v>
          </cell>
          <cell r="B2388">
            <v>3187141553</v>
          </cell>
        </row>
        <row r="2389">
          <cell r="A2389">
            <v>2384</v>
          </cell>
          <cell r="B2389">
            <v>3187141555</v>
          </cell>
          <cell r="C2389" t="str">
            <v>буйная</v>
          </cell>
          <cell r="D2389" t="str">
            <v>буйная</v>
          </cell>
        </row>
        <row r="2390">
          <cell r="A2390">
            <v>2385</v>
          </cell>
          <cell r="B2390">
            <v>3187141563</v>
          </cell>
        </row>
        <row r="2391">
          <cell r="A2391">
            <v>2386</v>
          </cell>
          <cell r="B2391">
            <v>3187141566</v>
          </cell>
        </row>
        <row r="2392">
          <cell r="A2392">
            <v>2387</v>
          </cell>
          <cell r="B2392">
            <v>3187141571</v>
          </cell>
        </row>
        <row r="2393">
          <cell r="A2393">
            <v>2388</v>
          </cell>
          <cell r="B2393">
            <v>3187141572</v>
          </cell>
        </row>
        <row r="2394">
          <cell r="A2394">
            <v>2389</v>
          </cell>
          <cell r="B2394">
            <v>3187141573</v>
          </cell>
        </row>
        <row r="2395">
          <cell r="A2395">
            <v>2390</v>
          </cell>
          <cell r="B2395">
            <v>3187141577</v>
          </cell>
        </row>
        <row r="2396">
          <cell r="A2396">
            <v>2391</v>
          </cell>
          <cell r="B2396">
            <v>3187141578</v>
          </cell>
        </row>
        <row r="2397">
          <cell r="A2397">
            <v>2392</v>
          </cell>
          <cell r="B2397">
            <v>3187141581</v>
          </cell>
        </row>
        <row r="2398">
          <cell r="A2398">
            <v>2393</v>
          </cell>
          <cell r="B2398">
            <v>3187141587</v>
          </cell>
          <cell r="C2398" t="str">
            <v>грачева</v>
          </cell>
          <cell r="D2398" t="str">
            <v>грачева</v>
          </cell>
          <cell r="E2398">
            <v>1</v>
          </cell>
        </row>
        <row r="2399">
          <cell r="A2399">
            <v>2394</v>
          </cell>
          <cell r="B2399">
            <v>3187141590</v>
          </cell>
          <cell r="C2399" t="str">
            <v>грачева</v>
          </cell>
          <cell r="D2399" t="str">
            <v>грачева</v>
          </cell>
          <cell r="E2399">
            <v>1</v>
          </cell>
        </row>
        <row r="2400">
          <cell r="A2400">
            <v>2395</v>
          </cell>
          <cell r="B2400">
            <v>3187141591</v>
          </cell>
          <cell r="C2400" t="str">
            <v>Тарамаев</v>
          </cell>
        </row>
        <row r="2401">
          <cell r="A2401">
            <v>2396</v>
          </cell>
          <cell r="B2401">
            <v>3187141592</v>
          </cell>
          <cell r="C2401" t="str">
            <v xml:space="preserve">Тарамаев </v>
          </cell>
        </row>
        <row r="2402">
          <cell r="A2402">
            <v>2397</v>
          </cell>
          <cell r="B2402">
            <v>3187141599</v>
          </cell>
          <cell r="C2402" t="str">
            <v>грачева</v>
          </cell>
          <cell r="D2402" t="str">
            <v>грачева</v>
          </cell>
          <cell r="E2402">
            <v>1</v>
          </cell>
        </row>
        <row r="2403">
          <cell r="A2403">
            <v>2398</v>
          </cell>
          <cell r="B2403">
            <v>3187141606</v>
          </cell>
          <cell r="C2403" t="str">
            <v>грачева</v>
          </cell>
          <cell r="D2403" t="str">
            <v>грачева</v>
          </cell>
          <cell r="E2403">
            <v>1</v>
          </cell>
        </row>
        <row r="2404">
          <cell r="A2404">
            <v>2399</v>
          </cell>
          <cell r="B2404">
            <v>3187141814</v>
          </cell>
          <cell r="C2404" t="str">
            <v>грачева</v>
          </cell>
          <cell r="D2404" t="str">
            <v>грачева</v>
          </cell>
          <cell r="E2404">
            <v>1</v>
          </cell>
        </row>
        <row r="2405">
          <cell r="A2405">
            <v>2400</v>
          </cell>
          <cell r="B2405">
            <v>3187141816</v>
          </cell>
        </row>
        <row r="2406">
          <cell r="A2406">
            <v>2401</v>
          </cell>
          <cell r="B2406">
            <v>3187141817</v>
          </cell>
        </row>
        <row r="2407">
          <cell r="A2407">
            <v>2402</v>
          </cell>
          <cell r="B2407">
            <v>3187141820</v>
          </cell>
          <cell r="C2407" t="str">
            <v>грачева</v>
          </cell>
          <cell r="D2407" t="str">
            <v>грачева</v>
          </cell>
          <cell r="E2407">
            <v>1</v>
          </cell>
        </row>
        <row r="2408">
          <cell r="A2408">
            <v>2403</v>
          </cell>
          <cell r="B2408">
            <v>3187141821</v>
          </cell>
          <cell r="C2408" t="str">
            <v>грачева</v>
          </cell>
          <cell r="D2408" t="str">
            <v>грачева</v>
          </cell>
          <cell r="E2408">
            <v>1</v>
          </cell>
        </row>
        <row r="2409">
          <cell r="A2409">
            <v>2404</v>
          </cell>
          <cell r="B2409">
            <v>3187141822</v>
          </cell>
          <cell r="C2409" t="str">
            <v>грачева</v>
          </cell>
          <cell r="D2409" t="str">
            <v>грачева</v>
          </cell>
          <cell r="E2409">
            <v>1</v>
          </cell>
        </row>
        <row r="2410">
          <cell r="A2410">
            <v>2405</v>
          </cell>
          <cell r="B2410">
            <v>3187141823</v>
          </cell>
          <cell r="C2410" t="str">
            <v>грачева</v>
          </cell>
          <cell r="D2410" t="str">
            <v>грачева</v>
          </cell>
          <cell r="E2410">
            <v>1</v>
          </cell>
        </row>
        <row r="2411">
          <cell r="A2411">
            <v>2406</v>
          </cell>
          <cell r="B2411">
            <v>3187141827</v>
          </cell>
          <cell r="C2411" t="str">
            <v>грачева</v>
          </cell>
          <cell r="D2411" t="str">
            <v>грачева</v>
          </cell>
          <cell r="E2411">
            <v>1</v>
          </cell>
        </row>
        <row r="2412">
          <cell r="A2412">
            <v>2407</v>
          </cell>
          <cell r="B2412">
            <v>3187141836</v>
          </cell>
          <cell r="C2412" t="str">
            <v>грачева</v>
          </cell>
          <cell r="D2412" t="str">
            <v>грачева</v>
          </cell>
          <cell r="E2412">
            <v>1</v>
          </cell>
        </row>
        <row r="2413">
          <cell r="A2413">
            <v>2408</v>
          </cell>
          <cell r="B2413">
            <v>3187141837</v>
          </cell>
          <cell r="C2413" t="str">
            <v>грачева</v>
          </cell>
          <cell r="D2413" t="str">
            <v>грачева</v>
          </cell>
          <cell r="E2413">
            <v>1</v>
          </cell>
        </row>
        <row r="2414">
          <cell r="A2414">
            <v>2409</v>
          </cell>
          <cell r="B2414">
            <v>3187141838</v>
          </cell>
        </row>
        <row r="2415">
          <cell r="A2415">
            <v>2410</v>
          </cell>
          <cell r="B2415">
            <v>3187141839</v>
          </cell>
        </row>
        <row r="2416">
          <cell r="A2416">
            <v>2411</v>
          </cell>
          <cell r="B2416">
            <v>3187141840</v>
          </cell>
          <cell r="C2416" t="str">
            <v>Тарамаев</v>
          </cell>
        </row>
        <row r="2417">
          <cell r="A2417">
            <v>2412</v>
          </cell>
          <cell r="B2417">
            <v>3187141841</v>
          </cell>
        </row>
        <row r="2418">
          <cell r="A2418">
            <v>2413</v>
          </cell>
          <cell r="B2418">
            <v>3187141842</v>
          </cell>
          <cell r="C2418" t="str">
            <v>грачева</v>
          </cell>
          <cell r="D2418" t="str">
            <v>грачева</v>
          </cell>
          <cell r="E2418">
            <v>1</v>
          </cell>
        </row>
        <row r="2419">
          <cell r="A2419">
            <v>2414</v>
          </cell>
          <cell r="B2419">
            <v>3187141845</v>
          </cell>
          <cell r="C2419" t="str">
            <v>машинский</v>
          </cell>
        </row>
        <row r="2420">
          <cell r="A2420">
            <v>2415</v>
          </cell>
          <cell r="B2420">
            <v>3187141846</v>
          </cell>
          <cell r="C2420" t="str">
            <v>ефименко</v>
          </cell>
        </row>
        <row r="2421">
          <cell r="A2421">
            <v>2416</v>
          </cell>
          <cell r="B2421">
            <v>3187141848</v>
          </cell>
        </row>
        <row r="2422">
          <cell r="A2422">
            <v>2417</v>
          </cell>
          <cell r="B2422">
            <v>3187141849</v>
          </cell>
          <cell r="C2422" t="str">
            <v>грачева</v>
          </cell>
          <cell r="D2422" t="str">
            <v>грачева</v>
          </cell>
          <cell r="E2422">
            <v>1</v>
          </cell>
        </row>
        <row r="2423">
          <cell r="A2423">
            <v>2418</v>
          </cell>
          <cell r="B2423">
            <v>3187141850</v>
          </cell>
          <cell r="C2423" t="str">
            <v>грачева</v>
          </cell>
          <cell r="D2423" t="str">
            <v>грачева</v>
          </cell>
          <cell r="E2423">
            <v>1</v>
          </cell>
        </row>
        <row r="2424">
          <cell r="A2424">
            <v>2419</v>
          </cell>
          <cell r="B2424">
            <v>3187141851</v>
          </cell>
          <cell r="C2424" t="str">
            <v>грачева</v>
          </cell>
          <cell r="D2424" t="str">
            <v>грачева</v>
          </cell>
          <cell r="E2424">
            <v>1</v>
          </cell>
        </row>
        <row r="2425">
          <cell r="A2425">
            <v>2420</v>
          </cell>
          <cell r="B2425">
            <v>3187141852</v>
          </cell>
          <cell r="C2425" t="str">
            <v>грачева</v>
          </cell>
          <cell r="D2425" t="str">
            <v>грачева</v>
          </cell>
          <cell r="E2425">
            <v>1</v>
          </cell>
        </row>
        <row r="2426">
          <cell r="A2426">
            <v>2421</v>
          </cell>
          <cell r="B2426">
            <v>3187141857</v>
          </cell>
        </row>
        <row r="2427">
          <cell r="A2427">
            <v>2422</v>
          </cell>
          <cell r="B2427">
            <v>3187141858</v>
          </cell>
          <cell r="C2427" t="str">
            <v>грачева</v>
          </cell>
          <cell r="D2427" t="str">
            <v>грачева</v>
          </cell>
          <cell r="E2427">
            <v>1</v>
          </cell>
        </row>
        <row r="2428">
          <cell r="A2428">
            <v>2423</v>
          </cell>
          <cell r="B2428">
            <v>3187141859</v>
          </cell>
          <cell r="C2428" t="str">
            <v>грачева</v>
          </cell>
          <cell r="D2428" t="str">
            <v>грачева</v>
          </cell>
          <cell r="E2428">
            <v>1</v>
          </cell>
        </row>
        <row r="2429">
          <cell r="A2429">
            <v>2424</v>
          </cell>
          <cell r="B2429">
            <v>3187141860</v>
          </cell>
        </row>
        <row r="2430">
          <cell r="A2430">
            <v>2425</v>
          </cell>
          <cell r="B2430">
            <v>3187141864</v>
          </cell>
          <cell r="C2430" t="str">
            <v>грачева</v>
          </cell>
          <cell r="D2430" t="str">
            <v>грачева</v>
          </cell>
          <cell r="E2430">
            <v>1</v>
          </cell>
        </row>
        <row r="2431">
          <cell r="A2431">
            <v>2426</v>
          </cell>
          <cell r="B2431">
            <v>3187141867</v>
          </cell>
          <cell r="C2431" t="str">
            <v>грачева</v>
          </cell>
          <cell r="D2431" t="str">
            <v>грачева</v>
          </cell>
          <cell r="E2431">
            <v>1</v>
          </cell>
        </row>
        <row r="2432">
          <cell r="A2432">
            <v>2427</v>
          </cell>
          <cell r="B2432">
            <v>3187141868</v>
          </cell>
        </row>
        <row r="2433">
          <cell r="A2433">
            <v>2428</v>
          </cell>
          <cell r="B2433">
            <v>3187141871</v>
          </cell>
          <cell r="C2433" t="str">
            <v>грачева</v>
          </cell>
          <cell r="D2433" t="str">
            <v>грачева</v>
          </cell>
          <cell r="E2433">
            <v>1</v>
          </cell>
        </row>
        <row r="2434">
          <cell r="A2434">
            <v>2429</v>
          </cell>
          <cell r="B2434">
            <v>3187141873</v>
          </cell>
          <cell r="C2434" t="str">
            <v>грачева</v>
          </cell>
          <cell r="D2434" t="str">
            <v>грачева</v>
          </cell>
          <cell r="E2434">
            <v>1</v>
          </cell>
        </row>
        <row r="2435">
          <cell r="A2435">
            <v>2430</v>
          </cell>
          <cell r="B2435">
            <v>3187141876</v>
          </cell>
        </row>
        <row r="2436">
          <cell r="A2436">
            <v>2431</v>
          </cell>
          <cell r="B2436">
            <v>3187141877</v>
          </cell>
        </row>
        <row r="2437">
          <cell r="A2437">
            <v>2432</v>
          </cell>
          <cell r="B2437">
            <v>3187141878</v>
          </cell>
        </row>
        <row r="2438">
          <cell r="A2438">
            <v>2433</v>
          </cell>
          <cell r="B2438">
            <v>3187141880</v>
          </cell>
          <cell r="C2438" t="str">
            <v>грачева</v>
          </cell>
          <cell r="D2438" t="str">
            <v>грачева</v>
          </cell>
          <cell r="E2438">
            <v>1</v>
          </cell>
        </row>
        <row r="2439">
          <cell r="A2439">
            <v>2434</v>
          </cell>
          <cell r="B2439">
            <v>3187141881</v>
          </cell>
          <cell r="C2439" t="str">
            <v>грачева</v>
          </cell>
          <cell r="D2439" t="str">
            <v>грачева</v>
          </cell>
          <cell r="E2439">
            <v>1</v>
          </cell>
        </row>
        <row r="2440">
          <cell r="A2440">
            <v>2435</v>
          </cell>
          <cell r="B2440">
            <v>3187141882</v>
          </cell>
        </row>
        <row r="2441">
          <cell r="A2441">
            <v>2436</v>
          </cell>
          <cell r="B2441">
            <v>3187141883</v>
          </cell>
        </row>
        <row r="2442">
          <cell r="A2442">
            <v>2437</v>
          </cell>
          <cell r="B2442">
            <v>3187141886</v>
          </cell>
        </row>
        <row r="2443">
          <cell r="A2443">
            <v>2438</v>
          </cell>
          <cell r="B2443">
            <v>3187141891</v>
          </cell>
          <cell r="C2443" t="str">
            <v>грачева</v>
          </cell>
          <cell r="D2443" t="str">
            <v>грачева</v>
          </cell>
          <cell r="E2443">
            <v>1</v>
          </cell>
        </row>
        <row r="2444">
          <cell r="A2444">
            <v>2439</v>
          </cell>
          <cell r="B2444">
            <v>3187141893</v>
          </cell>
        </row>
        <row r="2445">
          <cell r="A2445">
            <v>2440</v>
          </cell>
          <cell r="B2445">
            <v>3187141899</v>
          </cell>
          <cell r="C2445" t="str">
            <v>Грачева</v>
          </cell>
          <cell r="D2445" t="str">
            <v>грачева</v>
          </cell>
          <cell r="E2445">
            <v>1</v>
          </cell>
        </row>
        <row r="2446">
          <cell r="A2446">
            <v>2441</v>
          </cell>
          <cell r="B2446">
            <v>3187141900</v>
          </cell>
          <cell r="C2446" t="str">
            <v>грачева</v>
          </cell>
          <cell r="D2446" t="str">
            <v>грачева</v>
          </cell>
          <cell r="E2446">
            <v>1</v>
          </cell>
        </row>
        <row r="2447">
          <cell r="A2447">
            <v>2442</v>
          </cell>
          <cell r="B2447">
            <v>3187141903</v>
          </cell>
          <cell r="C2447" t="str">
            <v>грачева</v>
          </cell>
          <cell r="D2447" t="str">
            <v>грачева</v>
          </cell>
          <cell r="E2447">
            <v>1</v>
          </cell>
        </row>
        <row r="2448">
          <cell r="A2448">
            <v>2443</v>
          </cell>
          <cell r="B2448">
            <v>3187141904</v>
          </cell>
          <cell r="C2448" t="str">
            <v>грачева</v>
          </cell>
          <cell r="D2448" t="str">
            <v>грачева</v>
          </cell>
          <cell r="E2448">
            <v>1</v>
          </cell>
        </row>
        <row r="2449">
          <cell r="A2449">
            <v>2444</v>
          </cell>
          <cell r="B2449">
            <v>3187141905</v>
          </cell>
          <cell r="C2449" t="str">
            <v>грачева</v>
          </cell>
          <cell r="D2449" t="str">
            <v>грачева</v>
          </cell>
          <cell r="E2449">
            <v>1</v>
          </cell>
        </row>
        <row r="2450">
          <cell r="A2450">
            <v>2445</v>
          </cell>
          <cell r="B2450">
            <v>3187141906</v>
          </cell>
          <cell r="C2450" t="str">
            <v>грачева</v>
          </cell>
          <cell r="D2450" t="str">
            <v>грачева</v>
          </cell>
          <cell r="E2450">
            <v>1</v>
          </cell>
        </row>
        <row r="2451">
          <cell r="A2451">
            <v>2446</v>
          </cell>
          <cell r="B2451">
            <v>3187141907</v>
          </cell>
        </row>
        <row r="2452">
          <cell r="A2452">
            <v>2447</v>
          </cell>
          <cell r="B2452">
            <v>3187141908</v>
          </cell>
        </row>
        <row r="2453">
          <cell r="A2453">
            <v>2448</v>
          </cell>
          <cell r="B2453">
            <v>3187141909</v>
          </cell>
          <cell r="C2453" t="str">
            <v>грачева</v>
          </cell>
          <cell r="D2453" t="str">
            <v>грачева</v>
          </cell>
          <cell r="E2453">
            <v>1</v>
          </cell>
        </row>
        <row r="2454">
          <cell r="A2454">
            <v>2449</v>
          </cell>
          <cell r="B2454">
            <v>3187141914</v>
          </cell>
          <cell r="C2454" t="str">
            <v>грачева</v>
          </cell>
          <cell r="D2454" t="str">
            <v>грачева</v>
          </cell>
          <cell r="E2454">
            <v>1</v>
          </cell>
        </row>
        <row r="2455">
          <cell r="A2455">
            <v>2450</v>
          </cell>
          <cell r="B2455">
            <v>3187141919</v>
          </cell>
          <cell r="C2455" t="str">
            <v>грачева</v>
          </cell>
          <cell r="D2455" t="str">
            <v>грачева</v>
          </cell>
          <cell r="E2455">
            <v>1</v>
          </cell>
        </row>
        <row r="2456">
          <cell r="A2456">
            <v>2451</v>
          </cell>
          <cell r="B2456">
            <v>3187141924</v>
          </cell>
        </row>
        <row r="2457">
          <cell r="A2457">
            <v>2452</v>
          </cell>
          <cell r="B2457">
            <v>3187141932</v>
          </cell>
          <cell r="C2457" t="str">
            <v>грачева</v>
          </cell>
          <cell r="D2457" t="str">
            <v>грачева</v>
          </cell>
          <cell r="E2457">
            <v>1</v>
          </cell>
        </row>
        <row r="2458">
          <cell r="A2458">
            <v>2453</v>
          </cell>
          <cell r="B2458">
            <v>3187141933</v>
          </cell>
          <cell r="C2458" t="str">
            <v>грачева</v>
          </cell>
          <cell r="D2458" t="str">
            <v>грачева</v>
          </cell>
          <cell r="E2458">
            <v>1</v>
          </cell>
        </row>
        <row r="2459">
          <cell r="A2459">
            <v>2454</v>
          </cell>
          <cell r="B2459">
            <v>3187141934</v>
          </cell>
          <cell r="C2459" t="str">
            <v>грачева</v>
          </cell>
          <cell r="D2459" t="str">
            <v>грачева</v>
          </cell>
          <cell r="E2459">
            <v>1</v>
          </cell>
        </row>
        <row r="2460">
          <cell r="A2460">
            <v>2455</v>
          </cell>
          <cell r="B2460">
            <v>3187141935</v>
          </cell>
          <cell r="C2460" t="str">
            <v>грачева</v>
          </cell>
          <cell r="D2460" t="str">
            <v>грачева</v>
          </cell>
          <cell r="E2460">
            <v>1</v>
          </cell>
        </row>
        <row r="2461">
          <cell r="A2461">
            <v>2456</v>
          </cell>
          <cell r="B2461">
            <v>3187141936</v>
          </cell>
          <cell r="C2461" t="str">
            <v>грачева</v>
          </cell>
          <cell r="D2461" t="str">
            <v>грачева</v>
          </cell>
          <cell r="E2461">
            <v>1</v>
          </cell>
        </row>
        <row r="2462">
          <cell r="A2462">
            <v>2457</v>
          </cell>
          <cell r="B2462">
            <v>3187141937</v>
          </cell>
          <cell r="C2462" t="str">
            <v>грачева</v>
          </cell>
          <cell r="D2462" t="str">
            <v>грачева</v>
          </cell>
          <cell r="E2462">
            <v>1</v>
          </cell>
        </row>
        <row r="2463">
          <cell r="A2463">
            <v>2458</v>
          </cell>
          <cell r="B2463">
            <v>3187141945</v>
          </cell>
          <cell r="C2463" t="str">
            <v>грачева</v>
          </cell>
          <cell r="D2463" t="str">
            <v>грачева</v>
          </cell>
          <cell r="E2463">
            <v>1</v>
          </cell>
        </row>
        <row r="2464">
          <cell r="A2464">
            <v>2459</v>
          </cell>
          <cell r="B2464">
            <v>3187141947</v>
          </cell>
        </row>
        <row r="2465">
          <cell r="A2465">
            <v>2460</v>
          </cell>
          <cell r="B2465">
            <v>3187141951</v>
          </cell>
        </row>
        <row r="2466">
          <cell r="A2466">
            <v>2461</v>
          </cell>
          <cell r="B2466">
            <v>3187141954</v>
          </cell>
          <cell r="C2466" t="str">
            <v>грачева</v>
          </cell>
          <cell r="D2466" t="str">
            <v>грачева</v>
          </cell>
          <cell r="E2466">
            <v>1</v>
          </cell>
        </row>
        <row r="2467">
          <cell r="A2467">
            <v>2462</v>
          </cell>
          <cell r="B2467">
            <v>3187141955</v>
          </cell>
          <cell r="C2467" t="str">
            <v>грачева</v>
          </cell>
          <cell r="D2467" t="str">
            <v>грачева</v>
          </cell>
          <cell r="E2467">
            <v>1</v>
          </cell>
        </row>
        <row r="2468">
          <cell r="A2468">
            <v>2463</v>
          </cell>
          <cell r="B2468">
            <v>3187141959</v>
          </cell>
          <cell r="C2468" t="str">
            <v>грачева</v>
          </cell>
          <cell r="D2468" t="str">
            <v>грачева</v>
          </cell>
          <cell r="E2468">
            <v>1</v>
          </cell>
        </row>
        <row r="2469">
          <cell r="A2469">
            <v>2464</v>
          </cell>
          <cell r="B2469">
            <v>3187141961</v>
          </cell>
          <cell r="C2469" t="str">
            <v>грачева</v>
          </cell>
          <cell r="D2469" t="str">
            <v>грачева</v>
          </cell>
          <cell r="E2469">
            <v>1</v>
          </cell>
        </row>
        <row r="2470">
          <cell r="A2470">
            <v>2465</v>
          </cell>
          <cell r="B2470">
            <v>3187141962</v>
          </cell>
        </row>
        <row r="2471">
          <cell r="A2471">
            <v>2466</v>
          </cell>
          <cell r="B2471">
            <v>3187141963</v>
          </cell>
          <cell r="C2471" t="str">
            <v>грачева</v>
          </cell>
          <cell r="D2471" t="str">
            <v>грачева</v>
          </cell>
          <cell r="E2471">
            <v>1</v>
          </cell>
        </row>
        <row r="2472">
          <cell r="A2472">
            <v>2467</v>
          </cell>
          <cell r="B2472">
            <v>3187141968</v>
          </cell>
        </row>
        <row r="2473">
          <cell r="A2473">
            <v>2468</v>
          </cell>
          <cell r="B2473">
            <v>3187141972</v>
          </cell>
        </row>
        <row r="2474">
          <cell r="A2474">
            <v>2469</v>
          </cell>
          <cell r="B2474">
            <v>3187141973</v>
          </cell>
        </row>
        <row r="2475">
          <cell r="A2475">
            <v>2470</v>
          </cell>
          <cell r="B2475">
            <v>3187141974</v>
          </cell>
          <cell r="C2475" t="str">
            <v>грачева</v>
          </cell>
          <cell r="D2475" t="str">
            <v>грачева</v>
          </cell>
          <cell r="E2475">
            <v>1</v>
          </cell>
        </row>
        <row r="2476">
          <cell r="A2476">
            <v>2471</v>
          </cell>
          <cell r="B2476">
            <v>3187141975</v>
          </cell>
        </row>
        <row r="2477">
          <cell r="A2477">
            <v>2472</v>
          </cell>
          <cell r="B2477">
            <v>3187141983</v>
          </cell>
        </row>
        <row r="2478">
          <cell r="A2478">
            <v>2473</v>
          </cell>
          <cell r="B2478">
            <v>3187141984</v>
          </cell>
          <cell r="C2478" t="str">
            <v>грачева</v>
          </cell>
          <cell r="D2478" t="str">
            <v>грачева</v>
          </cell>
          <cell r="E2478">
            <v>1</v>
          </cell>
        </row>
        <row r="2479">
          <cell r="A2479">
            <v>2474</v>
          </cell>
          <cell r="B2479">
            <v>3187141988</v>
          </cell>
          <cell r="C2479" t="str">
            <v>грачева</v>
          </cell>
          <cell r="D2479" t="str">
            <v>грачева</v>
          </cell>
          <cell r="E2479">
            <v>1</v>
          </cell>
        </row>
        <row r="2480">
          <cell r="A2480">
            <v>2475</v>
          </cell>
          <cell r="B2480">
            <v>3187141989</v>
          </cell>
        </row>
        <row r="2481">
          <cell r="A2481">
            <v>2476</v>
          </cell>
          <cell r="B2481">
            <v>3187141990</v>
          </cell>
          <cell r="C2481" t="str">
            <v>грачева</v>
          </cell>
          <cell r="D2481" t="str">
            <v>грачева</v>
          </cell>
          <cell r="E2481">
            <v>1</v>
          </cell>
        </row>
        <row r="2482">
          <cell r="A2482">
            <v>2477</v>
          </cell>
          <cell r="B2482">
            <v>3187141991</v>
          </cell>
        </row>
        <row r="2483">
          <cell r="A2483">
            <v>2478</v>
          </cell>
          <cell r="B2483">
            <v>3187141992</v>
          </cell>
        </row>
        <row r="2484">
          <cell r="A2484">
            <v>2479</v>
          </cell>
          <cell r="B2484">
            <v>3187141993</v>
          </cell>
        </row>
        <row r="2485">
          <cell r="A2485">
            <v>2480</v>
          </cell>
          <cell r="B2485">
            <v>3187141999</v>
          </cell>
          <cell r="C2485" t="str">
            <v>грачева</v>
          </cell>
          <cell r="D2485" t="str">
            <v>грачева</v>
          </cell>
          <cell r="E2485">
            <v>1</v>
          </cell>
        </row>
        <row r="2486">
          <cell r="A2486">
            <v>2481</v>
          </cell>
          <cell r="B2486">
            <v>3187142002</v>
          </cell>
        </row>
        <row r="2487">
          <cell r="A2487">
            <v>2482</v>
          </cell>
          <cell r="B2487">
            <v>3187142006</v>
          </cell>
          <cell r="C2487" t="str">
            <v>Грачева</v>
          </cell>
          <cell r="D2487" t="str">
            <v>грачева</v>
          </cell>
          <cell r="E2487">
            <v>1</v>
          </cell>
        </row>
        <row r="2488">
          <cell r="A2488">
            <v>2483</v>
          </cell>
          <cell r="B2488">
            <v>3187142008</v>
          </cell>
          <cell r="C2488" t="str">
            <v>грачева</v>
          </cell>
          <cell r="D2488" t="str">
            <v>грачева</v>
          </cell>
          <cell r="E2488">
            <v>1</v>
          </cell>
        </row>
        <row r="2489">
          <cell r="A2489">
            <v>2484</v>
          </cell>
          <cell r="B2489">
            <v>3187142010</v>
          </cell>
          <cell r="C2489" t="str">
            <v>грачева</v>
          </cell>
          <cell r="D2489" t="str">
            <v>грачева</v>
          </cell>
          <cell r="E2489">
            <v>1</v>
          </cell>
        </row>
        <row r="2490">
          <cell r="A2490">
            <v>2485</v>
          </cell>
          <cell r="B2490">
            <v>3187142011</v>
          </cell>
        </row>
        <row r="2491">
          <cell r="A2491">
            <v>2486</v>
          </cell>
          <cell r="B2491">
            <v>3187142012</v>
          </cell>
          <cell r="C2491" t="str">
            <v>грачева</v>
          </cell>
          <cell r="D2491" t="str">
            <v>грачева</v>
          </cell>
          <cell r="E2491">
            <v>1</v>
          </cell>
        </row>
        <row r="2492">
          <cell r="A2492">
            <v>2487</v>
          </cell>
          <cell r="B2492">
            <v>3187142016</v>
          </cell>
          <cell r="C2492" t="str">
            <v>грачева</v>
          </cell>
          <cell r="D2492" t="str">
            <v>грачева</v>
          </cell>
          <cell r="E2492">
            <v>1</v>
          </cell>
        </row>
        <row r="2493">
          <cell r="A2493">
            <v>2488</v>
          </cell>
          <cell r="B2493">
            <v>3187142019</v>
          </cell>
          <cell r="C2493" t="str">
            <v>грачева</v>
          </cell>
          <cell r="D2493" t="str">
            <v>грачева</v>
          </cell>
          <cell r="E2493">
            <v>1</v>
          </cell>
        </row>
        <row r="2494">
          <cell r="A2494">
            <v>2489</v>
          </cell>
          <cell r="B2494">
            <v>3187142031</v>
          </cell>
          <cell r="C2494" t="str">
            <v>моисеенко</v>
          </cell>
          <cell r="D2494" t="str">
            <v>Ефименко/ЦТР</v>
          </cell>
        </row>
        <row r="2495">
          <cell r="A2495">
            <v>2490</v>
          </cell>
          <cell r="B2495">
            <v>3187142033</v>
          </cell>
        </row>
        <row r="2496">
          <cell r="A2496">
            <v>2491</v>
          </cell>
          <cell r="B2496">
            <v>3187142035</v>
          </cell>
        </row>
        <row r="2497">
          <cell r="A2497">
            <v>2492</v>
          </cell>
          <cell r="B2497">
            <v>3187142041</v>
          </cell>
          <cell r="C2497" t="str">
            <v>грачева</v>
          </cell>
          <cell r="D2497" t="str">
            <v>грачева</v>
          </cell>
          <cell r="E2497">
            <v>1</v>
          </cell>
        </row>
        <row r="2498">
          <cell r="A2498">
            <v>2493</v>
          </cell>
          <cell r="B2498">
            <v>3187142045</v>
          </cell>
          <cell r="C2498" t="str">
            <v>грачева</v>
          </cell>
          <cell r="D2498" t="str">
            <v>грачева</v>
          </cell>
          <cell r="E2498">
            <v>1</v>
          </cell>
        </row>
        <row r="2499">
          <cell r="A2499">
            <v>2494</v>
          </cell>
          <cell r="B2499">
            <v>3187142048</v>
          </cell>
          <cell r="C2499" t="str">
            <v>грачева</v>
          </cell>
          <cell r="D2499" t="str">
            <v>грачева</v>
          </cell>
          <cell r="E2499">
            <v>1</v>
          </cell>
        </row>
        <row r="2500">
          <cell r="A2500">
            <v>2495</v>
          </cell>
          <cell r="B2500">
            <v>3187142052</v>
          </cell>
          <cell r="C2500" t="str">
            <v>грачева</v>
          </cell>
          <cell r="D2500" t="str">
            <v>грачева</v>
          </cell>
          <cell r="E2500">
            <v>1</v>
          </cell>
        </row>
        <row r="2501">
          <cell r="A2501">
            <v>2496</v>
          </cell>
          <cell r="B2501">
            <v>3187142058</v>
          </cell>
          <cell r="C2501" t="str">
            <v>грачева</v>
          </cell>
          <cell r="D2501" t="str">
            <v>грачева</v>
          </cell>
          <cell r="E2501">
            <v>1</v>
          </cell>
        </row>
        <row r="2502">
          <cell r="A2502">
            <v>2497</v>
          </cell>
          <cell r="B2502">
            <v>3187142061</v>
          </cell>
        </row>
        <row r="2503">
          <cell r="A2503">
            <v>2498</v>
          </cell>
          <cell r="B2503">
            <v>3187142067</v>
          </cell>
          <cell r="C2503" t="str">
            <v>грачева</v>
          </cell>
          <cell r="D2503" t="str">
            <v>грачева</v>
          </cell>
          <cell r="E2503">
            <v>1</v>
          </cell>
        </row>
        <row r="2504">
          <cell r="A2504">
            <v>2499</v>
          </cell>
          <cell r="B2504">
            <v>3187142068</v>
          </cell>
          <cell r="C2504" t="str">
            <v>грачева</v>
          </cell>
          <cell r="D2504" t="str">
            <v>грачева</v>
          </cell>
          <cell r="E2504">
            <v>1</v>
          </cell>
        </row>
        <row r="2505">
          <cell r="A2505">
            <v>2500</v>
          </cell>
          <cell r="B2505">
            <v>3187142069</v>
          </cell>
          <cell r="C2505" t="str">
            <v>грачева</v>
          </cell>
          <cell r="D2505" t="str">
            <v>грачева</v>
          </cell>
          <cell r="E2505">
            <v>1</v>
          </cell>
        </row>
        <row r="2506">
          <cell r="A2506">
            <v>2501</v>
          </cell>
          <cell r="B2506">
            <v>3187142078</v>
          </cell>
        </row>
        <row r="2507">
          <cell r="A2507">
            <v>2502</v>
          </cell>
          <cell r="B2507">
            <v>3187142079</v>
          </cell>
        </row>
        <row r="2508">
          <cell r="A2508">
            <v>2503</v>
          </cell>
          <cell r="B2508">
            <v>3187142080</v>
          </cell>
        </row>
        <row r="2509">
          <cell r="A2509">
            <v>2504</v>
          </cell>
          <cell r="B2509">
            <v>3187142081</v>
          </cell>
        </row>
        <row r="2510">
          <cell r="A2510">
            <v>2505</v>
          </cell>
          <cell r="B2510">
            <v>3187142083</v>
          </cell>
          <cell r="C2510" t="str">
            <v>грачева</v>
          </cell>
          <cell r="D2510" t="str">
            <v>грачева</v>
          </cell>
          <cell r="E2510">
            <v>1</v>
          </cell>
        </row>
        <row r="2511">
          <cell r="A2511">
            <v>2506</v>
          </cell>
          <cell r="B2511">
            <v>3187142084</v>
          </cell>
        </row>
        <row r="2512">
          <cell r="A2512">
            <v>2507</v>
          </cell>
          <cell r="B2512">
            <v>3187142086</v>
          </cell>
          <cell r="C2512" t="str">
            <v>грачева</v>
          </cell>
          <cell r="D2512" t="str">
            <v>грачева</v>
          </cell>
          <cell r="E2512">
            <v>1</v>
          </cell>
        </row>
        <row r="2513">
          <cell r="A2513">
            <v>2508</v>
          </cell>
          <cell r="B2513">
            <v>3187142087</v>
          </cell>
          <cell r="C2513" t="str">
            <v>грачева</v>
          </cell>
          <cell r="D2513" t="str">
            <v>грачева</v>
          </cell>
          <cell r="E2513">
            <v>1</v>
          </cell>
        </row>
        <row r="2514">
          <cell r="A2514">
            <v>2509</v>
          </cell>
          <cell r="B2514">
            <v>3187142093</v>
          </cell>
        </row>
        <row r="2515">
          <cell r="A2515">
            <v>2510</v>
          </cell>
          <cell r="B2515">
            <v>3187142100</v>
          </cell>
        </row>
        <row r="2516">
          <cell r="A2516">
            <v>2511</v>
          </cell>
          <cell r="B2516">
            <v>3187142101</v>
          </cell>
        </row>
        <row r="2517">
          <cell r="A2517">
            <v>2512</v>
          </cell>
          <cell r="B2517">
            <v>3187142102</v>
          </cell>
        </row>
        <row r="2518">
          <cell r="A2518">
            <v>2513</v>
          </cell>
          <cell r="B2518">
            <v>3187142104</v>
          </cell>
        </row>
        <row r="2519">
          <cell r="A2519">
            <v>2514</v>
          </cell>
          <cell r="B2519">
            <v>3187142105</v>
          </cell>
        </row>
        <row r="2520">
          <cell r="A2520">
            <v>2515</v>
          </cell>
          <cell r="B2520">
            <v>3187142112</v>
          </cell>
          <cell r="C2520" t="str">
            <v>грачева</v>
          </cell>
          <cell r="D2520" t="str">
            <v>грачева</v>
          </cell>
          <cell r="E2520">
            <v>1</v>
          </cell>
        </row>
        <row r="2521">
          <cell r="A2521">
            <v>2516</v>
          </cell>
          <cell r="B2521">
            <v>3187142113</v>
          </cell>
        </row>
        <row r="2522">
          <cell r="A2522">
            <v>2517</v>
          </cell>
          <cell r="B2522">
            <v>3187142116</v>
          </cell>
          <cell r="C2522" t="str">
            <v>грачева</v>
          </cell>
          <cell r="D2522" t="str">
            <v>грачева</v>
          </cell>
          <cell r="E2522">
            <v>1</v>
          </cell>
        </row>
        <row r="2523">
          <cell r="A2523">
            <v>2518</v>
          </cell>
          <cell r="B2523">
            <v>3187142118</v>
          </cell>
          <cell r="C2523" t="str">
            <v>грачева</v>
          </cell>
          <cell r="D2523" t="str">
            <v>грачева</v>
          </cell>
          <cell r="E2523">
            <v>1</v>
          </cell>
        </row>
        <row r="2524">
          <cell r="A2524">
            <v>2519</v>
          </cell>
          <cell r="B2524">
            <v>3187142120</v>
          </cell>
        </row>
        <row r="2525">
          <cell r="A2525">
            <v>2520</v>
          </cell>
          <cell r="B2525">
            <v>3187142124</v>
          </cell>
        </row>
        <row r="2526">
          <cell r="A2526">
            <v>2521</v>
          </cell>
          <cell r="B2526">
            <v>3187142125</v>
          </cell>
          <cell r="C2526" t="str">
            <v>машинский</v>
          </cell>
        </row>
        <row r="2527">
          <cell r="A2527">
            <v>2522</v>
          </cell>
          <cell r="B2527">
            <v>3187142126</v>
          </cell>
          <cell r="D2527" t="str">
            <v>Машинский</v>
          </cell>
        </row>
        <row r="2528">
          <cell r="A2528">
            <v>2523</v>
          </cell>
          <cell r="B2528">
            <v>3187142130</v>
          </cell>
          <cell r="C2528" t="str">
            <v>грачева</v>
          </cell>
          <cell r="D2528" t="str">
            <v>грачева</v>
          </cell>
          <cell r="E2528">
            <v>1</v>
          </cell>
        </row>
        <row r="2529">
          <cell r="A2529">
            <v>2524</v>
          </cell>
          <cell r="B2529">
            <v>3187142133</v>
          </cell>
        </row>
        <row r="2530">
          <cell r="A2530">
            <v>2525</v>
          </cell>
          <cell r="B2530">
            <v>3187142135</v>
          </cell>
          <cell r="C2530" t="str">
            <v>моисеенко</v>
          </cell>
        </row>
        <row r="2531">
          <cell r="A2531">
            <v>2526</v>
          </cell>
          <cell r="B2531">
            <v>3187142138</v>
          </cell>
        </row>
        <row r="2532">
          <cell r="A2532">
            <v>2527</v>
          </cell>
          <cell r="B2532">
            <v>3187142143</v>
          </cell>
          <cell r="C2532" t="str">
            <v>моисеенко</v>
          </cell>
        </row>
        <row r="2533">
          <cell r="A2533">
            <v>2528</v>
          </cell>
          <cell r="B2533">
            <v>3187142144</v>
          </cell>
        </row>
        <row r="2534">
          <cell r="A2534">
            <v>2529</v>
          </cell>
          <cell r="B2534">
            <v>3187142154</v>
          </cell>
          <cell r="C2534" t="str">
            <v>моисеенко</v>
          </cell>
        </row>
        <row r="2535">
          <cell r="A2535">
            <v>2530</v>
          </cell>
          <cell r="B2535">
            <v>3187142155</v>
          </cell>
        </row>
        <row r="2536">
          <cell r="A2536">
            <v>2531</v>
          </cell>
          <cell r="B2536">
            <v>3187142156</v>
          </cell>
        </row>
        <row r="2537">
          <cell r="A2537">
            <v>2532</v>
          </cell>
          <cell r="B2537">
            <v>3187142160</v>
          </cell>
        </row>
        <row r="2538">
          <cell r="A2538">
            <v>2533</v>
          </cell>
          <cell r="B2538">
            <v>3187142163</v>
          </cell>
        </row>
        <row r="2539">
          <cell r="A2539">
            <v>2534</v>
          </cell>
          <cell r="B2539">
            <v>3187142171</v>
          </cell>
        </row>
        <row r="2540">
          <cell r="A2540">
            <v>2535</v>
          </cell>
          <cell r="B2540">
            <v>3187142172</v>
          </cell>
        </row>
        <row r="2541">
          <cell r="A2541">
            <v>2536</v>
          </cell>
          <cell r="B2541">
            <v>3187142173</v>
          </cell>
        </row>
        <row r="2542">
          <cell r="A2542">
            <v>2537</v>
          </cell>
          <cell r="B2542">
            <v>3187142174</v>
          </cell>
        </row>
        <row r="2543">
          <cell r="A2543">
            <v>2538</v>
          </cell>
          <cell r="B2543">
            <v>3187142179</v>
          </cell>
        </row>
        <row r="2544">
          <cell r="A2544">
            <v>2539</v>
          </cell>
          <cell r="B2544">
            <v>3187142188</v>
          </cell>
        </row>
        <row r="2545">
          <cell r="A2545">
            <v>2540</v>
          </cell>
          <cell r="B2545">
            <v>3187142192</v>
          </cell>
          <cell r="C2545" t="str">
            <v>Ефименко</v>
          </cell>
        </row>
        <row r="2546">
          <cell r="A2546">
            <v>2541</v>
          </cell>
          <cell r="B2546">
            <v>3187142205</v>
          </cell>
          <cell r="C2546" t="str">
            <v>моисеенко</v>
          </cell>
        </row>
        <row r="2547">
          <cell r="A2547">
            <v>2542</v>
          </cell>
          <cell r="B2547">
            <v>3187142211</v>
          </cell>
          <cell r="C2547" t="str">
            <v>машинский</v>
          </cell>
        </row>
        <row r="2548">
          <cell r="A2548">
            <v>2543</v>
          </cell>
          <cell r="B2548">
            <v>3187142220</v>
          </cell>
          <cell r="C2548" t="str">
            <v>Ефименко</v>
          </cell>
        </row>
        <row r="2549">
          <cell r="A2549">
            <v>2544</v>
          </cell>
          <cell r="B2549">
            <v>3187142221</v>
          </cell>
          <cell r="C2549" t="str">
            <v>Ефименко</v>
          </cell>
        </row>
        <row r="2550">
          <cell r="A2550">
            <v>2545</v>
          </cell>
          <cell r="B2550">
            <v>3187142222</v>
          </cell>
          <cell r="C2550" t="str">
            <v>Ефименко</v>
          </cell>
        </row>
        <row r="2551">
          <cell r="A2551">
            <v>2546</v>
          </cell>
          <cell r="B2551">
            <v>3187142233</v>
          </cell>
        </row>
        <row r="2552">
          <cell r="A2552">
            <v>2547</v>
          </cell>
          <cell r="B2552">
            <v>3187142237</v>
          </cell>
        </row>
        <row r="2553">
          <cell r="A2553">
            <v>2548</v>
          </cell>
          <cell r="B2553">
            <v>3187142245</v>
          </cell>
        </row>
        <row r="2554">
          <cell r="A2554">
            <v>2549</v>
          </cell>
          <cell r="B2554">
            <v>3187142246</v>
          </cell>
          <cell r="C2554" t="str">
            <v>Ефименко</v>
          </cell>
        </row>
        <row r="2555">
          <cell r="A2555">
            <v>2550</v>
          </cell>
          <cell r="B2555">
            <v>3187142250</v>
          </cell>
        </row>
        <row r="2556">
          <cell r="A2556">
            <v>2551</v>
          </cell>
          <cell r="B2556">
            <v>3187142251</v>
          </cell>
        </row>
        <row r="2557">
          <cell r="A2557">
            <v>2552</v>
          </cell>
          <cell r="B2557">
            <v>3187142252</v>
          </cell>
          <cell r="C2557" t="str">
            <v>Ефименко</v>
          </cell>
        </row>
        <row r="2558">
          <cell r="A2558">
            <v>2553</v>
          </cell>
          <cell r="B2558">
            <v>3187142253</v>
          </cell>
          <cell r="C2558" t="str">
            <v>Ефименко</v>
          </cell>
        </row>
        <row r="2559">
          <cell r="A2559">
            <v>2554</v>
          </cell>
          <cell r="B2559">
            <v>3187142254</v>
          </cell>
        </row>
        <row r="2560">
          <cell r="A2560">
            <v>2555</v>
          </cell>
          <cell r="B2560">
            <v>3187142255</v>
          </cell>
        </row>
        <row r="2561">
          <cell r="A2561">
            <v>2556</v>
          </cell>
          <cell r="B2561">
            <v>3187142256</v>
          </cell>
          <cell r="C2561" t="str">
            <v xml:space="preserve">Бирюков </v>
          </cell>
        </row>
        <row r="2562">
          <cell r="A2562">
            <v>2557</v>
          </cell>
          <cell r="B2562">
            <v>3187142257</v>
          </cell>
          <cell r="C2562" t="str">
            <v>Колесников</v>
          </cell>
        </row>
        <row r="2563">
          <cell r="A2563">
            <v>2558</v>
          </cell>
          <cell r="B2563">
            <v>3187142261</v>
          </cell>
          <cell r="C2563" t="str">
            <v>Ефименко</v>
          </cell>
        </row>
        <row r="2564">
          <cell r="A2564">
            <v>2559</v>
          </cell>
          <cell r="B2564">
            <v>3187142284</v>
          </cell>
          <cell r="C2564" t="str">
            <v>моисеенко</v>
          </cell>
        </row>
        <row r="2565">
          <cell r="A2565">
            <v>2560</v>
          </cell>
          <cell r="B2565">
            <v>3187142286</v>
          </cell>
        </row>
        <row r="2566">
          <cell r="A2566">
            <v>2561</v>
          </cell>
          <cell r="B2566">
            <v>3187142364</v>
          </cell>
          <cell r="C2566" t="str">
            <v>ефименко</v>
          </cell>
        </row>
        <row r="2567">
          <cell r="A2567">
            <v>2562</v>
          </cell>
          <cell r="B2567">
            <v>3187142371</v>
          </cell>
          <cell r="C2567" t="str">
            <v>Ефименко</v>
          </cell>
        </row>
        <row r="2568">
          <cell r="A2568">
            <v>2563</v>
          </cell>
          <cell r="B2568">
            <v>3187142372</v>
          </cell>
          <cell r="C2568" t="str">
            <v>Ефименко</v>
          </cell>
        </row>
        <row r="2569">
          <cell r="A2569">
            <v>2564</v>
          </cell>
          <cell r="B2569">
            <v>3187142378</v>
          </cell>
          <cell r="C2569" t="str">
            <v>машинский</v>
          </cell>
        </row>
        <row r="2570">
          <cell r="A2570">
            <v>2565</v>
          </cell>
          <cell r="B2570">
            <v>3187142382</v>
          </cell>
        </row>
        <row r="2571">
          <cell r="A2571">
            <v>2566</v>
          </cell>
          <cell r="B2571">
            <v>3187142383</v>
          </cell>
          <cell r="C2571" t="str">
            <v>моисеенко</v>
          </cell>
        </row>
        <row r="2572">
          <cell r="A2572">
            <v>2567</v>
          </cell>
          <cell r="B2572">
            <v>3187142391</v>
          </cell>
        </row>
        <row r="2573">
          <cell r="A2573">
            <v>2568</v>
          </cell>
          <cell r="B2573">
            <v>3187142394</v>
          </cell>
          <cell r="C2573" t="str">
            <v>машинский</v>
          </cell>
        </row>
        <row r="2574">
          <cell r="A2574">
            <v>2569</v>
          </cell>
          <cell r="B2574">
            <v>3187142408</v>
          </cell>
          <cell r="C2574" t="str">
            <v>моисеенко</v>
          </cell>
        </row>
        <row r="2575">
          <cell r="A2575">
            <v>2570</v>
          </cell>
          <cell r="B2575">
            <v>3187142410</v>
          </cell>
        </row>
        <row r="2576">
          <cell r="A2576">
            <v>2571</v>
          </cell>
          <cell r="B2576">
            <v>3187142411</v>
          </cell>
          <cell r="C2576" t="str">
            <v>Ефименко</v>
          </cell>
        </row>
        <row r="2577">
          <cell r="A2577">
            <v>2572</v>
          </cell>
          <cell r="B2577">
            <v>3187142414</v>
          </cell>
        </row>
        <row r="2578">
          <cell r="A2578">
            <v>2573</v>
          </cell>
          <cell r="B2578">
            <v>3187142416</v>
          </cell>
          <cell r="C2578" t="str">
            <v>моисеенко</v>
          </cell>
        </row>
        <row r="2579">
          <cell r="A2579">
            <v>2574</v>
          </cell>
          <cell r="B2579">
            <v>3187142418</v>
          </cell>
        </row>
        <row r="2580">
          <cell r="A2580">
            <v>2575</v>
          </cell>
          <cell r="B2580">
            <v>3187142421</v>
          </cell>
        </row>
        <row r="2581">
          <cell r="A2581">
            <v>2576</v>
          </cell>
          <cell r="B2581">
            <v>3187142428</v>
          </cell>
          <cell r="C2581" t="str">
            <v>Ефименко</v>
          </cell>
        </row>
        <row r="2582">
          <cell r="A2582">
            <v>2577</v>
          </cell>
          <cell r="B2582">
            <v>3187142435</v>
          </cell>
        </row>
        <row r="2583">
          <cell r="A2583">
            <v>2578</v>
          </cell>
          <cell r="B2583">
            <v>3187142442</v>
          </cell>
        </row>
        <row r="2584">
          <cell r="A2584">
            <v>2579</v>
          </cell>
          <cell r="B2584">
            <v>3187142446</v>
          </cell>
          <cell r="C2584" t="str">
            <v>Ефименко</v>
          </cell>
        </row>
        <row r="2585">
          <cell r="A2585">
            <v>2580</v>
          </cell>
          <cell r="B2585">
            <v>3187142448</v>
          </cell>
        </row>
        <row r="2586">
          <cell r="A2586">
            <v>2581</v>
          </cell>
          <cell r="B2586">
            <v>3187142456</v>
          </cell>
          <cell r="C2586" t="str">
            <v>Ефименко</v>
          </cell>
        </row>
        <row r="2587">
          <cell r="A2587">
            <v>2582</v>
          </cell>
          <cell r="B2587">
            <v>3187142457</v>
          </cell>
          <cell r="C2587" t="str">
            <v>Ефименко</v>
          </cell>
        </row>
        <row r="2588">
          <cell r="A2588">
            <v>2583</v>
          </cell>
          <cell r="B2588">
            <v>3187142461</v>
          </cell>
        </row>
        <row r="2589">
          <cell r="A2589">
            <v>2584</v>
          </cell>
          <cell r="B2589">
            <v>3187142472</v>
          </cell>
        </row>
        <row r="2590">
          <cell r="A2590">
            <v>2585</v>
          </cell>
          <cell r="B2590">
            <v>3187142474</v>
          </cell>
        </row>
        <row r="2591">
          <cell r="A2591">
            <v>2586</v>
          </cell>
          <cell r="B2591">
            <v>3187142482</v>
          </cell>
          <cell r="C2591" t="str">
            <v>грачева</v>
          </cell>
          <cell r="D2591" t="str">
            <v>грачева</v>
          </cell>
          <cell r="E2591">
            <v>1</v>
          </cell>
        </row>
        <row r="2592">
          <cell r="A2592">
            <v>2587</v>
          </cell>
          <cell r="B2592">
            <v>3187142494</v>
          </cell>
        </row>
        <row r="2593">
          <cell r="A2593">
            <v>2588</v>
          </cell>
          <cell r="B2593">
            <v>3187142498</v>
          </cell>
        </row>
        <row r="2594">
          <cell r="A2594">
            <v>2589</v>
          </cell>
          <cell r="B2594">
            <v>3187142499</v>
          </cell>
        </row>
        <row r="2595">
          <cell r="A2595">
            <v>2590</v>
          </cell>
          <cell r="B2595">
            <v>3187142500</v>
          </cell>
        </row>
        <row r="2596">
          <cell r="A2596">
            <v>2591</v>
          </cell>
          <cell r="B2596">
            <v>3187142502</v>
          </cell>
        </row>
        <row r="2597">
          <cell r="A2597">
            <v>2592</v>
          </cell>
          <cell r="B2597">
            <v>3187142505</v>
          </cell>
        </row>
        <row r="2598">
          <cell r="A2598">
            <v>2593</v>
          </cell>
          <cell r="B2598">
            <v>3187142506</v>
          </cell>
        </row>
        <row r="2599">
          <cell r="A2599">
            <v>2594</v>
          </cell>
          <cell r="B2599">
            <v>3187142507</v>
          </cell>
        </row>
        <row r="2600">
          <cell r="A2600">
            <v>2595</v>
          </cell>
          <cell r="B2600">
            <v>3187142508</v>
          </cell>
        </row>
        <row r="2601">
          <cell r="A2601">
            <v>2596</v>
          </cell>
          <cell r="B2601">
            <v>3187142509</v>
          </cell>
        </row>
        <row r="2602">
          <cell r="A2602">
            <v>2597</v>
          </cell>
          <cell r="B2602">
            <v>3187142512</v>
          </cell>
        </row>
        <row r="2603">
          <cell r="A2603">
            <v>2598</v>
          </cell>
          <cell r="B2603">
            <v>3187142513</v>
          </cell>
        </row>
        <row r="2604">
          <cell r="A2604">
            <v>2599</v>
          </cell>
          <cell r="B2604">
            <v>3187142514</v>
          </cell>
        </row>
        <row r="2605">
          <cell r="A2605">
            <v>2600</v>
          </cell>
          <cell r="B2605">
            <v>3187142515</v>
          </cell>
        </row>
        <row r="2606">
          <cell r="A2606">
            <v>2601</v>
          </cell>
          <cell r="B2606">
            <v>3187142516</v>
          </cell>
        </row>
        <row r="2607">
          <cell r="A2607">
            <v>2602</v>
          </cell>
          <cell r="B2607">
            <v>3187142517</v>
          </cell>
        </row>
        <row r="2608">
          <cell r="A2608">
            <v>2603</v>
          </cell>
          <cell r="B2608">
            <v>3187142532</v>
          </cell>
          <cell r="C2608" t="str">
            <v>моисеенко</v>
          </cell>
        </row>
        <row r="2609">
          <cell r="A2609">
            <v>2604</v>
          </cell>
          <cell r="B2609">
            <v>3187142535</v>
          </cell>
          <cell r="C2609" t="str">
            <v>моисеенко</v>
          </cell>
        </row>
        <row r="2610">
          <cell r="A2610">
            <v>2605</v>
          </cell>
          <cell r="B2610">
            <v>3187142536</v>
          </cell>
        </row>
        <row r="2611">
          <cell r="A2611">
            <v>2606</v>
          </cell>
          <cell r="B2611">
            <v>3187142541</v>
          </cell>
          <cell r="C2611" t="str">
            <v>грачева</v>
          </cell>
          <cell r="D2611" t="str">
            <v>грачева</v>
          </cell>
          <cell r="E2611">
            <v>1</v>
          </cell>
        </row>
        <row r="2612">
          <cell r="A2612">
            <v>2607</v>
          </cell>
          <cell r="B2612">
            <v>3187142543</v>
          </cell>
          <cell r="C2612" t="str">
            <v>грачева</v>
          </cell>
          <cell r="D2612" t="str">
            <v>грачева</v>
          </cell>
          <cell r="E2612">
            <v>1</v>
          </cell>
        </row>
        <row r="2613">
          <cell r="A2613">
            <v>2608</v>
          </cell>
          <cell r="B2613">
            <v>3187142544</v>
          </cell>
          <cell r="C2613" t="str">
            <v>грачева</v>
          </cell>
          <cell r="D2613" t="str">
            <v>грачева</v>
          </cell>
          <cell r="E2613">
            <v>1</v>
          </cell>
        </row>
        <row r="2614">
          <cell r="A2614">
            <v>2609</v>
          </cell>
          <cell r="B2614">
            <v>3187142545</v>
          </cell>
          <cell r="C2614" t="str">
            <v>грачева</v>
          </cell>
          <cell r="D2614" t="str">
            <v>грачева</v>
          </cell>
          <cell r="E2614">
            <v>1</v>
          </cell>
        </row>
        <row r="2615">
          <cell r="A2615">
            <v>2610</v>
          </cell>
          <cell r="B2615">
            <v>3187142546</v>
          </cell>
          <cell r="C2615" t="str">
            <v>грачева</v>
          </cell>
          <cell r="D2615" t="str">
            <v>грачева</v>
          </cell>
          <cell r="E2615">
            <v>1</v>
          </cell>
        </row>
        <row r="2616">
          <cell r="A2616">
            <v>2611</v>
          </cell>
          <cell r="B2616">
            <v>3187142547</v>
          </cell>
          <cell r="C2616" t="str">
            <v>грачева</v>
          </cell>
          <cell r="D2616" t="str">
            <v>грачева</v>
          </cell>
          <cell r="E2616">
            <v>1</v>
          </cell>
        </row>
        <row r="2617">
          <cell r="A2617">
            <v>2612</v>
          </cell>
          <cell r="B2617">
            <v>3187142549</v>
          </cell>
          <cell r="C2617" t="str">
            <v>грачева</v>
          </cell>
          <cell r="D2617" t="str">
            <v>грачева</v>
          </cell>
          <cell r="E2617">
            <v>1</v>
          </cell>
        </row>
        <row r="2618">
          <cell r="A2618">
            <v>2613</v>
          </cell>
          <cell r="B2618">
            <v>3187142550</v>
          </cell>
          <cell r="C2618" t="str">
            <v>грачева</v>
          </cell>
          <cell r="D2618" t="str">
            <v>грачева</v>
          </cell>
          <cell r="E2618">
            <v>1</v>
          </cell>
        </row>
        <row r="2619">
          <cell r="A2619">
            <v>2614</v>
          </cell>
          <cell r="B2619">
            <v>3187142551</v>
          </cell>
          <cell r="C2619" t="str">
            <v>грачева</v>
          </cell>
          <cell r="D2619" t="str">
            <v>грачева</v>
          </cell>
          <cell r="E2619">
            <v>1</v>
          </cell>
        </row>
        <row r="2620">
          <cell r="A2620">
            <v>2615</v>
          </cell>
          <cell r="B2620">
            <v>3187142552</v>
          </cell>
          <cell r="C2620" t="str">
            <v>грачева</v>
          </cell>
          <cell r="D2620" t="str">
            <v>грачева</v>
          </cell>
          <cell r="E2620">
            <v>1</v>
          </cell>
        </row>
        <row r="2621">
          <cell r="A2621">
            <v>2616</v>
          </cell>
          <cell r="B2621">
            <v>3187142553</v>
          </cell>
          <cell r="C2621" t="str">
            <v>грачева</v>
          </cell>
          <cell r="D2621" t="str">
            <v>грачева</v>
          </cell>
          <cell r="E2621">
            <v>1</v>
          </cell>
        </row>
        <row r="2622">
          <cell r="A2622">
            <v>2617</v>
          </cell>
          <cell r="B2622">
            <v>3187142555</v>
          </cell>
          <cell r="C2622" t="str">
            <v>грачева</v>
          </cell>
          <cell r="D2622" t="str">
            <v>грачева</v>
          </cell>
          <cell r="E2622">
            <v>1</v>
          </cell>
        </row>
        <row r="2623">
          <cell r="A2623">
            <v>2618</v>
          </cell>
          <cell r="B2623">
            <v>3187142556</v>
          </cell>
          <cell r="C2623" t="str">
            <v>грачева</v>
          </cell>
          <cell r="D2623" t="str">
            <v>грачева</v>
          </cell>
          <cell r="E2623">
            <v>1</v>
          </cell>
        </row>
        <row r="2624">
          <cell r="A2624">
            <v>2619</v>
          </cell>
          <cell r="B2624">
            <v>3187142557</v>
          </cell>
          <cell r="C2624" t="str">
            <v>грачева</v>
          </cell>
          <cell r="D2624" t="str">
            <v>грачева</v>
          </cell>
          <cell r="E2624">
            <v>1</v>
          </cell>
        </row>
        <row r="2625">
          <cell r="A2625">
            <v>2620</v>
          </cell>
          <cell r="B2625">
            <v>3187142558</v>
          </cell>
          <cell r="C2625" t="str">
            <v>грачева</v>
          </cell>
          <cell r="D2625" t="str">
            <v>грачева</v>
          </cell>
          <cell r="E2625">
            <v>1</v>
          </cell>
        </row>
        <row r="2626">
          <cell r="A2626">
            <v>2621</v>
          </cell>
          <cell r="B2626">
            <v>3187142559</v>
          </cell>
          <cell r="C2626" t="str">
            <v>грачева</v>
          </cell>
          <cell r="D2626" t="str">
            <v>грачева</v>
          </cell>
          <cell r="E2626">
            <v>1</v>
          </cell>
        </row>
        <row r="2627">
          <cell r="A2627">
            <v>2622</v>
          </cell>
          <cell r="B2627">
            <v>3187142560</v>
          </cell>
          <cell r="C2627" t="str">
            <v>грачева</v>
          </cell>
          <cell r="D2627" t="str">
            <v>грачева</v>
          </cell>
          <cell r="E2627">
            <v>1</v>
          </cell>
        </row>
        <row r="2628">
          <cell r="A2628">
            <v>2623</v>
          </cell>
          <cell r="B2628">
            <v>3187142562</v>
          </cell>
          <cell r="C2628" t="str">
            <v>грачева</v>
          </cell>
          <cell r="D2628" t="str">
            <v>грачева</v>
          </cell>
          <cell r="E2628">
            <v>1</v>
          </cell>
        </row>
        <row r="2629">
          <cell r="A2629">
            <v>2624</v>
          </cell>
          <cell r="B2629">
            <v>3187142563</v>
          </cell>
          <cell r="C2629" t="str">
            <v>грачева</v>
          </cell>
          <cell r="D2629" t="str">
            <v>грачева</v>
          </cell>
          <cell r="E2629">
            <v>1</v>
          </cell>
        </row>
        <row r="2630">
          <cell r="A2630">
            <v>2625</v>
          </cell>
          <cell r="B2630">
            <v>3187142564</v>
          </cell>
          <cell r="C2630" t="str">
            <v>грачева</v>
          </cell>
          <cell r="D2630" t="str">
            <v>грачева</v>
          </cell>
          <cell r="E2630">
            <v>1</v>
          </cell>
        </row>
        <row r="2631">
          <cell r="A2631">
            <v>2626</v>
          </cell>
          <cell r="B2631">
            <v>3187142565</v>
          </cell>
          <cell r="C2631" t="str">
            <v>грачева</v>
          </cell>
          <cell r="D2631" t="str">
            <v>грачева</v>
          </cell>
          <cell r="E2631">
            <v>1</v>
          </cell>
        </row>
        <row r="2632">
          <cell r="A2632">
            <v>2627</v>
          </cell>
          <cell r="B2632">
            <v>3187142566</v>
          </cell>
          <cell r="C2632" t="str">
            <v>грачева</v>
          </cell>
          <cell r="D2632" t="str">
            <v>грачева</v>
          </cell>
          <cell r="E2632">
            <v>1</v>
          </cell>
        </row>
        <row r="2633">
          <cell r="A2633">
            <v>2628</v>
          </cell>
          <cell r="B2633">
            <v>3187142568</v>
          </cell>
          <cell r="C2633" t="str">
            <v>грачева</v>
          </cell>
          <cell r="D2633" t="str">
            <v>грачева</v>
          </cell>
          <cell r="E2633">
            <v>1</v>
          </cell>
        </row>
        <row r="2634">
          <cell r="A2634">
            <v>2629</v>
          </cell>
          <cell r="B2634">
            <v>3187142569</v>
          </cell>
          <cell r="C2634" t="str">
            <v>грачева</v>
          </cell>
          <cell r="D2634" t="str">
            <v>грачева</v>
          </cell>
          <cell r="E2634">
            <v>1</v>
          </cell>
        </row>
        <row r="2635">
          <cell r="A2635">
            <v>2630</v>
          </cell>
          <cell r="B2635">
            <v>3187142570</v>
          </cell>
          <cell r="C2635" t="str">
            <v>грачева</v>
          </cell>
          <cell r="D2635" t="str">
            <v>грачева</v>
          </cell>
          <cell r="E2635">
            <v>1</v>
          </cell>
        </row>
        <row r="2636">
          <cell r="A2636">
            <v>2631</v>
          </cell>
          <cell r="B2636">
            <v>3187142571</v>
          </cell>
          <cell r="C2636" t="str">
            <v>грачева</v>
          </cell>
          <cell r="D2636" t="str">
            <v>грачева</v>
          </cell>
          <cell r="E2636">
            <v>1</v>
          </cell>
        </row>
        <row r="2637">
          <cell r="A2637">
            <v>2632</v>
          </cell>
          <cell r="B2637">
            <v>3187142572</v>
          </cell>
          <cell r="C2637" t="str">
            <v>грачева</v>
          </cell>
          <cell r="D2637" t="str">
            <v>грачева</v>
          </cell>
          <cell r="E2637">
            <v>1</v>
          </cell>
        </row>
        <row r="2638">
          <cell r="A2638">
            <v>2633</v>
          </cell>
          <cell r="B2638">
            <v>3187142575</v>
          </cell>
          <cell r="C2638" t="str">
            <v>грачева</v>
          </cell>
          <cell r="D2638" t="str">
            <v>грачева</v>
          </cell>
          <cell r="E2638">
            <v>1</v>
          </cell>
        </row>
        <row r="2639">
          <cell r="A2639">
            <v>2634</v>
          </cell>
          <cell r="B2639">
            <v>3187142576</v>
          </cell>
          <cell r="C2639" t="str">
            <v>грачева</v>
          </cell>
          <cell r="D2639" t="str">
            <v>грачева</v>
          </cell>
          <cell r="E2639">
            <v>1</v>
          </cell>
        </row>
        <row r="2640">
          <cell r="A2640">
            <v>2635</v>
          </cell>
          <cell r="B2640">
            <v>3187142577</v>
          </cell>
          <cell r="C2640" t="str">
            <v>грачева</v>
          </cell>
          <cell r="D2640" t="str">
            <v>грачева</v>
          </cell>
          <cell r="E2640">
            <v>1</v>
          </cell>
        </row>
        <row r="2641">
          <cell r="A2641">
            <v>2636</v>
          </cell>
          <cell r="B2641">
            <v>3187142578</v>
          </cell>
          <cell r="C2641" t="str">
            <v>грачева</v>
          </cell>
          <cell r="D2641" t="str">
            <v>грачева</v>
          </cell>
          <cell r="E2641">
            <v>1</v>
          </cell>
        </row>
        <row r="2642">
          <cell r="A2642">
            <v>2637</v>
          </cell>
          <cell r="B2642">
            <v>3187142579</v>
          </cell>
          <cell r="C2642" t="str">
            <v>грачева</v>
          </cell>
          <cell r="D2642" t="str">
            <v>грачева</v>
          </cell>
          <cell r="E2642">
            <v>1</v>
          </cell>
        </row>
        <row r="2643">
          <cell r="A2643">
            <v>2638</v>
          </cell>
          <cell r="B2643">
            <v>3187142590</v>
          </cell>
          <cell r="C2643" t="str">
            <v>грачева</v>
          </cell>
          <cell r="D2643" t="str">
            <v>грачева</v>
          </cell>
          <cell r="E2643">
            <v>1</v>
          </cell>
        </row>
        <row r="2644">
          <cell r="A2644">
            <v>2639</v>
          </cell>
          <cell r="B2644">
            <v>3187142593</v>
          </cell>
        </row>
        <row r="2645">
          <cell r="A2645">
            <v>2640</v>
          </cell>
          <cell r="B2645">
            <v>3187142594</v>
          </cell>
        </row>
        <row r="2646">
          <cell r="A2646">
            <v>2641</v>
          </cell>
          <cell r="B2646">
            <v>3187142597</v>
          </cell>
        </row>
        <row r="2647">
          <cell r="A2647">
            <v>2642</v>
          </cell>
          <cell r="B2647">
            <v>3187142610</v>
          </cell>
        </row>
        <row r="2648">
          <cell r="A2648">
            <v>2643</v>
          </cell>
          <cell r="B2648">
            <v>3187142620</v>
          </cell>
          <cell r="C2648" t="str">
            <v>грачева</v>
          </cell>
          <cell r="D2648" t="str">
            <v>грачева</v>
          </cell>
          <cell r="E2648">
            <v>1</v>
          </cell>
        </row>
        <row r="2649">
          <cell r="A2649">
            <v>2644</v>
          </cell>
          <cell r="B2649">
            <v>3187142621</v>
          </cell>
          <cell r="C2649" t="str">
            <v>грачева</v>
          </cell>
          <cell r="D2649" t="str">
            <v>грачева</v>
          </cell>
          <cell r="E2649">
            <v>1</v>
          </cell>
        </row>
        <row r="2650">
          <cell r="A2650">
            <v>2645</v>
          </cell>
          <cell r="B2650">
            <v>3187142624</v>
          </cell>
          <cell r="C2650" t="str">
            <v>машинский</v>
          </cell>
          <cell r="D2650" t="str">
            <v>Машинский</v>
          </cell>
        </row>
        <row r="2651">
          <cell r="A2651">
            <v>2646</v>
          </cell>
          <cell r="B2651">
            <v>3187142625</v>
          </cell>
          <cell r="C2651" t="str">
            <v>Ефименко</v>
          </cell>
        </row>
        <row r="2652">
          <cell r="A2652">
            <v>2647</v>
          </cell>
          <cell r="B2652">
            <v>3187142659</v>
          </cell>
          <cell r="C2652" t="str">
            <v>грачева</v>
          </cell>
          <cell r="D2652" t="str">
            <v>грачева</v>
          </cell>
          <cell r="E2652">
            <v>1</v>
          </cell>
        </row>
        <row r="2653">
          <cell r="A2653">
            <v>2648</v>
          </cell>
          <cell r="B2653">
            <v>3187142661</v>
          </cell>
          <cell r="C2653" t="str">
            <v>моисеенко</v>
          </cell>
        </row>
        <row r="2654">
          <cell r="A2654">
            <v>2649</v>
          </cell>
          <cell r="B2654">
            <v>3187142670</v>
          </cell>
          <cell r="C2654" t="str">
            <v>моисеенко</v>
          </cell>
        </row>
        <row r="2655">
          <cell r="A2655">
            <v>2650</v>
          </cell>
          <cell r="B2655">
            <v>3187142684</v>
          </cell>
          <cell r="C2655" t="str">
            <v>моисеенко</v>
          </cell>
        </row>
        <row r="2656">
          <cell r="A2656">
            <v>2651</v>
          </cell>
          <cell r="B2656">
            <v>3187142692</v>
          </cell>
          <cell r="C2656" t="str">
            <v>грачева</v>
          </cell>
          <cell r="D2656" t="str">
            <v>грачева</v>
          </cell>
          <cell r="E2656">
            <v>1</v>
          </cell>
        </row>
        <row r="2657">
          <cell r="A2657">
            <v>2652</v>
          </cell>
          <cell r="B2657">
            <v>3187142721</v>
          </cell>
          <cell r="C2657" t="str">
            <v>моисеенко</v>
          </cell>
        </row>
        <row r="2658">
          <cell r="A2658">
            <v>2653</v>
          </cell>
          <cell r="B2658">
            <v>3187142725</v>
          </cell>
          <cell r="C2658" t="str">
            <v>моисеенко</v>
          </cell>
        </row>
        <row r="2659">
          <cell r="A2659">
            <v>2654</v>
          </cell>
          <cell r="B2659">
            <v>3187142732</v>
          </cell>
          <cell r="C2659" t="str">
            <v>моисеенко</v>
          </cell>
        </row>
        <row r="2660">
          <cell r="A2660">
            <v>2655</v>
          </cell>
          <cell r="B2660">
            <v>3187142736</v>
          </cell>
          <cell r="C2660" t="str">
            <v>моисеенко</v>
          </cell>
        </row>
        <row r="2661">
          <cell r="A2661">
            <v>2656</v>
          </cell>
          <cell r="B2661">
            <v>3187142759</v>
          </cell>
          <cell r="C2661" t="str">
            <v>моисеенко</v>
          </cell>
        </row>
        <row r="2662">
          <cell r="A2662">
            <v>2657</v>
          </cell>
          <cell r="B2662">
            <v>3187142773</v>
          </cell>
        </row>
        <row r="2663">
          <cell r="A2663">
            <v>2658</v>
          </cell>
          <cell r="B2663">
            <v>3187142777</v>
          </cell>
          <cell r="C2663" t="str">
            <v>грачева</v>
          </cell>
          <cell r="D2663" t="str">
            <v>грачева</v>
          </cell>
          <cell r="E2663">
            <v>1</v>
          </cell>
        </row>
        <row r="2664">
          <cell r="A2664">
            <v>2659</v>
          </cell>
          <cell r="B2664">
            <v>3187142782</v>
          </cell>
        </row>
        <row r="2665">
          <cell r="A2665">
            <v>2660</v>
          </cell>
          <cell r="B2665">
            <v>3187142792</v>
          </cell>
          <cell r="C2665" t="str">
            <v>Тарамаев</v>
          </cell>
        </row>
        <row r="2666">
          <cell r="A2666">
            <v>2661</v>
          </cell>
          <cell r="B2666">
            <v>3187142807</v>
          </cell>
          <cell r="C2666" t="str">
            <v>грачева</v>
          </cell>
          <cell r="D2666" t="str">
            <v>грачева</v>
          </cell>
          <cell r="E2666">
            <v>1</v>
          </cell>
        </row>
        <row r="2667">
          <cell r="A2667">
            <v>2662</v>
          </cell>
          <cell r="B2667">
            <v>3187142816</v>
          </cell>
          <cell r="C2667" t="str">
            <v>грачева</v>
          </cell>
          <cell r="D2667" t="str">
            <v>грачева</v>
          </cell>
          <cell r="E2667">
            <v>1</v>
          </cell>
        </row>
        <row r="2668">
          <cell r="A2668">
            <v>2663</v>
          </cell>
          <cell r="B2668">
            <v>3187142820</v>
          </cell>
          <cell r="C2668" t="str">
            <v>грачева</v>
          </cell>
          <cell r="D2668" t="str">
            <v>грачева</v>
          </cell>
          <cell r="E2668">
            <v>1</v>
          </cell>
        </row>
        <row r="2669">
          <cell r="A2669">
            <v>2664</v>
          </cell>
          <cell r="B2669">
            <v>3187142822</v>
          </cell>
          <cell r="C2669" t="str">
            <v>грачева</v>
          </cell>
          <cell r="D2669" t="str">
            <v>грачева</v>
          </cell>
          <cell r="E2669">
            <v>1</v>
          </cell>
        </row>
        <row r="2670">
          <cell r="A2670">
            <v>2665</v>
          </cell>
          <cell r="B2670">
            <v>3187142830</v>
          </cell>
          <cell r="C2670" t="str">
            <v>грачева</v>
          </cell>
          <cell r="D2670" t="str">
            <v>грачева</v>
          </cell>
          <cell r="E2670">
            <v>1</v>
          </cell>
        </row>
        <row r="2671">
          <cell r="A2671">
            <v>2666</v>
          </cell>
          <cell r="B2671">
            <v>3187142831</v>
          </cell>
        </row>
        <row r="2672">
          <cell r="A2672">
            <v>2667</v>
          </cell>
          <cell r="B2672">
            <v>3187142844</v>
          </cell>
          <cell r="C2672" t="str">
            <v>грачева</v>
          </cell>
          <cell r="D2672" t="str">
            <v>грачева</v>
          </cell>
          <cell r="E2672">
            <v>1</v>
          </cell>
        </row>
        <row r="2673">
          <cell r="A2673">
            <v>2668</v>
          </cell>
          <cell r="B2673">
            <v>3187142865</v>
          </cell>
        </row>
        <row r="2674">
          <cell r="A2674">
            <v>2669</v>
          </cell>
          <cell r="B2674">
            <v>3187142867</v>
          </cell>
          <cell r="C2674" t="str">
            <v>грачева</v>
          </cell>
          <cell r="D2674" t="str">
            <v>грачева</v>
          </cell>
          <cell r="E2674">
            <v>1</v>
          </cell>
        </row>
        <row r="2675">
          <cell r="A2675">
            <v>2670</v>
          </cell>
          <cell r="B2675">
            <v>3187142875</v>
          </cell>
        </row>
        <row r="2676">
          <cell r="A2676">
            <v>2671</v>
          </cell>
          <cell r="B2676">
            <v>3187142876</v>
          </cell>
        </row>
        <row r="2677">
          <cell r="A2677">
            <v>2672</v>
          </cell>
          <cell r="B2677">
            <v>3187142878</v>
          </cell>
        </row>
        <row r="2678">
          <cell r="A2678">
            <v>2673</v>
          </cell>
          <cell r="B2678">
            <v>3187142879</v>
          </cell>
        </row>
        <row r="2679">
          <cell r="A2679">
            <v>2674</v>
          </cell>
          <cell r="B2679">
            <v>3187142881</v>
          </cell>
        </row>
        <row r="2680">
          <cell r="A2680">
            <v>2675</v>
          </cell>
          <cell r="B2680">
            <v>3187142886</v>
          </cell>
          <cell r="C2680" t="str">
            <v>машинский</v>
          </cell>
        </row>
        <row r="2681">
          <cell r="A2681">
            <v>2676</v>
          </cell>
          <cell r="B2681">
            <v>3187142888</v>
          </cell>
        </row>
        <row r="2682">
          <cell r="A2682">
            <v>2677</v>
          </cell>
          <cell r="B2682">
            <v>3187142892</v>
          </cell>
        </row>
        <row r="2683">
          <cell r="A2683">
            <v>2678</v>
          </cell>
          <cell r="B2683">
            <v>3187142893</v>
          </cell>
        </row>
        <row r="2684">
          <cell r="A2684">
            <v>2679</v>
          </cell>
          <cell r="B2684">
            <v>3187142894</v>
          </cell>
        </row>
        <row r="2685">
          <cell r="A2685">
            <v>2680</v>
          </cell>
          <cell r="B2685">
            <v>3187142895</v>
          </cell>
        </row>
        <row r="2686">
          <cell r="A2686">
            <v>2681</v>
          </cell>
          <cell r="B2686">
            <v>3187142897</v>
          </cell>
        </row>
        <row r="2687">
          <cell r="A2687">
            <v>2682</v>
          </cell>
          <cell r="B2687">
            <v>3187142900</v>
          </cell>
          <cell r="C2687" t="str">
            <v>машинский</v>
          </cell>
        </row>
        <row r="2688">
          <cell r="A2688">
            <v>2683</v>
          </cell>
          <cell r="B2688">
            <v>3187142902</v>
          </cell>
          <cell r="C2688" t="str">
            <v>машинский</v>
          </cell>
        </row>
        <row r="2689">
          <cell r="A2689">
            <v>2684</v>
          </cell>
          <cell r="B2689">
            <v>3187142904</v>
          </cell>
          <cell r="C2689" t="str">
            <v>машинский</v>
          </cell>
        </row>
        <row r="2690">
          <cell r="A2690">
            <v>2685</v>
          </cell>
          <cell r="B2690">
            <v>3187142905</v>
          </cell>
          <cell r="C2690" t="str">
            <v>машинский</v>
          </cell>
        </row>
        <row r="2691">
          <cell r="A2691">
            <v>2686</v>
          </cell>
          <cell r="B2691">
            <v>3187142906</v>
          </cell>
        </row>
        <row r="2692">
          <cell r="A2692">
            <v>2687</v>
          </cell>
          <cell r="B2692">
            <v>3187142910</v>
          </cell>
        </row>
        <row r="2693">
          <cell r="A2693">
            <v>2688</v>
          </cell>
          <cell r="B2693">
            <v>3187142911</v>
          </cell>
        </row>
        <row r="2694">
          <cell r="A2694">
            <v>2689</v>
          </cell>
          <cell r="B2694">
            <v>3187142959</v>
          </cell>
          <cell r="C2694" t="str">
            <v>моисеенко</v>
          </cell>
        </row>
        <row r="2695">
          <cell r="A2695">
            <v>2690</v>
          </cell>
          <cell r="B2695">
            <v>3187142978</v>
          </cell>
          <cell r="C2695" t="str">
            <v>моисеенко</v>
          </cell>
        </row>
        <row r="2696">
          <cell r="A2696">
            <v>2691</v>
          </cell>
          <cell r="B2696">
            <v>3187142979</v>
          </cell>
          <cell r="C2696" t="str">
            <v>моисеенко</v>
          </cell>
        </row>
        <row r="2697">
          <cell r="A2697">
            <v>2692</v>
          </cell>
          <cell r="B2697">
            <v>3187142988</v>
          </cell>
          <cell r="C2697" t="str">
            <v>моисеенко</v>
          </cell>
        </row>
        <row r="2698">
          <cell r="A2698">
            <v>2693</v>
          </cell>
          <cell r="B2698">
            <v>3187142989</v>
          </cell>
          <cell r="C2698" t="str">
            <v>моисеенко</v>
          </cell>
        </row>
        <row r="2699">
          <cell r="A2699">
            <v>2694</v>
          </cell>
          <cell r="B2699">
            <v>3187143011</v>
          </cell>
          <cell r="C2699" t="str">
            <v>моисеенко</v>
          </cell>
        </row>
        <row r="2700">
          <cell r="A2700">
            <v>2695</v>
          </cell>
          <cell r="B2700">
            <v>3187143076</v>
          </cell>
          <cell r="C2700" t="str">
            <v>моисеенко</v>
          </cell>
        </row>
        <row r="2701">
          <cell r="A2701">
            <v>2696</v>
          </cell>
          <cell r="B2701">
            <v>3187143085</v>
          </cell>
          <cell r="C2701" t="str">
            <v>моисеенко</v>
          </cell>
        </row>
        <row r="2702">
          <cell r="A2702">
            <v>2697</v>
          </cell>
          <cell r="B2702">
            <v>3187143097</v>
          </cell>
          <cell r="C2702" t="str">
            <v>буйная</v>
          </cell>
          <cell r="D2702" t="str">
            <v>буйная</v>
          </cell>
        </row>
        <row r="2703">
          <cell r="A2703">
            <v>2698</v>
          </cell>
          <cell r="B2703">
            <v>3187143188</v>
          </cell>
          <cell r="C2703" t="str">
            <v>моисеенко</v>
          </cell>
        </row>
        <row r="2704">
          <cell r="A2704">
            <v>2699</v>
          </cell>
          <cell r="B2704">
            <v>3187143209</v>
          </cell>
          <cell r="C2704" t="str">
            <v>моисеенко</v>
          </cell>
        </row>
        <row r="2705">
          <cell r="A2705">
            <v>2700</v>
          </cell>
          <cell r="B2705">
            <v>3187143225</v>
          </cell>
        </row>
        <row r="2706">
          <cell r="A2706">
            <v>2701</v>
          </cell>
          <cell r="B2706">
            <v>3187143232</v>
          </cell>
          <cell r="C2706" t="str">
            <v>грачева</v>
          </cell>
          <cell r="D2706" t="str">
            <v>грачева</v>
          </cell>
          <cell r="E2706">
            <v>1</v>
          </cell>
        </row>
        <row r="2707">
          <cell r="A2707">
            <v>2702</v>
          </cell>
          <cell r="B2707">
            <v>3187143265</v>
          </cell>
          <cell r="C2707" t="str">
            <v>моисеенко</v>
          </cell>
        </row>
        <row r="2708">
          <cell r="A2708">
            <v>2703</v>
          </cell>
          <cell r="B2708">
            <v>3187143268</v>
          </cell>
        </row>
        <row r="2709">
          <cell r="A2709">
            <v>2704</v>
          </cell>
          <cell r="B2709">
            <v>3187143270</v>
          </cell>
        </row>
        <row r="2710">
          <cell r="A2710">
            <v>2705</v>
          </cell>
          <cell r="B2710">
            <v>3187143272</v>
          </cell>
        </row>
        <row r="2711">
          <cell r="A2711">
            <v>2706</v>
          </cell>
          <cell r="B2711">
            <v>3187143279</v>
          </cell>
          <cell r="C2711" t="str">
            <v>грачева</v>
          </cell>
          <cell r="D2711" t="str">
            <v>грачева</v>
          </cell>
          <cell r="E2711">
            <v>1</v>
          </cell>
        </row>
        <row r="2712">
          <cell r="A2712">
            <v>2707</v>
          </cell>
          <cell r="B2712">
            <v>3187143301</v>
          </cell>
        </row>
        <row r="2713">
          <cell r="A2713">
            <v>2708</v>
          </cell>
          <cell r="B2713">
            <v>3187143310</v>
          </cell>
          <cell r="C2713" t="str">
            <v>грачева</v>
          </cell>
          <cell r="D2713" t="str">
            <v>грачева</v>
          </cell>
          <cell r="E2713">
            <v>1</v>
          </cell>
        </row>
        <row r="2714">
          <cell r="A2714">
            <v>2709</v>
          </cell>
          <cell r="B2714">
            <v>3187143338</v>
          </cell>
          <cell r="C2714" t="str">
            <v>грачева</v>
          </cell>
          <cell r="D2714" t="str">
            <v>грачева</v>
          </cell>
          <cell r="E2714">
            <v>1</v>
          </cell>
        </row>
        <row r="2715">
          <cell r="A2715">
            <v>2710</v>
          </cell>
          <cell r="B2715">
            <v>3187143339</v>
          </cell>
          <cell r="C2715" t="str">
            <v>грачева</v>
          </cell>
          <cell r="D2715" t="str">
            <v>грачева</v>
          </cell>
          <cell r="E2715">
            <v>1</v>
          </cell>
        </row>
        <row r="2716">
          <cell r="A2716">
            <v>2711</v>
          </cell>
          <cell r="B2716">
            <v>3187143340</v>
          </cell>
          <cell r="C2716" t="str">
            <v>грачева</v>
          </cell>
          <cell r="D2716" t="str">
            <v>грачева</v>
          </cell>
          <cell r="E2716">
            <v>1</v>
          </cell>
        </row>
        <row r="2717">
          <cell r="A2717">
            <v>2712</v>
          </cell>
          <cell r="B2717">
            <v>3187143341</v>
          </cell>
          <cell r="C2717" t="str">
            <v>моисеенко</v>
          </cell>
        </row>
        <row r="2718">
          <cell r="A2718">
            <v>2713</v>
          </cell>
          <cell r="B2718">
            <v>3187143342</v>
          </cell>
          <cell r="C2718" t="str">
            <v>моисеенко</v>
          </cell>
        </row>
        <row r="2719">
          <cell r="A2719">
            <v>2714</v>
          </cell>
          <cell r="B2719">
            <v>3187143352</v>
          </cell>
          <cell r="C2719" t="str">
            <v>моисеенко</v>
          </cell>
        </row>
        <row r="2720">
          <cell r="A2720">
            <v>2715</v>
          </cell>
          <cell r="B2720">
            <v>3187143386</v>
          </cell>
          <cell r="C2720" t="str">
            <v>буйная</v>
          </cell>
          <cell r="D2720" t="str">
            <v>буйная</v>
          </cell>
        </row>
        <row r="2721">
          <cell r="A2721">
            <v>2716</v>
          </cell>
          <cell r="B2721">
            <v>3187143394</v>
          </cell>
        </row>
        <row r="2722">
          <cell r="A2722">
            <v>2717</v>
          </cell>
          <cell r="B2722">
            <v>3187143395</v>
          </cell>
        </row>
        <row r="2723">
          <cell r="A2723">
            <v>2718</v>
          </cell>
          <cell r="B2723">
            <v>3187143402</v>
          </cell>
        </row>
        <row r="2724">
          <cell r="A2724">
            <v>2719</v>
          </cell>
          <cell r="B2724">
            <v>3187143403</v>
          </cell>
        </row>
        <row r="2725">
          <cell r="A2725">
            <v>2720</v>
          </cell>
          <cell r="B2725">
            <v>3187143420</v>
          </cell>
        </row>
        <row r="2726">
          <cell r="A2726">
            <v>2721</v>
          </cell>
          <cell r="B2726">
            <v>3187143432</v>
          </cell>
          <cell r="C2726" t="str">
            <v>машинский</v>
          </cell>
        </row>
        <row r="2727">
          <cell r="A2727">
            <v>2722</v>
          </cell>
          <cell r="B2727">
            <v>3187143453</v>
          </cell>
        </row>
        <row r="2728">
          <cell r="A2728">
            <v>2723</v>
          </cell>
          <cell r="B2728">
            <v>3187143454</v>
          </cell>
        </row>
        <row r="2729">
          <cell r="A2729">
            <v>2724</v>
          </cell>
          <cell r="B2729">
            <v>3187143502</v>
          </cell>
          <cell r="C2729" t="str">
            <v>грачева</v>
          </cell>
          <cell r="D2729" t="str">
            <v>грачева</v>
          </cell>
          <cell r="E2729">
            <v>1</v>
          </cell>
        </row>
        <row r="2730">
          <cell r="A2730">
            <v>2725</v>
          </cell>
          <cell r="B2730">
            <v>3187143505</v>
          </cell>
          <cell r="C2730" t="str">
            <v>буйная</v>
          </cell>
          <cell r="D2730" t="str">
            <v>буйная</v>
          </cell>
        </row>
        <row r="2731">
          <cell r="A2731">
            <v>2726</v>
          </cell>
          <cell r="B2731">
            <v>3187143507</v>
          </cell>
          <cell r="C2731" t="str">
            <v>моисеенко</v>
          </cell>
        </row>
        <row r="2732">
          <cell r="A2732">
            <v>2727</v>
          </cell>
          <cell r="B2732">
            <v>3187143513</v>
          </cell>
          <cell r="C2732" t="str">
            <v>моисеенко</v>
          </cell>
        </row>
        <row r="2733">
          <cell r="A2733">
            <v>2728</v>
          </cell>
          <cell r="B2733">
            <v>3187143515</v>
          </cell>
          <cell r="C2733" t="str">
            <v>буйная</v>
          </cell>
          <cell r="D2733" t="str">
            <v>буйная</v>
          </cell>
        </row>
        <row r="2734">
          <cell r="A2734">
            <v>2729</v>
          </cell>
          <cell r="B2734">
            <v>3187143520</v>
          </cell>
          <cell r="C2734" t="str">
            <v>моисеенко</v>
          </cell>
        </row>
        <row r="2735">
          <cell r="A2735">
            <v>2730</v>
          </cell>
          <cell r="B2735">
            <v>3187143568</v>
          </cell>
          <cell r="C2735" t="str">
            <v>машинский</v>
          </cell>
        </row>
        <row r="2736">
          <cell r="A2736">
            <v>2731</v>
          </cell>
          <cell r="B2736">
            <v>3187143646</v>
          </cell>
        </row>
        <row r="2737">
          <cell r="A2737">
            <v>2732</v>
          </cell>
          <cell r="B2737">
            <v>3187143657</v>
          </cell>
        </row>
        <row r="2738">
          <cell r="A2738">
            <v>2733</v>
          </cell>
          <cell r="B2738">
            <v>3187143661</v>
          </cell>
        </row>
        <row r="2739">
          <cell r="A2739">
            <v>2734</v>
          </cell>
          <cell r="B2739">
            <v>3187143662</v>
          </cell>
        </row>
        <row r="2740">
          <cell r="A2740">
            <v>2735</v>
          </cell>
          <cell r="B2740">
            <v>3187143666</v>
          </cell>
        </row>
        <row r="2741">
          <cell r="A2741">
            <v>2736</v>
          </cell>
          <cell r="B2741">
            <v>3187143668</v>
          </cell>
        </row>
        <row r="2742">
          <cell r="A2742">
            <v>2737</v>
          </cell>
          <cell r="B2742">
            <v>3187143670</v>
          </cell>
        </row>
        <row r="2743">
          <cell r="A2743">
            <v>2738</v>
          </cell>
          <cell r="B2743">
            <v>3187143674</v>
          </cell>
          <cell r="C2743" t="str">
            <v>моисеенко</v>
          </cell>
        </row>
        <row r="2744">
          <cell r="A2744">
            <v>2739</v>
          </cell>
          <cell r="B2744">
            <v>3187143675</v>
          </cell>
          <cell r="C2744" t="str">
            <v>моисеенко</v>
          </cell>
        </row>
        <row r="2745">
          <cell r="A2745">
            <v>2740</v>
          </cell>
          <cell r="B2745">
            <v>3187143686</v>
          </cell>
          <cell r="C2745" t="str">
            <v>моисеенко</v>
          </cell>
        </row>
        <row r="2746">
          <cell r="A2746">
            <v>2741</v>
          </cell>
          <cell r="B2746">
            <v>3187143719</v>
          </cell>
          <cell r="C2746" t="str">
            <v>моисеенко</v>
          </cell>
        </row>
        <row r="2747">
          <cell r="A2747">
            <v>2742</v>
          </cell>
          <cell r="B2747">
            <v>3187143729</v>
          </cell>
          <cell r="C2747" t="str">
            <v>машинский</v>
          </cell>
        </row>
        <row r="2748">
          <cell r="A2748">
            <v>2743</v>
          </cell>
          <cell r="B2748">
            <v>3187143732</v>
          </cell>
          <cell r="C2748" t="str">
            <v>машинский</v>
          </cell>
        </row>
        <row r="2749">
          <cell r="A2749">
            <v>2744</v>
          </cell>
          <cell r="B2749">
            <v>3187143740</v>
          </cell>
          <cell r="C2749" t="str">
            <v>Ефименко</v>
          </cell>
        </row>
        <row r="2750">
          <cell r="A2750">
            <v>2745</v>
          </cell>
          <cell r="B2750">
            <v>3187143746</v>
          </cell>
          <cell r="C2750" t="str">
            <v>машинский</v>
          </cell>
        </row>
        <row r="2751">
          <cell r="A2751">
            <v>2746</v>
          </cell>
          <cell r="B2751">
            <v>3187143747</v>
          </cell>
          <cell r="C2751" t="str">
            <v>машинский</v>
          </cell>
        </row>
        <row r="2752">
          <cell r="A2752">
            <v>2747</v>
          </cell>
          <cell r="B2752">
            <v>3187143749</v>
          </cell>
          <cell r="C2752" t="str">
            <v>машинский</v>
          </cell>
        </row>
        <row r="2753">
          <cell r="A2753">
            <v>2748</v>
          </cell>
          <cell r="B2753">
            <v>3187143751</v>
          </cell>
        </row>
        <row r="2754">
          <cell r="A2754">
            <v>2749</v>
          </cell>
          <cell r="B2754">
            <v>3187143760</v>
          </cell>
          <cell r="C2754" t="str">
            <v>машинский</v>
          </cell>
        </row>
        <row r="2755">
          <cell r="A2755">
            <v>2750</v>
          </cell>
          <cell r="B2755">
            <v>3187143763</v>
          </cell>
          <cell r="C2755" t="str">
            <v>машинский</v>
          </cell>
        </row>
        <row r="2756">
          <cell r="A2756">
            <v>2751</v>
          </cell>
          <cell r="B2756">
            <v>3187143764</v>
          </cell>
          <cell r="C2756" t="str">
            <v>машинский</v>
          </cell>
        </row>
        <row r="2757">
          <cell r="A2757">
            <v>2752</v>
          </cell>
          <cell r="B2757">
            <v>3187143778</v>
          </cell>
        </row>
        <row r="2758">
          <cell r="A2758">
            <v>2753</v>
          </cell>
          <cell r="B2758">
            <v>3187143779</v>
          </cell>
        </row>
        <row r="2759">
          <cell r="A2759">
            <v>2754</v>
          </cell>
          <cell r="B2759">
            <v>3187143780</v>
          </cell>
        </row>
        <row r="2760">
          <cell r="A2760">
            <v>2755</v>
          </cell>
          <cell r="B2760">
            <v>3187143781</v>
          </cell>
        </row>
        <row r="2761">
          <cell r="A2761">
            <v>2756</v>
          </cell>
          <cell r="B2761">
            <v>3187143782</v>
          </cell>
        </row>
        <row r="2762">
          <cell r="A2762">
            <v>2757</v>
          </cell>
          <cell r="B2762">
            <v>3187143784</v>
          </cell>
          <cell r="C2762" t="str">
            <v>ефименко</v>
          </cell>
        </row>
        <row r="2763">
          <cell r="A2763">
            <v>2758</v>
          </cell>
          <cell r="B2763">
            <v>3187143799</v>
          </cell>
          <cell r="C2763" t="str">
            <v>моисеенко</v>
          </cell>
        </row>
        <row r="2764">
          <cell r="A2764">
            <v>2759</v>
          </cell>
          <cell r="B2764">
            <v>3187143800</v>
          </cell>
          <cell r="C2764" t="str">
            <v>моисеенко</v>
          </cell>
        </row>
        <row r="2765">
          <cell r="A2765">
            <v>2760</v>
          </cell>
          <cell r="B2765">
            <v>3187143807</v>
          </cell>
          <cell r="C2765" t="str">
            <v>моисеенко</v>
          </cell>
        </row>
        <row r="2766">
          <cell r="A2766">
            <v>2761</v>
          </cell>
          <cell r="B2766">
            <v>3187143813</v>
          </cell>
          <cell r="C2766" t="str">
            <v>моисеенко</v>
          </cell>
        </row>
        <row r="2767">
          <cell r="A2767">
            <v>2762</v>
          </cell>
          <cell r="B2767">
            <v>3187143818</v>
          </cell>
          <cell r="C2767" t="str">
            <v>моисеенко</v>
          </cell>
        </row>
        <row r="2768">
          <cell r="A2768">
            <v>2763</v>
          </cell>
          <cell r="B2768">
            <v>3187143822</v>
          </cell>
        </row>
        <row r="2769">
          <cell r="A2769">
            <v>2764</v>
          </cell>
          <cell r="B2769">
            <v>3187143833</v>
          </cell>
          <cell r="C2769" t="str">
            <v>моисеенко</v>
          </cell>
        </row>
        <row r="2770">
          <cell r="A2770">
            <v>2765</v>
          </cell>
          <cell r="B2770">
            <v>3187143834</v>
          </cell>
        </row>
        <row r="2771">
          <cell r="A2771">
            <v>2766</v>
          </cell>
          <cell r="B2771">
            <v>3187143837</v>
          </cell>
          <cell r="C2771" t="str">
            <v>моисеенко</v>
          </cell>
        </row>
        <row r="2772">
          <cell r="A2772">
            <v>2767</v>
          </cell>
          <cell r="B2772">
            <v>3187143840</v>
          </cell>
          <cell r="C2772" t="str">
            <v>моисеенко</v>
          </cell>
        </row>
        <row r="2773">
          <cell r="A2773">
            <v>2768</v>
          </cell>
          <cell r="B2773">
            <v>3187143894</v>
          </cell>
          <cell r="C2773" t="str">
            <v>моисеенко</v>
          </cell>
        </row>
        <row r="2774">
          <cell r="A2774">
            <v>2769</v>
          </cell>
          <cell r="B2774">
            <v>3187143897</v>
          </cell>
          <cell r="C2774" t="str">
            <v>моисеенко</v>
          </cell>
        </row>
        <row r="2775">
          <cell r="A2775">
            <v>2770</v>
          </cell>
          <cell r="B2775">
            <v>3187143898</v>
          </cell>
          <cell r="C2775" t="str">
            <v>моисеенко</v>
          </cell>
        </row>
        <row r="2776">
          <cell r="A2776">
            <v>2771</v>
          </cell>
          <cell r="B2776">
            <v>3187143913</v>
          </cell>
          <cell r="C2776" t="str">
            <v>моисеенко</v>
          </cell>
        </row>
        <row r="2777">
          <cell r="A2777">
            <v>2772</v>
          </cell>
          <cell r="B2777">
            <v>3187143914</v>
          </cell>
          <cell r="C2777" t="str">
            <v>моисеенко</v>
          </cell>
        </row>
        <row r="2778">
          <cell r="A2778">
            <v>2773</v>
          </cell>
          <cell r="B2778">
            <v>3187143933</v>
          </cell>
        </row>
        <row r="2779">
          <cell r="A2779">
            <v>2774</v>
          </cell>
          <cell r="B2779">
            <v>3187143940</v>
          </cell>
          <cell r="C2779" t="str">
            <v>моисеенко</v>
          </cell>
        </row>
        <row r="2780">
          <cell r="A2780">
            <v>2775</v>
          </cell>
          <cell r="B2780">
            <v>3187143948</v>
          </cell>
          <cell r="C2780" t="str">
            <v>машинский</v>
          </cell>
          <cell r="D2780" t="str">
            <v>Машинский</v>
          </cell>
        </row>
        <row r="2781">
          <cell r="A2781">
            <v>2776</v>
          </cell>
          <cell r="B2781">
            <v>3187143954</v>
          </cell>
        </row>
        <row r="2782">
          <cell r="A2782">
            <v>2777</v>
          </cell>
          <cell r="B2782">
            <v>3187143964</v>
          </cell>
          <cell r="C2782" t="str">
            <v>машинский</v>
          </cell>
          <cell r="D2782" t="str">
            <v>Машинский</v>
          </cell>
        </row>
        <row r="2783">
          <cell r="A2783">
            <v>2778</v>
          </cell>
          <cell r="B2783">
            <v>3187143967</v>
          </cell>
          <cell r="C2783" t="str">
            <v>машинский</v>
          </cell>
          <cell r="D2783" t="str">
            <v>Машинский</v>
          </cell>
        </row>
        <row r="2784">
          <cell r="A2784">
            <v>2779</v>
          </cell>
          <cell r="B2784">
            <v>3187143970</v>
          </cell>
          <cell r="C2784" t="str">
            <v>моисеенко</v>
          </cell>
          <cell r="D2784" t="str">
            <v>грачева</v>
          </cell>
          <cell r="E2784">
            <v>1</v>
          </cell>
        </row>
        <row r="2785">
          <cell r="A2785">
            <v>2780</v>
          </cell>
          <cell r="B2785">
            <v>3187143971</v>
          </cell>
          <cell r="C2785" t="str">
            <v>моисеенко</v>
          </cell>
        </row>
        <row r="2786">
          <cell r="A2786">
            <v>2781</v>
          </cell>
          <cell r="B2786">
            <v>3187143974</v>
          </cell>
        </row>
        <row r="2787">
          <cell r="A2787">
            <v>2782</v>
          </cell>
          <cell r="B2787">
            <v>3187143981</v>
          </cell>
          <cell r="C2787" t="str">
            <v>буйная</v>
          </cell>
          <cell r="D2787" t="str">
            <v>буйная</v>
          </cell>
        </row>
        <row r="2788">
          <cell r="A2788">
            <v>2783</v>
          </cell>
          <cell r="B2788">
            <v>3187143993</v>
          </cell>
          <cell r="C2788" t="str">
            <v>моисеенко</v>
          </cell>
        </row>
        <row r="2789">
          <cell r="A2789">
            <v>2784</v>
          </cell>
          <cell r="B2789">
            <v>3187144012</v>
          </cell>
          <cell r="C2789" t="str">
            <v>моисеенко</v>
          </cell>
        </row>
        <row r="2790">
          <cell r="A2790">
            <v>2785</v>
          </cell>
          <cell r="B2790">
            <v>3187144029</v>
          </cell>
          <cell r="C2790" t="str">
            <v>буйная</v>
          </cell>
          <cell r="D2790" t="str">
            <v>буйная</v>
          </cell>
        </row>
        <row r="2791">
          <cell r="A2791">
            <v>2786</v>
          </cell>
          <cell r="B2791">
            <v>3187144031</v>
          </cell>
          <cell r="C2791" t="str">
            <v>буйная</v>
          </cell>
          <cell r="D2791" t="str">
            <v>буйная</v>
          </cell>
        </row>
        <row r="2792">
          <cell r="A2792">
            <v>2787</v>
          </cell>
          <cell r="B2792">
            <v>3187144034</v>
          </cell>
          <cell r="C2792" t="str">
            <v>буйная</v>
          </cell>
          <cell r="D2792" t="str">
            <v>буйная</v>
          </cell>
        </row>
        <row r="2793">
          <cell r="A2793">
            <v>2788</v>
          </cell>
          <cell r="B2793">
            <v>3187144037</v>
          </cell>
          <cell r="C2793" t="str">
            <v>буйная</v>
          </cell>
          <cell r="D2793" t="str">
            <v>буйная</v>
          </cell>
        </row>
        <row r="2794">
          <cell r="A2794">
            <v>2789</v>
          </cell>
          <cell r="B2794">
            <v>3187144038</v>
          </cell>
          <cell r="C2794" t="str">
            <v>буйная</v>
          </cell>
          <cell r="D2794" t="str">
            <v>буйная</v>
          </cell>
        </row>
        <row r="2795">
          <cell r="A2795">
            <v>2790</v>
          </cell>
          <cell r="B2795">
            <v>3187144056</v>
          </cell>
          <cell r="C2795" t="str">
            <v>буйная</v>
          </cell>
          <cell r="D2795" t="str">
            <v>буйная</v>
          </cell>
        </row>
        <row r="2796">
          <cell r="A2796">
            <v>2791</v>
          </cell>
          <cell r="B2796">
            <v>3187144058</v>
          </cell>
          <cell r="C2796" t="str">
            <v>буйная</v>
          </cell>
          <cell r="D2796" t="str">
            <v>буйная</v>
          </cell>
        </row>
        <row r="2797">
          <cell r="A2797">
            <v>2792</v>
          </cell>
          <cell r="B2797">
            <v>3187144060</v>
          </cell>
          <cell r="C2797" t="str">
            <v>буйная</v>
          </cell>
          <cell r="D2797" t="str">
            <v>буйная</v>
          </cell>
        </row>
        <row r="2798">
          <cell r="A2798">
            <v>2793</v>
          </cell>
          <cell r="B2798">
            <v>3187144061</v>
          </cell>
          <cell r="C2798" t="str">
            <v>буйная</v>
          </cell>
          <cell r="D2798" t="str">
            <v>буйная</v>
          </cell>
        </row>
        <row r="2799">
          <cell r="A2799">
            <v>2794</v>
          </cell>
          <cell r="B2799">
            <v>3187144064</v>
          </cell>
          <cell r="C2799" t="str">
            <v>буйная</v>
          </cell>
          <cell r="D2799" t="str">
            <v>буйная</v>
          </cell>
        </row>
        <row r="2800">
          <cell r="A2800">
            <v>2795</v>
          </cell>
          <cell r="B2800">
            <v>3187144099</v>
          </cell>
          <cell r="C2800" t="str">
            <v>буйная</v>
          </cell>
          <cell r="D2800" t="str">
            <v>буйная</v>
          </cell>
        </row>
        <row r="2801">
          <cell r="A2801">
            <v>2796</v>
          </cell>
          <cell r="B2801">
            <v>3187144103</v>
          </cell>
          <cell r="C2801" t="str">
            <v>буйная</v>
          </cell>
          <cell r="D2801" t="str">
            <v>буйная</v>
          </cell>
        </row>
        <row r="2802">
          <cell r="A2802">
            <v>2797</v>
          </cell>
          <cell r="B2802">
            <v>3187144112</v>
          </cell>
          <cell r="C2802" t="str">
            <v>буйная</v>
          </cell>
          <cell r="D2802" t="str">
            <v>буйная</v>
          </cell>
        </row>
        <row r="2803">
          <cell r="A2803">
            <v>2798</v>
          </cell>
          <cell r="B2803">
            <v>3187144116</v>
          </cell>
          <cell r="C2803" t="str">
            <v>буйная</v>
          </cell>
          <cell r="D2803" t="str">
            <v>буйная</v>
          </cell>
        </row>
        <row r="2804">
          <cell r="A2804">
            <v>2799</v>
          </cell>
          <cell r="B2804">
            <v>3187144119</v>
          </cell>
          <cell r="C2804" t="str">
            <v>буйная</v>
          </cell>
          <cell r="D2804" t="str">
            <v>буйная</v>
          </cell>
        </row>
        <row r="2805">
          <cell r="A2805">
            <v>2800</v>
          </cell>
          <cell r="B2805">
            <v>3187144150</v>
          </cell>
          <cell r="C2805" t="str">
            <v>буйная</v>
          </cell>
          <cell r="D2805" t="str">
            <v>буйная</v>
          </cell>
        </row>
        <row r="2806">
          <cell r="A2806">
            <v>2801</v>
          </cell>
          <cell r="B2806">
            <v>3187144155</v>
          </cell>
          <cell r="C2806" t="str">
            <v>моисеенко</v>
          </cell>
        </row>
        <row r="2807">
          <cell r="A2807">
            <v>2802</v>
          </cell>
          <cell r="B2807">
            <v>3187144157</v>
          </cell>
          <cell r="C2807" t="str">
            <v>моисеенко</v>
          </cell>
        </row>
        <row r="2808">
          <cell r="A2808">
            <v>2803</v>
          </cell>
          <cell r="B2808">
            <v>3187144164</v>
          </cell>
          <cell r="C2808" t="str">
            <v>буйная</v>
          </cell>
          <cell r="D2808" t="str">
            <v>буйная</v>
          </cell>
        </row>
        <row r="2809">
          <cell r="A2809">
            <v>2804</v>
          </cell>
          <cell r="B2809">
            <v>3187144174</v>
          </cell>
          <cell r="C2809" t="str">
            <v>Ефименко</v>
          </cell>
        </row>
        <row r="2810">
          <cell r="A2810">
            <v>2805</v>
          </cell>
          <cell r="B2810">
            <v>3187144181</v>
          </cell>
          <cell r="C2810" t="str">
            <v>Грачева</v>
          </cell>
          <cell r="D2810" t="str">
            <v>грачева</v>
          </cell>
          <cell r="E2810">
            <v>1</v>
          </cell>
        </row>
        <row r="2811">
          <cell r="A2811">
            <v>2806</v>
          </cell>
          <cell r="B2811">
            <v>3187144183</v>
          </cell>
          <cell r="C2811" t="str">
            <v>Грачева</v>
          </cell>
          <cell r="D2811" t="str">
            <v>грачева</v>
          </cell>
          <cell r="E2811">
            <v>1</v>
          </cell>
        </row>
        <row r="2812">
          <cell r="A2812">
            <v>2807</v>
          </cell>
          <cell r="B2812">
            <v>3187144185</v>
          </cell>
          <cell r="C2812" t="str">
            <v>Грачева</v>
          </cell>
          <cell r="D2812" t="str">
            <v>грачева</v>
          </cell>
          <cell r="E2812">
            <v>1</v>
          </cell>
        </row>
        <row r="2813">
          <cell r="A2813">
            <v>2808</v>
          </cell>
          <cell r="B2813">
            <v>3187144186</v>
          </cell>
          <cell r="C2813" t="str">
            <v>Грачева</v>
          </cell>
          <cell r="D2813" t="str">
            <v>грачева</v>
          </cell>
          <cell r="E2813">
            <v>1</v>
          </cell>
        </row>
        <row r="2814">
          <cell r="A2814">
            <v>2809</v>
          </cell>
          <cell r="B2814">
            <v>3187144197</v>
          </cell>
          <cell r="C2814" t="str">
            <v>моисеенко</v>
          </cell>
        </row>
        <row r="2815">
          <cell r="A2815">
            <v>2810</v>
          </cell>
          <cell r="B2815">
            <v>3187144213</v>
          </cell>
          <cell r="C2815" t="str">
            <v>машинский</v>
          </cell>
        </row>
        <row r="2816">
          <cell r="A2816">
            <v>2811</v>
          </cell>
          <cell r="B2816">
            <v>3187144214</v>
          </cell>
          <cell r="C2816" t="str">
            <v>машинский</v>
          </cell>
        </row>
        <row r="2817">
          <cell r="A2817">
            <v>2812</v>
          </cell>
          <cell r="B2817">
            <v>3187144216</v>
          </cell>
        </row>
        <row r="2818">
          <cell r="A2818">
            <v>2813</v>
          </cell>
          <cell r="B2818">
            <v>3187144219</v>
          </cell>
        </row>
        <row r="2819">
          <cell r="A2819">
            <v>2814</v>
          </cell>
          <cell r="B2819">
            <v>3187144221</v>
          </cell>
        </row>
        <row r="2820">
          <cell r="A2820">
            <v>2815</v>
          </cell>
          <cell r="B2820">
            <v>3187144234</v>
          </cell>
          <cell r="C2820" t="str">
            <v>машинский</v>
          </cell>
        </row>
        <row r="2821">
          <cell r="A2821">
            <v>2816</v>
          </cell>
          <cell r="B2821">
            <v>3187144239</v>
          </cell>
          <cell r="C2821" t="str">
            <v>машинский</v>
          </cell>
        </row>
        <row r="2822">
          <cell r="A2822">
            <v>2817</v>
          </cell>
          <cell r="B2822">
            <v>3187144240</v>
          </cell>
          <cell r="C2822" t="str">
            <v>машинский</v>
          </cell>
        </row>
        <row r="2823">
          <cell r="A2823">
            <v>2818</v>
          </cell>
          <cell r="B2823">
            <v>3187144246</v>
          </cell>
          <cell r="C2823" t="str">
            <v>машинский</v>
          </cell>
        </row>
        <row r="2824">
          <cell r="A2824">
            <v>2819</v>
          </cell>
          <cell r="B2824">
            <v>3187144296</v>
          </cell>
          <cell r="C2824" t="str">
            <v>машинский</v>
          </cell>
        </row>
        <row r="2825">
          <cell r="A2825">
            <v>2820</v>
          </cell>
          <cell r="B2825">
            <v>3187144305</v>
          </cell>
        </row>
        <row r="2826">
          <cell r="A2826">
            <v>2821</v>
          </cell>
          <cell r="B2826">
            <v>3187144317</v>
          </cell>
          <cell r="C2826" t="str">
            <v>сорокин</v>
          </cell>
        </row>
        <row r="2827">
          <cell r="A2827">
            <v>2822</v>
          </cell>
          <cell r="B2827">
            <v>3187144321</v>
          </cell>
          <cell r="C2827" t="str">
            <v>машинский</v>
          </cell>
        </row>
        <row r="2828">
          <cell r="A2828">
            <v>2823</v>
          </cell>
          <cell r="B2828">
            <v>3187144325</v>
          </cell>
          <cell r="C2828" t="str">
            <v>машинский</v>
          </cell>
        </row>
        <row r="2829">
          <cell r="A2829">
            <v>2824</v>
          </cell>
          <cell r="B2829">
            <v>3187144330</v>
          </cell>
          <cell r="C2829" t="str">
            <v>машинский</v>
          </cell>
        </row>
        <row r="2830">
          <cell r="A2830">
            <v>2825</v>
          </cell>
          <cell r="B2830">
            <v>3187144331</v>
          </cell>
          <cell r="C2830" t="str">
            <v>Яшин</v>
          </cell>
          <cell r="E2830" t="str">
            <v>Яшин</v>
          </cell>
        </row>
        <row r="2831">
          <cell r="A2831">
            <v>2826</v>
          </cell>
          <cell r="B2831">
            <v>3187144332</v>
          </cell>
          <cell r="C2831" t="str">
            <v>Сорокин</v>
          </cell>
        </row>
        <row r="2832">
          <cell r="A2832">
            <v>2827</v>
          </cell>
          <cell r="B2832">
            <v>3187144334</v>
          </cell>
          <cell r="C2832" t="str">
            <v>Яшин</v>
          </cell>
          <cell r="E2832" t="str">
            <v>Яшин</v>
          </cell>
        </row>
        <row r="2833">
          <cell r="A2833">
            <v>2828</v>
          </cell>
          <cell r="B2833">
            <v>3187144343</v>
          </cell>
          <cell r="C2833" t="str">
            <v>Яшин</v>
          </cell>
          <cell r="E2833" t="str">
            <v>Яшин</v>
          </cell>
        </row>
        <row r="2834">
          <cell r="A2834">
            <v>2829</v>
          </cell>
          <cell r="B2834">
            <v>3187144346</v>
          </cell>
          <cell r="C2834" t="str">
            <v>машинский</v>
          </cell>
        </row>
        <row r="2835">
          <cell r="A2835">
            <v>2830</v>
          </cell>
          <cell r="B2835">
            <v>3187144348</v>
          </cell>
        </row>
        <row r="2836">
          <cell r="A2836">
            <v>2831</v>
          </cell>
          <cell r="B2836">
            <v>3187144349</v>
          </cell>
          <cell r="C2836" t="str">
            <v>машинский</v>
          </cell>
        </row>
        <row r="2837">
          <cell r="A2837">
            <v>2832</v>
          </cell>
          <cell r="B2837">
            <v>3187144351</v>
          </cell>
          <cell r="C2837" t="str">
            <v>машинский</v>
          </cell>
        </row>
        <row r="2838">
          <cell r="A2838">
            <v>2833</v>
          </cell>
          <cell r="B2838">
            <v>3187144399</v>
          </cell>
        </row>
        <row r="2839">
          <cell r="A2839">
            <v>2834</v>
          </cell>
          <cell r="B2839">
            <v>3187144400</v>
          </cell>
          <cell r="C2839" t="str">
            <v>моисеенко</v>
          </cell>
        </row>
        <row r="2840">
          <cell r="A2840">
            <v>2835</v>
          </cell>
          <cell r="B2840">
            <v>3187144422</v>
          </cell>
          <cell r="C2840" t="str">
            <v>моисеенко</v>
          </cell>
        </row>
        <row r="2841">
          <cell r="A2841">
            <v>2836</v>
          </cell>
          <cell r="B2841">
            <v>3187144423</v>
          </cell>
          <cell r="C2841" t="str">
            <v>моисеенко</v>
          </cell>
        </row>
        <row r="2842">
          <cell r="A2842">
            <v>2837</v>
          </cell>
          <cell r="B2842">
            <v>3187144428</v>
          </cell>
          <cell r="C2842" t="str">
            <v>Ефименко</v>
          </cell>
        </row>
        <row r="2843">
          <cell r="A2843">
            <v>2838</v>
          </cell>
          <cell r="B2843">
            <v>3187144429</v>
          </cell>
        </row>
        <row r="2844">
          <cell r="A2844">
            <v>2839</v>
          </cell>
          <cell r="B2844">
            <v>3187144431</v>
          </cell>
          <cell r="C2844" t="str">
            <v>машинский</v>
          </cell>
        </row>
        <row r="2845">
          <cell r="A2845">
            <v>2840</v>
          </cell>
          <cell r="B2845">
            <v>3187144432</v>
          </cell>
        </row>
        <row r="2846">
          <cell r="A2846">
            <v>2841</v>
          </cell>
          <cell r="B2846">
            <v>3187144441</v>
          </cell>
          <cell r="C2846" t="str">
            <v>машинский</v>
          </cell>
        </row>
        <row r="2847">
          <cell r="A2847">
            <v>2842</v>
          </cell>
          <cell r="B2847">
            <v>3187144447</v>
          </cell>
          <cell r="C2847" t="str">
            <v>машинский</v>
          </cell>
        </row>
        <row r="2848">
          <cell r="A2848">
            <v>2843</v>
          </cell>
          <cell r="B2848">
            <v>3187144451</v>
          </cell>
          <cell r="C2848" t="str">
            <v>машинский</v>
          </cell>
        </row>
        <row r="2849">
          <cell r="A2849">
            <v>2844</v>
          </cell>
          <cell r="B2849">
            <v>3187144454</v>
          </cell>
          <cell r="C2849" t="str">
            <v>машинский</v>
          </cell>
        </row>
        <row r="2850">
          <cell r="A2850">
            <v>2845</v>
          </cell>
          <cell r="B2850">
            <v>3187144458</v>
          </cell>
        </row>
        <row r="2851">
          <cell r="A2851">
            <v>2846</v>
          </cell>
          <cell r="B2851">
            <v>3187144476</v>
          </cell>
        </row>
        <row r="2852">
          <cell r="A2852">
            <v>2847</v>
          </cell>
          <cell r="B2852">
            <v>3187144483</v>
          </cell>
        </row>
        <row r="2853">
          <cell r="A2853">
            <v>2848</v>
          </cell>
          <cell r="B2853">
            <v>3187144484</v>
          </cell>
        </row>
        <row r="2854">
          <cell r="A2854">
            <v>2849</v>
          </cell>
          <cell r="B2854">
            <v>3187144487</v>
          </cell>
          <cell r="C2854" t="str">
            <v>буйная</v>
          </cell>
          <cell r="D2854" t="str">
            <v>буйная</v>
          </cell>
        </row>
        <row r="2855">
          <cell r="A2855">
            <v>2850</v>
          </cell>
          <cell r="B2855">
            <v>3187144488</v>
          </cell>
          <cell r="C2855" t="str">
            <v>буйная</v>
          </cell>
          <cell r="D2855" t="str">
            <v>буйная</v>
          </cell>
        </row>
        <row r="2856">
          <cell r="A2856">
            <v>2851</v>
          </cell>
          <cell r="B2856">
            <v>3187144489</v>
          </cell>
          <cell r="C2856" t="str">
            <v>грачева</v>
          </cell>
          <cell r="D2856" t="str">
            <v>грачева</v>
          </cell>
          <cell r="E2856">
            <v>1</v>
          </cell>
        </row>
        <row r="2857">
          <cell r="A2857">
            <v>2852</v>
          </cell>
          <cell r="B2857">
            <v>3187144514</v>
          </cell>
          <cell r="C2857" t="str">
            <v>Ефименко</v>
          </cell>
        </row>
        <row r="2858">
          <cell r="A2858">
            <v>2853</v>
          </cell>
          <cell r="B2858">
            <v>3187144516</v>
          </cell>
          <cell r="C2858" t="str">
            <v>Ефименко</v>
          </cell>
        </row>
        <row r="2859">
          <cell r="A2859">
            <v>2854</v>
          </cell>
          <cell r="B2859">
            <v>3187144520</v>
          </cell>
          <cell r="C2859" t="str">
            <v>Ефименко</v>
          </cell>
        </row>
        <row r="2860">
          <cell r="A2860">
            <v>2855</v>
          </cell>
          <cell r="B2860">
            <v>3187144522</v>
          </cell>
          <cell r="C2860" t="str">
            <v>Ефименко</v>
          </cell>
        </row>
        <row r="2861">
          <cell r="A2861">
            <v>2856</v>
          </cell>
          <cell r="B2861">
            <v>3187144523</v>
          </cell>
          <cell r="C2861" t="str">
            <v>Ефименко</v>
          </cell>
        </row>
        <row r="2862">
          <cell r="A2862">
            <v>2857</v>
          </cell>
          <cell r="B2862">
            <v>3187144524</v>
          </cell>
          <cell r="C2862" t="str">
            <v>Ефименко</v>
          </cell>
        </row>
        <row r="2863">
          <cell r="A2863">
            <v>2858</v>
          </cell>
          <cell r="B2863">
            <v>3187144531</v>
          </cell>
          <cell r="C2863" t="str">
            <v>машинский</v>
          </cell>
        </row>
        <row r="2864">
          <cell r="A2864">
            <v>2859</v>
          </cell>
          <cell r="B2864">
            <v>3187144534</v>
          </cell>
          <cell r="C2864" t="str">
            <v>машинский</v>
          </cell>
        </row>
        <row r="2865">
          <cell r="A2865">
            <v>2860</v>
          </cell>
          <cell r="B2865">
            <v>3187144537</v>
          </cell>
          <cell r="C2865" t="str">
            <v>машинский</v>
          </cell>
        </row>
        <row r="2866">
          <cell r="A2866">
            <v>2861</v>
          </cell>
          <cell r="B2866">
            <v>3187144578</v>
          </cell>
          <cell r="C2866" t="str">
            <v>грачева</v>
          </cell>
          <cell r="D2866" t="str">
            <v>грачева</v>
          </cell>
          <cell r="E2866">
            <v>1</v>
          </cell>
        </row>
        <row r="2867">
          <cell r="A2867">
            <v>2862</v>
          </cell>
          <cell r="B2867">
            <v>3187144702</v>
          </cell>
        </row>
        <row r="2868">
          <cell r="A2868">
            <v>2863</v>
          </cell>
          <cell r="B2868">
            <v>3187144704</v>
          </cell>
        </row>
        <row r="2869">
          <cell r="A2869">
            <v>2864</v>
          </cell>
          <cell r="B2869">
            <v>3187144708</v>
          </cell>
        </row>
        <row r="2870">
          <cell r="A2870">
            <v>2865</v>
          </cell>
          <cell r="B2870">
            <v>3187144709</v>
          </cell>
          <cell r="C2870" t="str">
            <v>грачева</v>
          </cell>
          <cell r="D2870" t="str">
            <v>грачева</v>
          </cell>
          <cell r="E2870">
            <v>1</v>
          </cell>
        </row>
        <row r="2871">
          <cell r="A2871">
            <v>2866</v>
          </cell>
          <cell r="B2871">
            <v>3187144712</v>
          </cell>
        </row>
        <row r="2872">
          <cell r="A2872">
            <v>2867</v>
          </cell>
          <cell r="B2872">
            <v>3187144715</v>
          </cell>
        </row>
        <row r="2873">
          <cell r="A2873">
            <v>2868</v>
          </cell>
          <cell r="B2873">
            <v>3187144733</v>
          </cell>
          <cell r="C2873" t="str">
            <v>машинский</v>
          </cell>
        </row>
        <row r="2874">
          <cell r="A2874">
            <v>2869</v>
          </cell>
          <cell r="B2874">
            <v>3187144736</v>
          </cell>
          <cell r="C2874" t="str">
            <v>машинский</v>
          </cell>
        </row>
        <row r="2875">
          <cell r="A2875">
            <v>2870</v>
          </cell>
          <cell r="B2875">
            <v>3187144738</v>
          </cell>
        </row>
        <row r="2876">
          <cell r="A2876">
            <v>2871</v>
          </cell>
          <cell r="B2876">
            <v>3187144768</v>
          </cell>
        </row>
        <row r="2877">
          <cell r="A2877">
            <v>2872</v>
          </cell>
          <cell r="B2877">
            <v>3187144770</v>
          </cell>
        </row>
        <row r="2878">
          <cell r="A2878">
            <v>2873</v>
          </cell>
          <cell r="B2878">
            <v>3187144774</v>
          </cell>
        </row>
        <row r="2879">
          <cell r="A2879">
            <v>2874</v>
          </cell>
          <cell r="B2879">
            <v>3187144780</v>
          </cell>
        </row>
        <row r="2880">
          <cell r="A2880">
            <v>2875</v>
          </cell>
          <cell r="B2880">
            <v>3187144789</v>
          </cell>
        </row>
        <row r="2881">
          <cell r="A2881">
            <v>2876</v>
          </cell>
          <cell r="B2881">
            <v>3187144805</v>
          </cell>
          <cell r="C2881" t="str">
            <v>грачева</v>
          </cell>
          <cell r="D2881" t="str">
            <v>грачева</v>
          </cell>
          <cell r="E2881">
            <v>1</v>
          </cell>
        </row>
        <row r="2882">
          <cell r="A2882">
            <v>2877</v>
          </cell>
          <cell r="B2882">
            <v>3187144807</v>
          </cell>
        </row>
        <row r="2883">
          <cell r="A2883">
            <v>2878</v>
          </cell>
          <cell r="B2883">
            <v>3187144815</v>
          </cell>
        </row>
        <row r="2884">
          <cell r="A2884">
            <v>2879</v>
          </cell>
          <cell r="B2884">
            <v>3187144821</v>
          </cell>
          <cell r="C2884" t="str">
            <v>грачева</v>
          </cell>
          <cell r="D2884" t="str">
            <v>грачева</v>
          </cell>
          <cell r="E2884">
            <v>1</v>
          </cell>
        </row>
        <row r="2885">
          <cell r="A2885">
            <v>2880</v>
          </cell>
          <cell r="B2885">
            <v>3187144822</v>
          </cell>
          <cell r="C2885" t="str">
            <v>грачева</v>
          </cell>
          <cell r="D2885" t="str">
            <v>грачева</v>
          </cell>
          <cell r="E2885">
            <v>1</v>
          </cell>
        </row>
        <row r="2886">
          <cell r="A2886">
            <v>2881</v>
          </cell>
          <cell r="B2886">
            <v>3187144827</v>
          </cell>
          <cell r="C2886" t="str">
            <v>моисеенко</v>
          </cell>
        </row>
        <row r="2887">
          <cell r="A2887">
            <v>2882</v>
          </cell>
          <cell r="B2887">
            <v>3187144830</v>
          </cell>
        </row>
        <row r="2888">
          <cell r="A2888">
            <v>2883</v>
          </cell>
          <cell r="B2888">
            <v>3187144841</v>
          </cell>
          <cell r="C2888" t="str">
            <v>грачева</v>
          </cell>
          <cell r="D2888" t="str">
            <v>грачева</v>
          </cell>
          <cell r="E2888">
            <v>1</v>
          </cell>
        </row>
        <row r="2889">
          <cell r="A2889">
            <v>2884</v>
          </cell>
          <cell r="B2889">
            <v>3187144852</v>
          </cell>
        </row>
        <row r="2890">
          <cell r="A2890">
            <v>2885</v>
          </cell>
          <cell r="B2890">
            <v>3187144854</v>
          </cell>
          <cell r="C2890" t="str">
            <v>грачева</v>
          </cell>
          <cell r="D2890" t="str">
            <v>грачева</v>
          </cell>
          <cell r="E2890">
            <v>1</v>
          </cell>
        </row>
        <row r="2891">
          <cell r="A2891">
            <v>2886</v>
          </cell>
          <cell r="B2891">
            <v>3187144861</v>
          </cell>
        </row>
        <row r="2892">
          <cell r="A2892">
            <v>2887</v>
          </cell>
          <cell r="B2892">
            <v>3187144863</v>
          </cell>
        </row>
        <row r="2893">
          <cell r="A2893">
            <v>2888</v>
          </cell>
          <cell r="B2893">
            <v>3187144866</v>
          </cell>
          <cell r="C2893" t="str">
            <v>моисеенко</v>
          </cell>
        </row>
        <row r="2894">
          <cell r="A2894">
            <v>2889</v>
          </cell>
          <cell r="B2894">
            <v>3187144867</v>
          </cell>
        </row>
        <row r="2895">
          <cell r="A2895">
            <v>2890</v>
          </cell>
          <cell r="B2895">
            <v>3187144869</v>
          </cell>
        </row>
        <row r="2896">
          <cell r="A2896">
            <v>2891</v>
          </cell>
          <cell r="B2896">
            <v>3187144878</v>
          </cell>
        </row>
        <row r="2897">
          <cell r="A2897">
            <v>2892</v>
          </cell>
          <cell r="B2897">
            <v>3187144886</v>
          </cell>
        </row>
        <row r="2898">
          <cell r="A2898">
            <v>2893</v>
          </cell>
          <cell r="B2898">
            <v>3187144893</v>
          </cell>
        </row>
        <row r="2899">
          <cell r="A2899">
            <v>2894</v>
          </cell>
          <cell r="B2899">
            <v>3187144908</v>
          </cell>
        </row>
        <row r="2900">
          <cell r="A2900">
            <v>2895</v>
          </cell>
          <cell r="B2900">
            <v>3187144915</v>
          </cell>
        </row>
        <row r="2901">
          <cell r="A2901">
            <v>2896</v>
          </cell>
          <cell r="B2901">
            <v>3187144917</v>
          </cell>
          <cell r="C2901" t="str">
            <v>моисеенко</v>
          </cell>
        </row>
        <row r="2902">
          <cell r="A2902">
            <v>2897</v>
          </cell>
          <cell r="B2902">
            <v>3187144942</v>
          </cell>
          <cell r="C2902" t="str">
            <v>моисеенко</v>
          </cell>
        </row>
        <row r="2903">
          <cell r="A2903">
            <v>2898</v>
          </cell>
          <cell r="B2903">
            <v>3187144967</v>
          </cell>
          <cell r="C2903" t="str">
            <v>моисеенко</v>
          </cell>
        </row>
        <row r="2904">
          <cell r="A2904">
            <v>2899</v>
          </cell>
          <cell r="B2904">
            <v>3187144983</v>
          </cell>
        </row>
        <row r="2905">
          <cell r="A2905">
            <v>2900</v>
          </cell>
          <cell r="B2905">
            <v>3187145000</v>
          </cell>
          <cell r="C2905" t="str">
            <v>моисеенко</v>
          </cell>
        </row>
        <row r="2906">
          <cell r="A2906">
            <v>2901</v>
          </cell>
          <cell r="B2906">
            <v>3187145001</v>
          </cell>
          <cell r="C2906" t="str">
            <v>моисеенко</v>
          </cell>
        </row>
        <row r="2907">
          <cell r="A2907">
            <v>2902</v>
          </cell>
          <cell r="B2907">
            <v>3187145005</v>
          </cell>
          <cell r="C2907" t="str">
            <v>машинский</v>
          </cell>
        </row>
        <row r="2908">
          <cell r="A2908">
            <v>2903</v>
          </cell>
          <cell r="B2908">
            <v>3187145007</v>
          </cell>
          <cell r="C2908" t="str">
            <v>моисеенко</v>
          </cell>
        </row>
        <row r="2909">
          <cell r="A2909">
            <v>2904</v>
          </cell>
          <cell r="B2909">
            <v>3187145011</v>
          </cell>
          <cell r="C2909" t="str">
            <v>грачева</v>
          </cell>
          <cell r="D2909" t="str">
            <v>грачева</v>
          </cell>
          <cell r="E2909">
            <v>1</v>
          </cell>
        </row>
        <row r="2910">
          <cell r="A2910">
            <v>2905</v>
          </cell>
          <cell r="B2910">
            <v>3187145016</v>
          </cell>
          <cell r="C2910" t="str">
            <v>грачева</v>
          </cell>
          <cell r="D2910" t="str">
            <v>грачева</v>
          </cell>
          <cell r="E2910">
            <v>1</v>
          </cell>
        </row>
        <row r="2911">
          <cell r="A2911">
            <v>2906</v>
          </cell>
          <cell r="B2911">
            <v>3187145017</v>
          </cell>
          <cell r="C2911" t="str">
            <v>грачева</v>
          </cell>
          <cell r="D2911" t="str">
            <v>грачева</v>
          </cell>
          <cell r="E2911">
            <v>1</v>
          </cell>
        </row>
        <row r="2912">
          <cell r="A2912">
            <v>2907</v>
          </cell>
          <cell r="B2912">
            <v>3187145020</v>
          </cell>
          <cell r="C2912" t="str">
            <v>грачева</v>
          </cell>
          <cell r="D2912" t="str">
            <v>грачева</v>
          </cell>
          <cell r="E2912">
            <v>1</v>
          </cell>
        </row>
        <row r="2913">
          <cell r="A2913">
            <v>2908</v>
          </cell>
          <cell r="B2913">
            <v>3187145047</v>
          </cell>
          <cell r="C2913" t="str">
            <v>Яшин</v>
          </cell>
          <cell r="E2913" t="str">
            <v>Яшин</v>
          </cell>
        </row>
        <row r="2914">
          <cell r="A2914">
            <v>2909</v>
          </cell>
          <cell r="B2914">
            <v>3187145057</v>
          </cell>
        </row>
        <row r="2915">
          <cell r="A2915">
            <v>2910</v>
          </cell>
          <cell r="B2915">
            <v>3187145075</v>
          </cell>
        </row>
        <row r="2916">
          <cell r="A2916">
            <v>2911</v>
          </cell>
          <cell r="B2916">
            <v>3187145076</v>
          </cell>
        </row>
        <row r="2917">
          <cell r="A2917">
            <v>2912</v>
          </cell>
          <cell r="B2917">
            <v>3187145077</v>
          </cell>
        </row>
        <row r="2918">
          <cell r="A2918">
            <v>2913</v>
          </cell>
          <cell r="B2918">
            <v>3187145138</v>
          </cell>
          <cell r="C2918" t="str">
            <v>грачева</v>
          </cell>
          <cell r="D2918" t="str">
            <v>грачева</v>
          </cell>
          <cell r="E2918">
            <v>1</v>
          </cell>
        </row>
        <row r="2919">
          <cell r="A2919">
            <v>2914</v>
          </cell>
          <cell r="B2919">
            <v>3187145142</v>
          </cell>
          <cell r="C2919" t="str">
            <v>моисеенко</v>
          </cell>
        </row>
        <row r="2920">
          <cell r="A2920">
            <v>2915</v>
          </cell>
          <cell r="B2920">
            <v>3187145161</v>
          </cell>
          <cell r="C2920" t="str">
            <v>грачева</v>
          </cell>
          <cell r="D2920" t="str">
            <v>грачева</v>
          </cell>
          <cell r="E2920">
            <v>1</v>
          </cell>
        </row>
        <row r="2921">
          <cell r="A2921">
            <v>2916</v>
          </cell>
          <cell r="B2921">
            <v>3187145182</v>
          </cell>
        </row>
        <row r="2922">
          <cell r="A2922">
            <v>2917</v>
          </cell>
          <cell r="B2922">
            <v>3187145183</v>
          </cell>
          <cell r="C2922" t="str">
            <v>грачева</v>
          </cell>
          <cell r="D2922" t="str">
            <v>грачева</v>
          </cell>
          <cell r="E2922">
            <v>1</v>
          </cell>
        </row>
        <row r="2923">
          <cell r="A2923">
            <v>2918</v>
          </cell>
          <cell r="B2923">
            <v>3187145194</v>
          </cell>
          <cell r="C2923" t="str">
            <v>грачева</v>
          </cell>
          <cell r="D2923" t="str">
            <v>грачева</v>
          </cell>
          <cell r="E2923">
            <v>1</v>
          </cell>
        </row>
        <row r="2924">
          <cell r="A2924">
            <v>2919</v>
          </cell>
          <cell r="B2924">
            <v>3187145195</v>
          </cell>
          <cell r="C2924" t="str">
            <v>грачева</v>
          </cell>
          <cell r="D2924" t="str">
            <v>грачева</v>
          </cell>
          <cell r="E2924">
            <v>1</v>
          </cell>
        </row>
        <row r="2925">
          <cell r="A2925">
            <v>2920</v>
          </cell>
          <cell r="B2925">
            <v>3187145196</v>
          </cell>
          <cell r="C2925" t="str">
            <v>грачева</v>
          </cell>
          <cell r="D2925" t="str">
            <v>грачева</v>
          </cell>
          <cell r="E2925">
            <v>1</v>
          </cell>
        </row>
        <row r="2926">
          <cell r="A2926">
            <v>2921</v>
          </cell>
          <cell r="B2926">
            <v>3187145197</v>
          </cell>
          <cell r="C2926" t="str">
            <v>грачева</v>
          </cell>
          <cell r="D2926" t="str">
            <v>грачева</v>
          </cell>
          <cell r="E2926">
            <v>1</v>
          </cell>
        </row>
        <row r="2927">
          <cell r="A2927">
            <v>2922</v>
          </cell>
          <cell r="B2927">
            <v>3187145218</v>
          </cell>
        </row>
        <row r="2928">
          <cell r="A2928">
            <v>2923</v>
          </cell>
          <cell r="B2928">
            <v>3187145230</v>
          </cell>
          <cell r="C2928" t="str">
            <v>моисеенко</v>
          </cell>
        </row>
        <row r="2929">
          <cell r="A2929">
            <v>2924</v>
          </cell>
          <cell r="B2929">
            <v>3187145258</v>
          </cell>
          <cell r="C2929" t="str">
            <v>моисеенко</v>
          </cell>
        </row>
        <row r="2930">
          <cell r="A2930">
            <v>2925</v>
          </cell>
          <cell r="B2930">
            <v>3187145262</v>
          </cell>
          <cell r="C2930" t="str">
            <v>грачева</v>
          </cell>
          <cell r="D2930" t="str">
            <v>грачева</v>
          </cell>
          <cell r="E2930">
            <v>1</v>
          </cell>
        </row>
        <row r="2931">
          <cell r="A2931">
            <v>2926</v>
          </cell>
          <cell r="B2931">
            <v>3187145271</v>
          </cell>
          <cell r="C2931" t="str">
            <v>буйная</v>
          </cell>
          <cell r="D2931" t="str">
            <v>буйная</v>
          </cell>
        </row>
        <row r="2932">
          <cell r="A2932">
            <v>2927</v>
          </cell>
          <cell r="B2932">
            <v>3187145322</v>
          </cell>
          <cell r="C2932" t="str">
            <v>моисеенко</v>
          </cell>
        </row>
        <row r="2933">
          <cell r="A2933">
            <v>2928</v>
          </cell>
          <cell r="B2933">
            <v>3187145327</v>
          </cell>
          <cell r="C2933" t="str">
            <v>буйная</v>
          </cell>
          <cell r="D2933" t="str">
            <v>буйная</v>
          </cell>
        </row>
        <row r="2934">
          <cell r="A2934">
            <v>2929</v>
          </cell>
          <cell r="B2934">
            <v>3187145329</v>
          </cell>
          <cell r="C2934" t="str">
            <v>моисеенко</v>
          </cell>
        </row>
        <row r="2935">
          <cell r="A2935">
            <v>2930</v>
          </cell>
          <cell r="B2935">
            <v>3187145331</v>
          </cell>
          <cell r="C2935" t="str">
            <v>буйная</v>
          </cell>
          <cell r="D2935" t="str">
            <v>буйная</v>
          </cell>
        </row>
        <row r="2936">
          <cell r="A2936">
            <v>2931</v>
          </cell>
          <cell r="B2936">
            <v>3187145332</v>
          </cell>
          <cell r="C2936" t="str">
            <v>буйная</v>
          </cell>
          <cell r="D2936" t="str">
            <v>буйная</v>
          </cell>
        </row>
        <row r="2937">
          <cell r="A2937">
            <v>2932</v>
          </cell>
          <cell r="B2937">
            <v>3187145335</v>
          </cell>
          <cell r="C2937" t="str">
            <v>буйная</v>
          </cell>
          <cell r="D2937" t="str">
            <v>буйная</v>
          </cell>
        </row>
        <row r="2938">
          <cell r="A2938">
            <v>2933</v>
          </cell>
          <cell r="B2938">
            <v>3187145336</v>
          </cell>
          <cell r="C2938" t="str">
            <v>буйная</v>
          </cell>
          <cell r="D2938" t="str">
            <v>буйная</v>
          </cell>
        </row>
        <row r="2939">
          <cell r="A2939">
            <v>2934</v>
          </cell>
          <cell r="B2939">
            <v>3187145343</v>
          </cell>
        </row>
        <row r="2940">
          <cell r="A2940">
            <v>2935</v>
          </cell>
          <cell r="B2940">
            <v>3187145363</v>
          </cell>
          <cell r="C2940" t="str">
            <v>моисеенко</v>
          </cell>
        </row>
        <row r="2941">
          <cell r="A2941">
            <v>2936</v>
          </cell>
          <cell r="B2941">
            <v>3187145364</v>
          </cell>
          <cell r="C2941" t="str">
            <v>моисеенко</v>
          </cell>
        </row>
        <row r="2942">
          <cell r="A2942">
            <v>2937</v>
          </cell>
          <cell r="B2942">
            <v>3187145396</v>
          </cell>
        </row>
        <row r="2943">
          <cell r="A2943">
            <v>2938</v>
          </cell>
          <cell r="B2943">
            <v>3187145432</v>
          </cell>
          <cell r="C2943" t="str">
            <v>машинский</v>
          </cell>
        </row>
        <row r="2944">
          <cell r="A2944">
            <v>2939</v>
          </cell>
          <cell r="B2944">
            <v>3187145433</v>
          </cell>
        </row>
        <row r="2945">
          <cell r="A2945">
            <v>2940</v>
          </cell>
          <cell r="B2945">
            <v>3187145437</v>
          </cell>
          <cell r="C2945" t="str">
            <v>моисеенко</v>
          </cell>
        </row>
        <row r="2946">
          <cell r="A2946">
            <v>2941</v>
          </cell>
          <cell r="B2946">
            <v>3187145462</v>
          </cell>
        </row>
        <row r="2947">
          <cell r="A2947">
            <v>2942</v>
          </cell>
          <cell r="B2947">
            <v>3187145521</v>
          </cell>
        </row>
        <row r="2948">
          <cell r="A2948">
            <v>2943</v>
          </cell>
          <cell r="B2948">
            <v>3187145577</v>
          </cell>
        </row>
        <row r="2949">
          <cell r="A2949">
            <v>2944</v>
          </cell>
          <cell r="B2949">
            <v>3187145615</v>
          </cell>
          <cell r="C2949" t="str">
            <v>буйная</v>
          </cell>
          <cell r="D2949" t="str">
            <v>буйная</v>
          </cell>
        </row>
        <row r="2950">
          <cell r="A2950">
            <v>2945</v>
          </cell>
          <cell r="B2950">
            <v>3187145618</v>
          </cell>
          <cell r="C2950" t="str">
            <v>машинский</v>
          </cell>
        </row>
        <row r="2951">
          <cell r="A2951">
            <v>2946</v>
          </cell>
          <cell r="B2951">
            <v>3187145677</v>
          </cell>
          <cell r="C2951" t="str">
            <v>машинский</v>
          </cell>
        </row>
        <row r="2952">
          <cell r="A2952">
            <v>2947</v>
          </cell>
          <cell r="B2952">
            <v>3187145734</v>
          </cell>
          <cell r="C2952" t="str">
            <v>моисеенко</v>
          </cell>
        </row>
        <row r="2953">
          <cell r="A2953">
            <v>2948</v>
          </cell>
          <cell r="B2953">
            <v>3187145791</v>
          </cell>
          <cell r="C2953" t="str">
            <v>буйная</v>
          </cell>
          <cell r="D2953" t="str">
            <v>буйная</v>
          </cell>
        </row>
        <row r="2954">
          <cell r="A2954">
            <v>2949</v>
          </cell>
          <cell r="B2954">
            <v>3187145805</v>
          </cell>
          <cell r="C2954" t="str">
            <v>Грачева</v>
          </cell>
          <cell r="D2954" t="str">
            <v>грачева</v>
          </cell>
          <cell r="E2954">
            <v>1</v>
          </cell>
        </row>
        <row r="2955">
          <cell r="A2955">
            <v>2950</v>
          </cell>
          <cell r="B2955">
            <v>3187145835</v>
          </cell>
        </row>
        <row r="2956">
          <cell r="A2956">
            <v>2951</v>
          </cell>
          <cell r="B2956">
            <v>3187145865</v>
          </cell>
          <cell r="C2956" t="str">
            <v>Мурашов</v>
          </cell>
          <cell r="E2956" t="str">
            <v>Мурашов</v>
          </cell>
        </row>
        <row r="2957">
          <cell r="A2957">
            <v>2952</v>
          </cell>
          <cell r="B2957">
            <v>3187145867</v>
          </cell>
          <cell r="C2957" t="str">
            <v>Мурашов</v>
          </cell>
          <cell r="E2957" t="str">
            <v>Мурашов</v>
          </cell>
        </row>
        <row r="2958">
          <cell r="A2958">
            <v>2953</v>
          </cell>
          <cell r="B2958">
            <v>3187145902</v>
          </cell>
        </row>
        <row r="2959">
          <cell r="A2959">
            <v>2954</v>
          </cell>
          <cell r="B2959">
            <v>3187145932</v>
          </cell>
        </row>
        <row r="2960">
          <cell r="A2960">
            <v>2955</v>
          </cell>
          <cell r="B2960">
            <v>3187145962</v>
          </cell>
        </row>
        <row r="2961">
          <cell r="A2961">
            <v>2956</v>
          </cell>
          <cell r="B2961">
            <v>3187145967</v>
          </cell>
          <cell r="E2961" t="str">
            <v>Мурашов</v>
          </cell>
        </row>
        <row r="2962">
          <cell r="A2962">
            <v>2957</v>
          </cell>
          <cell r="B2962">
            <v>3187145980</v>
          </cell>
          <cell r="C2962" t="str">
            <v>буйная</v>
          </cell>
          <cell r="D2962" t="str">
            <v>буйная</v>
          </cell>
        </row>
        <row r="2963">
          <cell r="A2963">
            <v>2958</v>
          </cell>
          <cell r="B2963">
            <v>3187145981</v>
          </cell>
          <cell r="C2963" t="str">
            <v>буйная</v>
          </cell>
          <cell r="D2963" t="str">
            <v>буйная</v>
          </cell>
        </row>
        <row r="2964">
          <cell r="A2964">
            <v>2959</v>
          </cell>
          <cell r="B2964">
            <v>3187145982</v>
          </cell>
          <cell r="C2964" t="str">
            <v>буйная</v>
          </cell>
          <cell r="D2964" t="str">
            <v>буйная</v>
          </cell>
        </row>
        <row r="2965">
          <cell r="A2965">
            <v>2960</v>
          </cell>
          <cell r="B2965">
            <v>3187145986</v>
          </cell>
          <cell r="C2965" t="str">
            <v>буйная</v>
          </cell>
          <cell r="D2965" t="str">
            <v>буйная</v>
          </cell>
        </row>
        <row r="2966">
          <cell r="A2966">
            <v>2961</v>
          </cell>
          <cell r="B2966">
            <v>3187146041</v>
          </cell>
          <cell r="C2966" t="str">
            <v>машинский</v>
          </cell>
        </row>
        <row r="2967">
          <cell r="A2967">
            <v>2962</v>
          </cell>
          <cell r="B2967">
            <v>3187146042</v>
          </cell>
          <cell r="C2967" t="str">
            <v>машинский</v>
          </cell>
        </row>
        <row r="2968">
          <cell r="A2968">
            <v>2963</v>
          </cell>
          <cell r="B2968">
            <v>3187146141</v>
          </cell>
        </row>
        <row r="2969">
          <cell r="A2969">
            <v>2964</v>
          </cell>
          <cell r="B2969">
            <v>3187146175</v>
          </cell>
          <cell r="C2969" t="str">
            <v>Ефименко</v>
          </cell>
        </row>
        <row r="2970">
          <cell r="A2970">
            <v>2965</v>
          </cell>
          <cell r="B2970">
            <v>3187146183</v>
          </cell>
        </row>
        <row r="2971">
          <cell r="A2971">
            <v>2966</v>
          </cell>
          <cell r="B2971">
            <v>3187146184</v>
          </cell>
        </row>
        <row r="2972">
          <cell r="A2972">
            <v>2967</v>
          </cell>
          <cell r="B2972">
            <v>3187146200</v>
          </cell>
          <cell r="C2972" t="str">
            <v>машинский</v>
          </cell>
        </row>
        <row r="2973">
          <cell r="A2973">
            <v>2968</v>
          </cell>
          <cell r="B2973">
            <v>3187146201</v>
          </cell>
        </row>
        <row r="2974">
          <cell r="A2974">
            <v>2969</v>
          </cell>
          <cell r="B2974">
            <v>3187146202</v>
          </cell>
        </row>
        <row r="2975">
          <cell r="A2975">
            <v>2970</v>
          </cell>
          <cell r="B2975">
            <v>3187146204</v>
          </cell>
          <cell r="C2975" t="str">
            <v>грачева</v>
          </cell>
          <cell r="D2975" t="str">
            <v>грачева</v>
          </cell>
          <cell r="E2975">
            <v>1</v>
          </cell>
        </row>
        <row r="2976">
          <cell r="A2976">
            <v>2971</v>
          </cell>
          <cell r="B2976">
            <v>3187146228</v>
          </cell>
        </row>
        <row r="2977">
          <cell r="A2977">
            <v>2972</v>
          </cell>
          <cell r="B2977">
            <v>3187146231</v>
          </cell>
        </row>
        <row r="2978">
          <cell r="A2978">
            <v>2973</v>
          </cell>
          <cell r="B2978">
            <v>3187146232</v>
          </cell>
        </row>
        <row r="2979">
          <cell r="A2979">
            <v>2974</v>
          </cell>
          <cell r="B2979">
            <v>3187146233</v>
          </cell>
        </row>
        <row r="2980">
          <cell r="A2980">
            <v>2975</v>
          </cell>
          <cell r="B2980">
            <v>3187146253</v>
          </cell>
          <cell r="C2980" t="str">
            <v>машинский</v>
          </cell>
        </row>
        <row r="2981">
          <cell r="A2981">
            <v>2976</v>
          </cell>
          <cell r="B2981">
            <v>3187146306</v>
          </cell>
        </row>
        <row r="2982">
          <cell r="A2982">
            <v>2977</v>
          </cell>
          <cell r="B2982">
            <v>3187146309</v>
          </cell>
        </row>
        <row r="2983">
          <cell r="A2983">
            <v>2978</v>
          </cell>
          <cell r="B2983">
            <v>3187146325</v>
          </cell>
          <cell r="C2983" t="str">
            <v>машинский</v>
          </cell>
        </row>
        <row r="2984">
          <cell r="A2984">
            <v>2979</v>
          </cell>
          <cell r="B2984">
            <v>3187146372</v>
          </cell>
        </row>
        <row r="2985">
          <cell r="A2985">
            <v>2980</v>
          </cell>
          <cell r="B2985">
            <v>3187146375</v>
          </cell>
          <cell r="C2985" t="str">
            <v>Грачева</v>
          </cell>
          <cell r="D2985" t="str">
            <v>грачева</v>
          </cell>
          <cell r="E2985">
            <v>1</v>
          </cell>
        </row>
        <row r="2986">
          <cell r="A2986">
            <v>2981</v>
          </cell>
          <cell r="B2986">
            <v>3187146377</v>
          </cell>
        </row>
        <row r="2987">
          <cell r="A2987">
            <v>2982</v>
          </cell>
          <cell r="B2987">
            <v>3187146406</v>
          </cell>
        </row>
        <row r="2988">
          <cell r="A2988">
            <v>2983</v>
          </cell>
          <cell r="B2988">
            <v>3187146430</v>
          </cell>
          <cell r="C2988" t="str">
            <v>моисеенко</v>
          </cell>
        </row>
        <row r="2989">
          <cell r="A2989">
            <v>2984</v>
          </cell>
          <cell r="B2989">
            <v>3187146444</v>
          </cell>
        </row>
        <row r="2990">
          <cell r="A2990">
            <v>2985</v>
          </cell>
          <cell r="B2990">
            <v>3187146449</v>
          </cell>
          <cell r="C2990" t="str">
            <v>моисеенко</v>
          </cell>
        </row>
        <row r="2991">
          <cell r="A2991">
            <v>2986</v>
          </cell>
          <cell r="B2991">
            <v>3187146516</v>
          </cell>
        </row>
        <row r="2992">
          <cell r="A2992">
            <v>2987</v>
          </cell>
          <cell r="B2992">
            <v>3187146560</v>
          </cell>
        </row>
        <row r="2993">
          <cell r="A2993">
            <v>2988</v>
          </cell>
          <cell r="B2993">
            <v>3187146607</v>
          </cell>
          <cell r="C2993" t="str">
            <v>моисеенко</v>
          </cell>
        </row>
        <row r="2994">
          <cell r="A2994">
            <v>2989</v>
          </cell>
          <cell r="B2994">
            <v>3187146986</v>
          </cell>
          <cell r="C2994" t="str">
            <v>машинский</v>
          </cell>
        </row>
        <row r="2995">
          <cell r="A2995">
            <v>2990</v>
          </cell>
          <cell r="B2995">
            <v>3187146987</v>
          </cell>
          <cell r="C2995" t="str">
            <v>машинский</v>
          </cell>
        </row>
        <row r="2996">
          <cell r="A2996">
            <v>2991</v>
          </cell>
          <cell r="B2996">
            <v>3187147104</v>
          </cell>
        </row>
        <row r="2997">
          <cell r="A2997">
            <v>2992</v>
          </cell>
          <cell r="B2997">
            <v>3187147416</v>
          </cell>
          <cell r="C2997" t="str">
            <v>буйная</v>
          </cell>
          <cell r="D2997" t="str">
            <v>буйная</v>
          </cell>
        </row>
        <row r="2998">
          <cell r="A2998">
            <v>2993</v>
          </cell>
          <cell r="B2998">
            <v>3187147454</v>
          </cell>
        </row>
        <row r="2999">
          <cell r="A2999">
            <v>2994</v>
          </cell>
          <cell r="B2999">
            <v>3187148853</v>
          </cell>
        </row>
        <row r="3000">
          <cell r="A3000">
            <v>2995</v>
          </cell>
          <cell r="B3000">
            <v>3187148958</v>
          </cell>
        </row>
        <row r="3001">
          <cell r="A3001">
            <v>2996</v>
          </cell>
          <cell r="B3001">
            <v>3187149127</v>
          </cell>
        </row>
        <row r="3002">
          <cell r="A3002">
            <v>2997</v>
          </cell>
          <cell r="B3002">
            <v>3187149431</v>
          </cell>
        </row>
        <row r="3003">
          <cell r="A3003">
            <v>2998</v>
          </cell>
          <cell r="B3003">
            <v>3187149432</v>
          </cell>
        </row>
        <row r="3004">
          <cell r="A3004">
            <v>2999</v>
          </cell>
          <cell r="B3004">
            <v>3187149612</v>
          </cell>
          <cell r="C3004" t="str">
            <v>грачева</v>
          </cell>
          <cell r="D3004" t="str">
            <v>грачева</v>
          </cell>
          <cell r="E3004">
            <v>1</v>
          </cell>
        </row>
        <row r="3005">
          <cell r="A3005">
            <v>3000</v>
          </cell>
          <cell r="B3005">
            <v>3187149701</v>
          </cell>
        </row>
        <row r="3006">
          <cell r="A3006">
            <v>3001</v>
          </cell>
          <cell r="B3006">
            <v>3187149858</v>
          </cell>
          <cell r="C3006" t="str">
            <v>грачева</v>
          </cell>
          <cell r="D3006" t="str">
            <v>грачева</v>
          </cell>
          <cell r="E3006">
            <v>1</v>
          </cell>
        </row>
        <row r="3007">
          <cell r="A3007">
            <v>3002</v>
          </cell>
          <cell r="B3007">
            <v>3187149872</v>
          </cell>
          <cell r="C3007" t="str">
            <v>машинский</v>
          </cell>
        </row>
        <row r="3008">
          <cell r="A3008">
            <v>3003</v>
          </cell>
          <cell r="B3008">
            <v>3187150597</v>
          </cell>
          <cell r="C3008" t="str">
            <v>машинский</v>
          </cell>
        </row>
        <row r="3009">
          <cell r="A3009">
            <v>3004</v>
          </cell>
          <cell r="B3009">
            <v>3187150719</v>
          </cell>
          <cell r="C3009" t="str">
            <v>Тарамаев</v>
          </cell>
        </row>
        <row r="3010">
          <cell r="A3010">
            <v>3005</v>
          </cell>
          <cell r="B3010">
            <v>3187150893</v>
          </cell>
        </row>
        <row r="3011">
          <cell r="A3011">
            <v>3006</v>
          </cell>
          <cell r="B3011">
            <v>3187151191</v>
          </cell>
        </row>
        <row r="3012">
          <cell r="A3012">
            <v>3007</v>
          </cell>
          <cell r="B3012">
            <v>3187151369</v>
          </cell>
        </row>
        <row r="3013">
          <cell r="A3013">
            <v>3008</v>
          </cell>
          <cell r="B3013">
            <v>3187151868</v>
          </cell>
        </row>
        <row r="3014">
          <cell r="A3014">
            <v>3009</v>
          </cell>
          <cell r="B3014">
            <v>3187152300</v>
          </cell>
          <cell r="C3014" t="str">
            <v>Бараносова</v>
          </cell>
        </row>
        <row r="3015">
          <cell r="A3015">
            <v>3010</v>
          </cell>
          <cell r="B3015">
            <v>3187160001</v>
          </cell>
          <cell r="C3015" t="str">
            <v>грачева</v>
          </cell>
          <cell r="D3015" t="str">
            <v>грачева</v>
          </cell>
          <cell r="E3015">
            <v>1</v>
          </cell>
        </row>
        <row r="3016">
          <cell r="A3016">
            <v>3011</v>
          </cell>
          <cell r="B3016">
            <v>3187160007</v>
          </cell>
        </row>
        <row r="3017">
          <cell r="A3017">
            <v>3012</v>
          </cell>
          <cell r="B3017">
            <v>3187160010</v>
          </cell>
          <cell r="C3017" t="str">
            <v>моисеенко</v>
          </cell>
        </row>
        <row r="3018">
          <cell r="A3018">
            <v>3013</v>
          </cell>
          <cell r="B3018">
            <v>3187160011</v>
          </cell>
          <cell r="C3018" t="str">
            <v>буйная</v>
          </cell>
          <cell r="D3018" t="str">
            <v>буйная</v>
          </cell>
        </row>
        <row r="3019">
          <cell r="A3019">
            <v>3014</v>
          </cell>
          <cell r="B3019">
            <v>3187160013</v>
          </cell>
          <cell r="C3019" t="str">
            <v>буйная</v>
          </cell>
          <cell r="D3019" t="str">
            <v>буйная</v>
          </cell>
        </row>
        <row r="3020">
          <cell r="A3020">
            <v>3015</v>
          </cell>
          <cell r="B3020">
            <v>3187160016</v>
          </cell>
          <cell r="C3020" t="str">
            <v>Грачева</v>
          </cell>
          <cell r="D3020" t="str">
            <v>грачева</v>
          </cell>
          <cell r="E3020">
            <v>1</v>
          </cell>
        </row>
        <row r="3021">
          <cell r="A3021">
            <v>3016</v>
          </cell>
          <cell r="B3021">
            <v>3187160017</v>
          </cell>
          <cell r="C3021" t="str">
            <v>грачева</v>
          </cell>
          <cell r="D3021" t="str">
            <v>грачева</v>
          </cell>
          <cell r="E3021">
            <v>1</v>
          </cell>
        </row>
        <row r="3022">
          <cell r="A3022">
            <v>3017</v>
          </cell>
          <cell r="B3022">
            <v>3187160020</v>
          </cell>
          <cell r="C3022" t="str">
            <v>Грачева</v>
          </cell>
          <cell r="D3022" t="str">
            <v>грачева</v>
          </cell>
          <cell r="E3022">
            <v>1</v>
          </cell>
        </row>
        <row r="3023">
          <cell r="A3023">
            <v>3018</v>
          </cell>
          <cell r="B3023">
            <v>3187160021</v>
          </cell>
          <cell r="C3023" t="str">
            <v>грачева</v>
          </cell>
          <cell r="D3023" t="str">
            <v>грачева</v>
          </cell>
          <cell r="E3023">
            <v>1</v>
          </cell>
        </row>
        <row r="3024">
          <cell r="A3024">
            <v>3019</v>
          </cell>
          <cell r="B3024">
            <v>3187160027</v>
          </cell>
          <cell r="C3024" t="str">
            <v>грачева</v>
          </cell>
          <cell r="D3024" t="str">
            <v>грачева</v>
          </cell>
          <cell r="E3024">
            <v>1</v>
          </cell>
        </row>
        <row r="3025">
          <cell r="A3025">
            <v>3020</v>
          </cell>
          <cell r="B3025">
            <v>3187160037</v>
          </cell>
        </row>
        <row r="3026">
          <cell r="A3026">
            <v>3021</v>
          </cell>
          <cell r="B3026">
            <v>3187160049</v>
          </cell>
          <cell r="C3026" t="str">
            <v>грачева</v>
          </cell>
          <cell r="D3026" t="str">
            <v>грачева</v>
          </cell>
          <cell r="E3026">
            <v>1</v>
          </cell>
        </row>
        <row r="3027">
          <cell r="A3027">
            <v>3022</v>
          </cell>
          <cell r="B3027">
            <v>3187160050</v>
          </cell>
          <cell r="C3027" t="str">
            <v>грачева</v>
          </cell>
          <cell r="D3027" t="str">
            <v>грачева</v>
          </cell>
          <cell r="E3027">
            <v>1</v>
          </cell>
        </row>
        <row r="3028">
          <cell r="A3028">
            <v>3023</v>
          </cell>
          <cell r="B3028">
            <v>3187160057</v>
          </cell>
        </row>
        <row r="3029">
          <cell r="A3029">
            <v>3024</v>
          </cell>
          <cell r="B3029">
            <v>3187160064</v>
          </cell>
          <cell r="C3029" t="str">
            <v>Грачева</v>
          </cell>
          <cell r="D3029" t="str">
            <v>грачева</v>
          </cell>
          <cell r="E3029">
            <v>1</v>
          </cell>
        </row>
        <row r="3030">
          <cell r="A3030">
            <v>3025</v>
          </cell>
          <cell r="B3030">
            <v>3187160081</v>
          </cell>
          <cell r="C3030" t="str">
            <v>грачева</v>
          </cell>
          <cell r="D3030" t="str">
            <v>грачева</v>
          </cell>
          <cell r="E3030">
            <v>1</v>
          </cell>
        </row>
        <row r="3031">
          <cell r="A3031">
            <v>3026</v>
          </cell>
          <cell r="B3031">
            <v>3187160082</v>
          </cell>
          <cell r="C3031" t="str">
            <v>грачева</v>
          </cell>
          <cell r="D3031" t="str">
            <v>грачева</v>
          </cell>
          <cell r="E3031">
            <v>1</v>
          </cell>
        </row>
        <row r="3032">
          <cell r="A3032">
            <v>3027</v>
          </cell>
          <cell r="B3032">
            <v>3187160084</v>
          </cell>
          <cell r="C3032" t="str">
            <v>моисеенко</v>
          </cell>
        </row>
        <row r="3033">
          <cell r="A3033">
            <v>3028</v>
          </cell>
          <cell r="B3033">
            <v>3187160085</v>
          </cell>
        </row>
        <row r="3034">
          <cell r="A3034">
            <v>3029</v>
          </cell>
          <cell r="B3034">
            <v>3187160104</v>
          </cell>
        </row>
        <row r="3035">
          <cell r="A3035">
            <v>3030</v>
          </cell>
          <cell r="B3035">
            <v>3187160105</v>
          </cell>
        </row>
        <row r="3036">
          <cell r="A3036">
            <v>3031</v>
          </cell>
          <cell r="B3036">
            <v>3187160115</v>
          </cell>
        </row>
        <row r="3037">
          <cell r="A3037">
            <v>3032</v>
          </cell>
          <cell r="B3037">
            <v>3187160122</v>
          </cell>
          <cell r="C3037" t="str">
            <v>буйная</v>
          </cell>
          <cell r="D3037" t="str">
            <v>буйная</v>
          </cell>
        </row>
        <row r="3038">
          <cell r="A3038">
            <v>3033</v>
          </cell>
          <cell r="B3038">
            <v>3187160126</v>
          </cell>
          <cell r="C3038" t="str">
            <v>крылов</v>
          </cell>
        </row>
        <row r="3039">
          <cell r="A3039">
            <v>3034</v>
          </cell>
          <cell r="B3039">
            <v>3187160128</v>
          </cell>
        </row>
        <row r="3040">
          <cell r="A3040">
            <v>3035</v>
          </cell>
          <cell r="B3040">
            <v>3187160133</v>
          </cell>
          <cell r="C3040" t="str">
            <v>буйная</v>
          </cell>
          <cell r="D3040" t="str">
            <v>буйная</v>
          </cell>
        </row>
        <row r="3041">
          <cell r="A3041">
            <v>3036</v>
          </cell>
          <cell r="B3041">
            <v>3187160141</v>
          </cell>
          <cell r="C3041" t="str">
            <v>грачева</v>
          </cell>
          <cell r="D3041" t="str">
            <v>грачева</v>
          </cell>
          <cell r="E3041">
            <v>1</v>
          </cell>
        </row>
        <row r="3042">
          <cell r="A3042">
            <v>3037</v>
          </cell>
          <cell r="B3042">
            <v>3187160142</v>
          </cell>
        </row>
        <row r="3043">
          <cell r="A3043">
            <v>3038</v>
          </cell>
          <cell r="B3043">
            <v>3187160143</v>
          </cell>
          <cell r="C3043" t="str">
            <v>буйная</v>
          </cell>
          <cell r="D3043" t="str">
            <v>буйная</v>
          </cell>
        </row>
        <row r="3044">
          <cell r="A3044">
            <v>3039</v>
          </cell>
          <cell r="B3044">
            <v>3187160145</v>
          </cell>
          <cell r="C3044" t="str">
            <v>буйная</v>
          </cell>
          <cell r="D3044" t="str">
            <v>буйная</v>
          </cell>
        </row>
        <row r="3045">
          <cell r="A3045">
            <v>3040</v>
          </cell>
          <cell r="B3045">
            <v>3187160149</v>
          </cell>
          <cell r="C3045" t="str">
            <v>грачева</v>
          </cell>
          <cell r="D3045" t="str">
            <v>грачева</v>
          </cell>
          <cell r="E3045">
            <v>1</v>
          </cell>
        </row>
        <row r="3046">
          <cell r="A3046">
            <v>3041</v>
          </cell>
          <cell r="B3046">
            <v>3187160150</v>
          </cell>
          <cell r="C3046" t="str">
            <v>грачева</v>
          </cell>
          <cell r="D3046" t="str">
            <v>грачева</v>
          </cell>
          <cell r="E3046">
            <v>1</v>
          </cell>
        </row>
        <row r="3047">
          <cell r="A3047">
            <v>3042</v>
          </cell>
          <cell r="B3047">
            <v>3187160156</v>
          </cell>
          <cell r="C3047" t="str">
            <v>грачева</v>
          </cell>
          <cell r="D3047" t="str">
            <v>грачева</v>
          </cell>
          <cell r="E3047">
            <v>1</v>
          </cell>
        </row>
        <row r="3048">
          <cell r="A3048">
            <v>3043</v>
          </cell>
          <cell r="B3048">
            <v>3187160163</v>
          </cell>
          <cell r="C3048" t="str">
            <v>грачева</v>
          </cell>
          <cell r="D3048" t="str">
            <v>грачева</v>
          </cell>
          <cell r="E3048">
            <v>1</v>
          </cell>
        </row>
        <row r="3049">
          <cell r="A3049">
            <v>3044</v>
          </cell>
          <cell r="B3049">
            <v>3187160164</v>
          </cell>
          <cell r="C3049" t="str">
            <v>грачева</v>
          </cell>
          <cell r="D3049" t="str">
            <v>грачева</v>
          </cell>
          <cell r="E3049">
            <v>1</v>
          </cell>
        </row>
        <row r="3050">
          <cell r="A3050">
            <v>3045</v>
          </cell>
          <cell r="B3050">
            <v>3187160167</v>
          </cell>
          <cell r="C3050" t="str">
            <v>грачева</v>
          </cell>
          <cell r="D3050" t="str">
            <v>грачева</v>
          </cell>
          <cell r="E3050">
            <v>1</v>
          </cell>
        </row>
        <row r="3051">
          <cell r="A3051">
            <v>3046</v>
          </cell>
          <cell r="B3051">
            <v>3187160169</v>
          </cell>
        </row>
        <row r="3052">
          <cell r="A3052">
            <v>3047</v>
          </cell>
          <cell r="B3052">
            <v>3187160173</v>
          </cell>
        </row>
        <row r="3053">
          <cell r="A3053">
            <v>3048</v>
          </cell>
          <cell r="B3053">
            <v>3187160182</v>
          </cell>
          <cell r="C3053" t="str">
            <v>грачева</v>
          </cell>
          <cell r="D3053" t="str">
            <v>грачева</v>
          </cell>
          <cell r="E3053">
            <v>1</v>
          </cell>
        </row>
        <row r="3054">
          <cell r="A3054">
            <v>3049</v>
          </cell>
          <cell r="B3054">
            <v>3187160187</v>
          </cell>
        </row>
        <row r="3055">
          <cell r="A3055">
            <v>3050</v>
          </cell>
          <cell r="B3055">
            <v>3187160190</v>
          </cell>
        </row>
        <row r="3056">
          <cell r="A3056">
            <v>3051</v>
          </cell>
          <cell r="B3056">
            <v>3187160192</v>
          </cell>
        </row>
        <row r="3057">
          <cell r="A3057">
            <v>3052</v>
          </cell>
          <cell r="B3057">
            <v>3187160196</v>
          </cell>
        </row>
        <row r="3058">
          <cell r="A3058">
            <v>3053</v>
          </cell>
          <cell r="B3058">
            <v>3187160203</v>
          </cell>
          <cell r="C3058" t="str">
            <v>грачева</v>
          </cell>
          <cell r="D3058" t="str">
            <v>грачева</v>
          </cell>
          <cell r="E3058">
            <v>1</v>
          </cell>
        </row>
        <row r="3059">
          <cell r="A3059">
            <v>3054</v>
          </cell>
          <cell r="B3059">
            <v>3187160209</v>
          </cell>
          <cell r="C3059" t="str">
            <v>грачева</v>
          </cell>
          <cell r="D3059" t="str">
            <v>грачева</v>
          </cell>
          <cell r="E3059">
            <v>1</v>
          </cell>
        </row>
        <row r="3060">
          <cell r="A3060">
            <v>3055</v>
          </cell>
          <cell r="B3060">
            <v>3187160210</v>
          </cell>
          <cell r="C3060" t="str">
            <v>грачева</v>
          </cell>
          <cell r="D3060" t="str">
            <v>грачева</v>
          </cell>
          <cell r="E3060">
            <v>1</v>
          </cell>
        </row>
        <row r="3061">
          <cell r="A3061">
            <v>3056</v>
          </cell>
          <cell r="B3061">
            <v>3187160211</v>
          </cell>
          <cell r="C3061" t="str">
            <v>грачева</v>
          </cell>
          <cell r="D3061" t="str">
            <v>грачева</v>
          </cell>
          <cell r="E3061">
            <v>1</v>
          </cell>
        </row>
        <row r="3062">
          <cell r="A3062">
            <v>3057</v>
          </cell>
          <cell r="B3062">
            <v>3187160214</v>
          </cell>
          <cell r="C3062" t="str">
            <v>грачева</v>
          </cell>
          <cell r="D3062" t="str">
            <v>грачева</v>
          </cell>
          <cell r="E3062">
            <v>1</v>
          </cell>
        </row>
        <row r="3063">
          <cell r="A3063">
            <v>3058</v>
          </cell>
          <cell r="B3063">
            <v>3187160215</v>
          </cell>
          <cell r="C3063" t="str">
            <v>грачева</v>
          </cell>
          <cell r="D3063" t="str">
            <v>грачева</v>
          </cell>
          <cell r="E3063">
            <v>1</v>
          </cell>
        </row>
        <row r="3064">
          <cell r="A3064">
            <v>3059</v>
          </cell>
          <cell r="B3064">
            <v>3187160220</v>
          </cell>
          <cell r="C3064" t="str">
            <v>грачева</v>
          </cell>
          <cell r="D3064" t="str">
            <v>грачева</v>
          </cell>
          <cell r="E3064">
            <v>1</v>
          </cell>
        </row>
        <row r="3065">
          <cell r="A3065">
            <v>3060</v>
          </cell>
          <cell r="B3065">
            <v>3187160241</v>
          </cell>
          <cell r="C3065" t="str">
            <v>Грачева</v>
          </cell>
          <cell r="D3065" t="str">
            <v>грачева</v>
          </cell>
          <cell r="E3065">
            <v>1</v>
          </cell>
        </row>
        <row r="3066">
          <cell r="A3066">
            <v>3061</v>
          </cell>
          <cell r="B3066">
            <v>3187160242</v>
          </cell>
          <cell r="C3066" t="str">
            <v>Грачева</v>
          </cell>
          <cell r="D3066" t="str">
            <v>грачева</v>
          </cell>
          <cell r="E3066">
            <v>1</v>
          </cell>
        </row>
        <row r="3067">
          <cell r="A3067">
            <v>3062</v>
          </cell>
          <cell r="B3067">
            <v>3187160265</v>
          </cell>
        </row>
        <row r="3068">
          <cell r="A3068">
            <v>3063</v>
          </cell>
          <cell r="B3068">
            <v>3187160286</v>
          </cell>
          <cell r="C3068" t="str">
            <v>Грачева</v>
          </cell>
          <cell r="D3068" t="str">
            <v>грачева</v>
          </cell>
          <cell r="E3068">
            <v>1</v>
          </cell>
        </row>
        <row r="3069">
          <cell r="A3069">
            <v>3064</v>
          </cell>
          <cell r="B3069">
            <v>3187160287</v>
          </cell>
          <cell r="C3069" t="str">
            <v>Грачева</v>
          </cell>
          <cell r="D3069" t="str">
            <v>грачева</v>
          </cell>
          <cell r="E3069">
            <v>1</v>
          </cell>
        </row>
        <row r="3070">
          <cell r="A3070">
            <v>3065</v>
          </cell>
          <cell r="B3070">
            <v>3187160288</v>
          </cell>
          <cell r="C3070" t="str">
            <v>Грачева</v>
          </cell>
          <cell r="D3070" t="str">
            <v>грачева</v>
          </cell>
          <cell r="E3070">
            <v>1</v>
          </cell>
        </row>
        <row r="3071">
          <cell r="A3071">
            <v>3066</v>
          </cell>
          <cell r="B3071">
            <v>3187160293</v>
          </cell>
          <cell r="C3071" t="str">
            <v>грачева</v>
          </cell>
          <cell r="D3071" t="str">
            <v>грачева</v>
          </cell>
          <cell r="E3071">
            <v>1</v>
          </cell>
        </row>
        <row r="3072">
          <cell r="A3072">
            <v>3067</v>
          </cell>
          <cell r="B3072">
            <v>3187160295</v>
          </cell>
          <cell r="C3072" t="str">
            <v>Грачева</v>
          </cell>
          <cell r="D3072" t="str">
            <v>грачева</v>
          </cell>
          <cell r="E3072">
            <v>1</v>
          </cell>
        </row>
        <row r="3073">
          <cell r="A3073">
            <v>3068</v>
          </cell>
          <cell r="B3073">
            <v>3187160296</v>
          </cell>
          <cell r="C3073" t="str">
            <v>грачева</v>
          </cell>
          <cell r="D3073" t="str">
            <v>грачева</v>
          </cell>
          <cell r="E3073">
            <v>1</v>
          </cell>
        </row>
        <row r="3074">
          <cell r="A3074">
            <v>3069</v>
          </cell>
          <cell r="B3074">
            <v>3187160297</v>
          </cell>
          <cell r="C3074" t="str">
            <v>грачева</v>
          </cell>
          <cell r="D3074" t="str">
            <v>грачева</v>
          </cell>
          <cell r="E3074">
            <v>1</v>
          </cell>
        </row>
        <row r="3075">
          <cell r="A3075">
            <v>3070</v>
          </cell>
          <cell r="B3075">
            <v>3187160298</v>
          </cell>
          <cell r="C3075" t="str">
            <v>грачева</v>
          </cell>
          <cell r="D3075" t="str">
            <v>грачева</v>
          </cell>
          <cell r="E3075">
            <v>1</v>
          </cell>
        </row>
        <row r="3076">
          <cell r="A3076">
            <v>3071</v>
          </cell>
          <cell r="B3076">
            <v>3187160300</v>
          </cell>
          <cell r="C3076" t="str">
            <v>грачева</v>
          </cell>
          <cell r="D3076" t="str">
            <v>грачева</v>
          </cell>
          <cell r="E3076">
            <v>1</v>
          </cell>
        </row>
        <row r="3077">
          <cell r="A3077">
            <v>3072</v>
          </cell>
          <cell r="B3077">
            <v>3187160304</v>
          </cell>
          <cell r="C3077" t="str">
            <v>грачева</v>
          </cell>
          <cell r="D3077" t="str">
            <v>грачева</v>
          </cell>
          <cell r="E3077">
            <v>1</v>
          </cell>
        </row>
        <row r="3078">
          <cell r="A3078">
            <v>3073</v>
          </cell>
          <cell r="B3078">
            <v>3187160305</v>
          </cell>
          <cell r="C3078" t="str">
            <v>грачева</v>
          </cell>
          <cell r="D3078" t="str">
            <v>грачева</v>
          </cell>
          <cell r="E3078">
            <v>1</v>
          </cell>
        </row>
        <row r="3079">
          <cell r="A3079">
            <v>3074</v>
          </cell>
          <cell r="B3079">
            <v>3187160306</v>
          </cell>
          <cell r="C3079" t="str">
            <v>грачева</v>
          </cell>
          <cell r="D3079" t="str">
            <v>грачева</v>
          </cell>
          <cell r="E3079">
            <v>1</v>
          </cell>
        </row>
        <row r="3080">
          <cell r="A3080">
            <v>3075</v>
          </cell>
          <cell r="B3080">
            <v>3187160333</v>
          </cell>
        </row>
        <row r="3081">
          <cell r="A3081">
            <v>3076</v>
          </cell>
          <cell r="B3081">
            <v>3187160341</v>
          </cell>
        </row>
        <row r="3082">
          <cell r="A3082">
            <v>3077</v>
          </cell>
          <cell r="B3082">
            <v>3187160351</v>
          </cell>
          <cell r="E3082" t="str">
            <v>Мурашов</v>
          </cell>
        </row>
        <row r="3083">
          <cell r="A3083">
            <v>3078</v>
          </cell>
          <cell r="B3083">
            <v>3187160368</v>
          </cell>
        </row>
        <row r="3084">
          <cell r="A3084">
            <v>3079</v>
          </cell>
          <cell r="B3084">
            <v>3187160377</v>
          </cell>
        </row>
        <row r="3085">
          <cell r="A3085">
            <v>3080</v>
          </cell>
          <cell r="B3085">
            <v>3187160421</v>
          </cell>
          <cell r="C3085" t="str">
            <v>грачева</v>
          </cell>
          <cell r="D3085" t="str">
            <v>грачева</v>
          </cell>
          <cell r="E3085">
            <v>1</v>
          </cell>
        </row>
        <row r="3086">
          <cell r="A3086">
            <v>3081</v>
          </cell>
          <cell r="B3086">
            <v>3187160422</v>
          </cell>
          <cell r="C3086" t="str">
            <v>грачева</v>
          </cell>
          <cell r="D3086" t="str">
            <v>грачева</v>
          </cell>
          <cell r="E3086">
            <v>1</v>
          </cell>
        </row>
        <row r="3087">
          <cell r="A3087">
            <v>3082</v>
          </cell>
          <cell r="B3087">
            <v>3187160423</v>
          </cell>
          <cell r="C3087" t="str">
            <v>грачева</v>
          </cell>
          <cell r="D3087" t="str">
            <v>грачева</v>
          </cell>
          <cell r="E3087">
            <v>1</v>
          </cell>
        </row>
        <row r="3088">
          <cell r="A3088">
            <v>3083</v>
          </cell>
          <cell r="B3088">
            <v>3187160424</v>
          </cell>
          <cell r="C3088" t="str">
            <v>грачева</v>
          </cell>
          <cell r="D3088" t="str">
            <v>грачева</v>
          </cell>
          <cell r="E3088">
            <v>1</v>
          </cell>
        </row>
        <row r="3089">
          <cell r="A3089">
            <v>3084</v>
          </cell>
          <cell r="B3089">
            <v>3187160426</v>
          </cell>
          <cell r="C3089" t="str">
            <v>грачева</v>
          </cell>
          <cell r="D3089" t="str">
            <v>грачева</v>
          </cell>
          <cell r="E3089">
            <v>1</v>
          </cell>
        </row>
        <row r="3090">
          <cell r="A3090">
            <v>3085</v>
          </cell>
          <cell r="B3090">
            <v>3187160454</v>
          </cell>
        </row>
        <row r="3091">
          <cell r="A3091">
            <v>3086</v>
          </cell>
          <cell r="B3091">
            <v>3187160456</v>
          </cell>
        </row>
        <row r="3092">
          <cell r="A3092">
            <v>3087</v>
          </cell>
          <cell r="B3092">
            <v>3187160463</v>
          </cell>
        </row>
        <row r="3093">
          <cell r="A3093">
            <v>3088</v>
          </cell>
          <cell r="B3093">
            <v>3187160481</v>
          </cell>
        </row>
        <row r="3094">
          <cell r="A3094">
            <v>3089</v>
          </cell>
          <cell r="B3094">
            <v>3187160487</v>
          </cell>
        </row>
        <row r="3095">
          <cell r="A3095">
            <v>3090</v>
          </cell>
          <cell r="B3095">
            <v>3187160490</v>
          </cell>
        </row>
        <row r="3096">
          <cell r="A3096">
            <v>3091</v>
          </cell>
          <cell r="B3096">
            <v>3187160493</v>
          </cell>
        </row>
        <row r="3097">
          <cell r="A3097">
            <v>3092</v>
          </cell>
          <cell r="B3097">
            <v>3187160505</v>
          </cell>
        </row>
        <row r="3098">
          <cell r="A3098">
            <v>3093</v>
          </cell>
          <cell r="B3098">
            <v>3187160510</v>
          </cell>
        </row>
        <row r="3099">
          <cell r="A3099">
            <v>3094</v>
          </cell>
          <cell r="B3099">
            <v>3187160512</v>
          </cell>
        </row>
        <row r="3100">
          <cell r="A3100">
            <v>3095</v>
          </cell>
          <cell r="B3100">
            <v>3187160515</v>
          </cell>
          <cell r="C3100" t="str">
            <v>Ефименко</v>
          </cell>
        </row>
        <row r="3101">
          <cell r="A3101">
            <v>3096</v>
          </cell>
          <cell r="B3101">
            <v>3187160576</v>
          </cell>
        </row>
        <row r="3102">
          <cell r="A3102">
            <v>3097</v>
          </cell>
          <cell r="B3102">
            <v>3187160593</v>
          </cell>
        </row>
        <row r="3103">
          <cell r="A3103">
            <v>3098</v>
          </cell>
          <cell r="B3103">
            <v>3187160594</v>
          </cell>
        </row>
        <row r="3104">
          <cell r="A3104">
            <v>3099</v>
          </cell>
          <cell r="B3104">
            <v>3187160595</v>
          </cell>
        </row>
        <row r="3105">
          <cell r="A3105">
            <v>3100</v>
          </cell>
          <cell r="B3105">
            <v>3187160596</v>
          </cell>
          <cell r="C3105" t="str">
            <v>грачева</v>
          </cell>
          <cell r="D3105" t="str">
            <v>грачева</v>
          </cell>
          <cell r="E3105">
            <v>1</v>
          </cell>
        </row>
        <row r="3106">
          <cell r="A3106">
            <v>3101</v>
          </cell>
          <cell r="B3106">
            <v>3187160601</v>
          </cell>
          <cell r="C3106" t="str">
            <v>грачева</v>
          </cell>
          <cell r="D3106" t="str">
            <v>грачева</v>
          </cell>
          <cell r="E3106">
            <v>1</v>
          </cell>
        </row>
        <row r="3107">
          <cell r="A3107">
            <v>3102</v>
          </cell>
          <cell r="B3107">
            <v>3187160609</v>
          </cell>
          <cell r="C3107" t="str">
            <v>моисеенко</v>
          </cell>
        </row>
        <row r="3108">
          <cell r="A3108">
            <v>3103</v>
          </cell>
          <cell r="B3108">
            <v>3187160763</v>
          </cell>
        </row>
        <row r="3109">
          <cell r="A3109">
            <v>3104</v>
          </cell>
          <cell r="B3109">
            <v>3187160791</v>
          </cell>
        </row>
        <row r="3110">
          <cell r="A3110">
            <v>3105</v>
          </cell>
          <cell r="B3110">
            <v>3187160912</v>
          </cell>
        </row>
        <row r="3111">
          <cell r="A3111">
            <v>3106</v>
          </cell>
          <cell r="B3111">
            <v>3187161000</v>
          </cell>
        </row>
        <row r="3112">
          <cell r="A3112">
            <v>3107</v>
          </cell>
          <cell r="B3112">
            <v>3187161003</v>
          </cell>
          <cell r="C3112" t="str">
            <v>грачева</v>
          </cell>
          <cell r="D3112" t="str">
            <v>грачева</v>
          </cell>
          <cell r="E3112">
            <v>1</v>
          </cell>
        </row>
        <row r="3113">
          <cell r="A3113">
            <v>3108</v>
          </cell>
          <cell r="B3113">
            <v>3187161005</v>
          </cell>
          <cell r="C3113" t="str">
            <v>грачева</v>
          </cell>
          <cell r="D3113" t="str">
            <v>грачева</v>
          </cell>
          <cell r="E3113">
            <v>1</v>
          </cell>
        </row>
        <row r="3114">
          <cell r="A3114">
            <v>3109</v>
          </cell>
          <cell r="B3114">
            <v>3187161010</v>
          </cell>
        </row>
        <row r="3115">
          <cell r="A3115">
            <v>3110</v>
          </cell>
          <cell r="B3115">
            <v>3187161011</v>
          </cell>
        </row>
        <row r="3116">
          <cell r="A3116">
            <v>3111</v>
          </cell>
          <cell r="B3116">
            <v>3187161012</v>
          </cell>
          <cell r="C3116" t="str">
            <v>буйная</v>
          </cell>
          <cell r="D3116" t="str">
            <v>буйная</v>
          </cell>
        </row>
        <row r="3117">
          <cell r="A3117">
            <v>3112</v>
          </cell>
          <cell r="B3117">
            <v>3187161014</v>
          </cell>
          <cell r="C3117" t="str">
            <v>Грачева</v>
          </cell>
          <cell r="D3117" t="str">
            <v>грачева</v>
          </cell>
          <cell r="E3117">
            <v>1</v>
          </cell>
        </row>
        <row r="3118">
          <cell r="A3118">
            <v>3113</v>
          </cell>
          <cell r="B3118">
            <v>3187161016</v>
          </cell>
          <cell r="C3118" t="str">
            <v>Грачева</v>
          </cell>
          <cell r="D3118" t="str">
            <v>грачева</v>
          </cell>
          <cell r="E3118">
            <v>1</v>
          </cell>
        </row>
        <row r="3119">
          <cell r="A3119">
            <v>3114</v>
          </cell>
          <cell r="B3119">
            <v>3187161022</v>
          </cell>
          <cell r="C3119" t="str">
            <v>Ефименко</v>
          </cell>
        </row>
        <row r="3120">
          <cell r="A3120">
            <v>3115</v>
          </cell>
          <cell r="B3120">
            <v>3187161026</v>
          </cell>
          <cell r="C3120" t="str">
            <v>Грачева</v>
          </cell>
          <cell r="D3120" t="str">
            <v>грачева</v>
          </cell>
          <cell r="E3120">
            <v>1</v>
          </cell>
        </row>
        <row r="3121">
          <cell r="A3121">
            <v>3116</v>
          </cell>
          <cell r="B3121">
            <v>3187161027</v>
          </cell>
          <cell r="C3121" t="str">
            <v>грачева</v>
          </cell>
          <cell r="D3121" t="str">
            <v>грачева</v>
          </cell>
          <cell r="E3121">
            <v>1</v>
          </cell>
        </row>
        <row r="3122">
          <cell r="A3122">
            <v>3117</v>
          </cell>
          <cell r="B3122">
            <v>3187161029</v>
          </cell>
          <cell r="C3122" t="str">
            <v>грачева</v>
          </cell>
          <cell r="D3122" t="str">
            <v>грачева</v>
          </cell>
          <cell r="E3122">
            <v>1</v>
          </cell>
        </row>
        <row r="3123">
          <cell r="A3123">
            <v>3118</v>
          </cell>
          <cell r="B3123">
            <v>3187161030</v>
          </cell>
          <cell r="C3123" t="str">
            <v>Грачева</v>
          </cell>
          <cell r="D3123" t="str">
            <v>грачева</v>
          </cell>
          <cell r="E3123">
            <v>1</v>
          </cell>
        </row>
        <row r="3124">
          <cell r="A3124">
            <v>3119</v>
          </cell>
          <cell r="B3124">
            <v>3187161031</v>
          </cell>
          <cell r="C3124" t="str">
            <v>грачева</v>
          </cell>
          <cell r="D3124" t="str">
            <v>грачева</v>
          </cell>
          <cell r="E3124">
            <v>1</v>
          </cell>
        </row>
        <row r="3125">
          <cell r="A3125">
            <v>3120</v>
          </cell>
          <cell r="B3125">
            <v>3187161032</v>
          </cell>
          <cell r="C3125" t="str">
            <v>грачева</v>
          </cell>
          <cell r="D3125" t="str">
            <v>грачева</v>
          </cell>
          <cell r="E3125">
            <v>1</v>
          </cell>
        </row>
        <row r="3126">
          <cell r="A3126">
            <v>3121</v>
          </cell>
          <cell r="B3126">
            <v>3187161033</v>
          </cell>
          <cell r="C3126" t="str">
            <v>грачева</v>
          </cell>
          <cell r="D3126" t="str">
            <v>грачева</v>
          </cell>
          <cell r="E3126">
            <v>1</v>
          </cell>
        </row>
        <row r="3127">
          <cell r="A3127">
            <v>3122</v>
          </cell>
          <cell r="B3127">
            <v>3187161034</v>
          </cell>
          <cell r="C3127" t="str">
            <v>грачева</v>
          </cell>
          <cell r="D3127" t="str">
            <v>грачева</v>
          </cell>
          <cell r="E3127">
            <v>1</v>
          </cell>
        </row>
        <row r="3128">
          <cell r="A3128">
            <v>3123</v>
          </cell>
          <cell r="B3128">
            <v>3187161036</v>
          </cell>
          <cell r="C3128" t="str">
            <v>грачева</v>
          </cell>
          <cell r="D3128" t="str">
            <v>грачева</v>
          </cell>
          <cell r="E3128">
            <v>1</v>
          </cell>
        </row>
        <row r="3129">
          <cell r="A3129">
            <v>3124</v>
          </cell>
          <cell r="B3129">
            <v>3187161037</v>
          </cell>
          <cell r="C3129" t="str">
            <v>грачева</v>
          </cell>
          <cell r="D3129" t="str">
            <v>грачева</v>
          </cell>
          <cell r="E3129">
            <v>1</v>
          </cell>
        </row>
        <row r="3130">
          <cell r="A3130">
            <v>3125</v>
          </cell>
          <cell r="B3130">
            <v>3187161038</v>
          </cell>
          <cell r="C3130" t="str">
            <v>грачева</v>
          </cell>
          <cell r="D3130" t="str">
            <v>грачева</v>
          </cell>
          <cell r="E3130">
            <v>1</v>
          </cell>
        </row>
        <row r="3131">
          <cell r="A3131">
            <v>3126</v>
          </cell>
          <cell r="B3131">
            <v>3187161039</v>
          </cell>
          <cell r="C3131" t="str">
            <v>грачева</v>
          </cell>
          <cell r="D3131" t="str">
            <v>грачева</v>
          </cell>
          <cell r="E3131">
            <v>1</v>
          </cell>
        </row>
        <row r="3132">
          <cell r="A3132">
            <v>3127</v>
          </cell>
          <cell r="B3132">
            <v>3187161041</v>
          </cell>
          <cell r="C3132" t="str">
            <v>грачева</v>
          </cell>
          <cell r="D3132" t="str">
            <v>грачева</v>
          </cell>
          <cell r="E3132">
            <v>1</v>
          </cell>
        </row>
        <row r="3133">
          <cell r="A3133">
            <v>3128</v>
          </cell>
          <cell r="B3133">
            <v>3187161043</v>
          </cell>
          <cell r="C3133" t="str">
            <v>грачева</v>
          </cell>
          <cell r="D3133" t="str">
            <v>грачева</v>
          </cell>
          <cell r="E3133">
            <v>1</v>
          </cell>
        </row>
        <row r="3134">
          <cell r="A3134">
            <v>3129</v>
          </cell>
          <cell r="B3134">
            <v>3187161045</v>
          </cell>
          <cell r="C3134" t="str">
            <v>грачева</v>
          </cell>
          <cell r="D3134" t="str">
            <v>грачева</v>
          </cell>
          <cell r="E3134">
            <v>1</v>
          </cell>
        </row>
        <row r="3135">
          <cell r="A3135">
            <v>3130</v>
          </cell>
          <cell r="B3135">
            <v>3187161053</v>
          </cell>
        </row>
        <row r="3136">
          <cell r="A3136">
            <v>3131</v>
          </cell>
          <cell r="B3136">
            <v>3187161055</v>
          </cell>
          <cell r="C3136" t="str">
            <v>грачева</v>
          </cell>
          <cell r="D3136" t="str">
            <v>грачева</v>
          </cell>
          <cell r="E3136">
            <v>1</v>
          </cell>
        </row>
        <row r="3137">
          <cell r="A3137">
            <v>3132</v>
          </cell>
          <cell r="B3137">
            <v>3187161059</v>
          </cell>
          <cell r="C3137" t="str">
            <v>Грачева</v>
          </cell>
          <cell r="D3137" t="str">
            <v>грачева</v>
          </cell>
          <cell r="E3137">
            <v>1</v>
          </cell>
        </row>
        <row r="3138">
          <cell r="A3138">
            <v>3133</v>
          </cell>
          <cell r="B3138">
            <v>3187161061</v>
          </cell>
          <cell r="C3138" t="str">
            <v>Грачева</v>
          </cell>
          <cell r="D3138" t="str">
            <v>грачева</v>
          </cell>
          <cell r="E3138">
            <v>1</v>
          </cell>
        </row>
        <row r="3139">
          <cell r="A3139">
            <v>3134</v>
          </cell>
          <cell r="B3139">
            <v>3187161062</v>
          </cell>
          <cell r="C3139" t="str">
            <v>Ефименко</v>
          </cell>
        </row>
        <row r="3140">
          <cell r="A3140">
            <v>3135</v>
          </cell>
          <cell r="B3140">
            <v>3187161063</v>
          </cell>
          <cell r="C3140" t="str">
            <v>Грачева</v>
          </cell>
          <cell r="D3140" t="str">
            <v>грачева</v>
          </cell>
          <cell r="E3140">
            <v>1</v>
          </cell>
        </row>
        <row r="3141">
          <cell r="A3141">
            <v>3136</v>
          </cell>
          <cell r="B3141">
            <v>3187161064</v>
          </cell>
          <cell r="C3141" t="str">
            <v>грачева</v>
          </cell>
          <cell r="D3141" t="str">
            <v>грачева</v>
          </cell>
          <cell r="E3141">
            <v>1</v>
          </cell>
        </row>
        <row r="3142">
          <cell r="A3142">
            <v>3137</v>
          </cell>
          <cell r="B3142">
            <v>3187161065</v>
          </cell>
          <cell r="C3142" t="str">
            <v>грачева</v>
          </cell>
          <cell r="D3142" t="str">
            <v>грачева</v>
          </cell>
          <cell r="E3142">
            <v>1</v>
          </cell>
        </row>
        <row r="3143">
          <cell r="A3143">
            <v>3138</v>
          </cell>
          <cell r="B3143">
            <v>3187161066</v>
          </cell>
          <cell r="C3143" t="str">
            <v>грачева</v>
          </cell>
          <cell r="D3143" t="str">
            <v>грачева</v>
          </cell>
          <cell r="E3143">
            <v>1</v>
          </cell>
        </row>
        <row r="3144">
          <cell r="A3144">
            <v>3139</v>
          </cell>
          <cell r="B3144">
            <v>3187161067</v>
          </cell>
          <cell r="C3144" t="str">
            <v>грачева</v>
          </cell>
          <cell r="D3144" t="str">
            <v>грачева</v>
          </cell>
          <cell r="E3144">
            <v>1</v>
          </cell>
        </row>
        <row r="3145">
          <cell r="A3145">
            <v>3140</v>
          </cell>
          <cell r="B3145">
            <v>3187161068</v>
          </cell>
          <cell r="C3145" t="str">
            <v>грачева</v>
          </cell>
          <cell r="D3145" t="str">
            <v>грачева</v>
          </cell>
          <cell r="E3145">
            <v>1</v>
          </cell>
        </row>
        <row r="3146">
          <cell r="A3146">
            <v>3141</v>
          </cell>
          <cell r="B3146">
            <v>3187161069</v>
          </cell>
          <cell r="C3146" t="str">
            <v>грачева</v>
          </cell>
          <cell r="D3146" t="str">
            <v>грачева</v>
          </cell>
          <cell r="E3146">
            <v>1</v>
          </cell>
        </row>
        <row r="3147">
          <cell r="A3147">
            <v>3142</v>
          </cell>
          <cell r="B3147">
            <v>3187161070</v>
          </cell>
          <cell r="C3147" t="str">
            <v>Грачева</v>
          </cell>
          <cell r="D3147" t="str">
            <v>грачева</v>
          </cell>
          <cell r="E3147">
            <v>1</v>
          </cell>
        </row>
        <row r="3148">
          <cell r="A3148">
            <v>3143</v>
          </cell>
          <cell r="B3148">
            <v>3187161071</v>
          </cell>
          <cell r="C3148" t="str">
            <v>грачева</v>
          </cell>
          <cell r="D3148" t="str">
            <v>грачева</v>
          </cell>
          <cell r="E3148">
            <v>1</v>
          </cell>
        </row>
        <row r="3149">
          <cell r="A3149">
            <v>3144</v>
          </cell>
          <cell r="B3149">
            <v>3187161072</v>
          </cell>
          <cell r="C3149" t="str">
            <v>грачева</v>
          </cell>
          <cell r="D3149" t="str">
            <v>грачева</v>
          </cell>
          <cell r="E3149">
            <v>1</v>
          </cell>
        </row>
        <row r="3150">
          <cell r="A3150">
            <v>3145</v>
          </cell>
          <cell r="B3150">
            <v>3187161082</v>
          </cell>
          <cell r="C3150" t="str">
            <v>грачева</v>
          </cell>
          <cell r="D3150" t="str">
            <v>грачева</v>
          </cell>
          <cell r="E3150">
            <v>1</v>
          </cell>
        </row>
        <row r="3151">
          <cell r="A3151">
            <v>3146</v>
          </cell>
          <cell r="B3151">
            <v>3187161084</v>
          </cell>
          <cell r="C3151" t="str">
            <v>грачева</v>
          </cell>
          <cell r="D3151" t="str">
            <v>грачева</v>
          </cell>
          <cell r="E3151">
            <v>1</v>
          </cell>
        </row>
        <row r="3152">
          <cell r="A3152">
            <v>3147</v>
          </cell>
          <cell r="B3152">
            <v>3187161085</v>
          </cell>
          <cell r="C3152" t="str">
            <v>грачева</v>
          </cell>
          <cell r="D3152" t="str">
            <v>грачева</v>
          </cell>
          <cell r="E3152">
            <v>1</v>
          </cell>
        </row>
        <row r="3153">
          <cell r="A3153">
            <v>3148</v>
          </cell>
          <cell r="B3153">
            <v>3187161086</v>
          </cell>
          <cell r="C3153" t="str">
            <v>грачева</v>
          </cell>
          <cell r="D3153" t="str">
            <v>грачева</v>
          </cell>
          <cell r="E3153">
            <v>1</v>
          </cell>
        </row>
        <row r="3154">
          <cell r="A3154">
            <v>3149</v>
          </cell>
          <cell r="B3154">
            <v>3187161087</v>
          </cell>
          <cell r="C3154" t="str">
            <v>грачева</v>
          </cell>
          <cell r="D3154" t="str">
            <v>грачева</v>
          </cell>
          <cell r="E3154">
            <v>1</v>
          </cell>
        </row>
        <row r="3155">
          <cell r="A3155">
            <v>3150</v>
          </cell>
          <cell r="B3155">
            <v>3187161092</v>
          </cell>
        </row>
        <row r="3156">
          <cell r="A3156">
            <v>3151</v>
          </cell>
          <cell r="B3156">
            <v>3187161093</v>
          </cell>
        </row>
        <row r="3157">
          <cell r="A3157">
            <v>3152</v>
          </cell>
          <cell r="B3157">
            <v>3187161095</v>
          </cell>
          <cell r="C3157" t="str">
            <v>грачева</v>
          </cell>
          <cell r="D3157" t="str">
            <v>грачева</v>
          </cell>
          <cell r="E3157">
            <v>1</v>
          </cell>
        </row>
        <row r="3158">
          <cell r="A3158">
            <v>3153</v>
          </cell>
          <cell r="B3158">
            <v>3187161096</v>
          </cell>
          <cell r="C3158" t="str">
            <v>грачева</v>
          </cell>
          <cell r="D3158" t="str">
            <v>грачева</v>
          </cell>
          <cell r="E3158">
            <v>1</v>
          </cell>
        </row>
        <row r="3159">
          <cell r="A3159">
            <v>3154</v>
          </cell>
          <cell r="B3159">
            <v>3187161098</v>
          </cell>
          <cell r="C3159" t="str">
            <v>моисеенко</v>
          </cell>
        </row>
        <row r="3160">
          <cell r="A3160">
            <v>3155</v>
          </cell>
          <cell r="B3160">
            <v>3187161107</v>
          </cell>
          <cell r="C3160" t="str">
            <v>грачева</v>
          </cell>
          <cell r="D3160" t="str">
            <v>грачева</v>
          </cell>
          <cell r="E3160">
            <v>1</v>
          </cell>
        </row>
        <row r="3161">
          <cell r="A3161">
            <v>3156</v>
          </cell>
          <cell r="B3161">
            <v>3187161108</v>
          </cell>
          <cell r="C3161" t="str">
            <v>грачева</v>
          </cell>
          <cell r="D3161" t="str">
            <v>грачева</v>
          </cell>
          <cell r="E3161">
            <v>1</v>
          </cell>
        </row>
        <row r="3162">
          <cell r="A3162">
            <v>3157</v>
          </cell>
          <cell r="B3162">
            <v>3187161109</v>
          </cell>
          <cell r="C3162" t="str">
            <v>грачева</v>
          </cell>
          <cell r="D3162" t="str">
            <v>грачева</v>
          </cell>
          <cell r="E3162">
            <v>1</v>
          </cell>
        </row>
        <row r="3163">
          <cell r="A3163">
            <v>3158</v>
          </cell>
          <cell r="B3163">
            <v>3187161110</v>
          </cell>
          <cell r="C3163" t="str">
            <v>грачева</v>
          </cell>
          <cell r="D3163" t="str">
            <v>грачева</v>
          </cell>
          <cell r="E3163">
            <v>1</v>
          </cell>
        </row>
        <row r="3164">
          <cell r="A3164">
            <v>3159</v>
          </cell>
          <cell r="B3164">
            <v>3187161111</v>
          </cell>
          <cell r="C3164" t="str">
            <v>грачева</v>
          </cell>
          <cell r="D3164" t="str">
            <v>грачева</v>
          </cell>
          <cell r="E3164">
            <v>1</v>
          </cell>
        </row>
        <row r="3165">
          <cell r="A3165">
            <v>3160</v>
          </cell>
          <cell r="B3165">
            <v>3187161116</v>
          </cell>
          <cell r="C3165" t="str">
            <v>грачева</v>
          </cell>
          <cell r="D3165" t="str">
            <v>грачева</v>
          </cell>
          <cell r="E3165">
            <v>1</v>
          </cell>
        </row>
        <row r="3166">
          <cell r="A3166">
            <v>3161</v>
          </cell>
          <cell r="B3166">
            <v>3187161117</v>
          </cell>
          <cell r="C3166" t="str">
            <v>грачева</v>
          </cell>
          <cell r="D3166" t="str">
            <v>грачева</v>
          </cell>
          <cell r="E3166">
            <v>1</v>
          </cell>
        </row>
        <row r="3167">
          <cell r="A3167">
            <v>3162</v>
          </cell>
          <cell r="B3167">
            <v>3187161128</v>
          </cell>
          <cell r="C3167" t="str">
            <v>грачева</v>
          </cell>
          <cell r="D3167" t="str">
            <v>грачева</v>
          </cell>
          <cell r="E3167">
            <v>1</v>
          </cell>
        </row>
        <row r="3168">
          <cell r="A3168">
            <v>3163</v>
          </cell>
          <cell r="B3168">
            <v>3187161141</v>
          </cell>
          <cell r="C3168" t="str">
            <v>Грачева</v>
          </cell>
          <cell r="D3168" t="str">
            <v>грачева</v>
          </cell>
          <cell r="E3168">
            <v>1</v>
          </cell>
        </row>
        <row r="3169">
          <cell r="A3169">
            <v>3164</v>
          </cell>
          <cell r="B3169">
            <v>3187161147</v>
          </cell>
          <cell r="C3169" t="str">
            <v>Грачева</v>
          </cell>
          <cell r="D3169" t="str">
            <v>грачева</v>
          </cell>
          <cell r="E3169">
            <v>1</v>
          </cell>
        </row>
        <row r="3170">
          <cell r="A3170">
            <v>3165</v>
          </cell>
          <cell r="B3170">
            <v>3187161151</v>
          </cell>
          <cell r="C3170" t="str">
            <v>буйная</v>
          </cell>
          <cell r="D3170" t="str">
            <v>буйная</v>
          </cell>
        </row>
        <row r="3171">
          <cell r="A3171">
            <v>3166</v>
          </cell>
          <cell r="B3171">
            <v>3187161158</v>
          </cell>
          <cell r="C3171" t="str">
            <v>грачева</v>
          </cell>
          <cell r="D3171" t="str">
            <v>грачева</v>
          </cell>
          <cell r="E3171">
            <v>1</v>
          </cell>
        </row>
        <row r="3172">
          <cell r="A3172">
            <v>3167</v>
          </cell>
          <cell r="B3172">
            <v>3187161159</v>
          </cell>
          <cell r="C3172" t="str">
            <v>грачева</v>
          </cell>
          <cell r="D3172" t="str">
            <v>грачева</v>
          </cell>
          <cell r="E3172">
            <v>1</v>
          </cell>
        </row>
        <row r="3173">
          <cell r="A3173">
            <v>3168</v>
          </cell>
          <cell r="B3173">
            <v>3187161160</v>
          </cell>
          <cell r="C3173" t="str">
            <v>Грачева</v>
          </cell>
          <cell r="D3173" t="str">
            <v>грачева</v>
          </cell>
          <cell r="E3173">
            <v>1</v>
          </cell>
        </row>
        <row r="3174">
          <cell r="A3174">
            <v>3169</v>
          </cell>
          <cell r="B3174">
            <v>3187161163</v>
          </cell>
          <cell r="C3174" t="str">
            <v>грачева</v>
          </cell>
          <cell r="D3174" t="str">
            <v>грачева</v>
          </cell>
          <cell r="E3174">
            <v>1</v>
          </cell>
        </row>
        <row r="3175">
          <cell r="A3175">
            <v>3170</v>
          </cell>
          <cell r="B3175">
            <v>3187161164</v>
          </cell>
          <cell r="C3175" t="str">
            <v>грачева</v>
          </cell>
          <cell r="D3175" t="str">
            <v>грачева</v>
          </cell>
          <cell r="E3175">
            <v>1</v>
          </cell>
        </row>
        <row r="3176">
          <cell r="A3176">
            <v>3171</v>
          </cell>
          <cell r="B3176">
            <v>3187161165</v>
          </cell>
          <cell r="C3176" t="str">
            <v>грачева</v>
          </cell>
          <cell r="D3176" t="str">
            <v>грачева</v>
          </cell>
          <cell r="E3176">
            <v>1</v>
          </cell>
        </row>
        <row r="3177">
          <cell r="A3177">
            <v>3172</v>
          </cell>
          <cell r="B3177">
            <v>3187161166</v>
          </cell>
          <cell r="C3177" t="str">
            <v>грачева</v>
          </cell>
          <cell r="D3177" t="str">
            <v>грачева</v>
          </cell>
          <cell r="E3177">
            <v>1</v>
          </cell>
        </row>
        <row r="3178">
          <cell r="A3178">
            <v>3173</v>
          </cell>
          <cell r="B3178">
            <v>3187161171</v>
          </cell>
          <cell r="C3178" t="str">
            <v>моисеенко</v>
          </cell>
        </row>
        <row r="3179">
          <cell r="A3179">
            <v>3174</v>
          </cell>
          <cell r="B3179">
            <v>3187161176</v>
          </cell>
          <cell r="C3179" t="str">
            <v>грачева</v>
          </cell>
          <cell r="D3179" t="str">
            <v>грачева</v>
          </cell>
          <cell r="E3179">
            <v>1</v>
          </cell>
        </row>
        <row r="3180">
          <cell r="A3180">
            <v>3175</v>
          </cell>
          <cell r="B3180">
            <v>3187161180</v>
          </cell>
          <cell r="C3180" t="str">
            <v>грачева</v>
          </cell>
          <cell r="D3180" t="str">
            <v>грачева</v>
          </cell>
          <cell r="E3180">
            <v>1</v>
          </cell>
        </row>
        <row r="3181">
          <cell r="A3181">
            <v>3176</v>
          </cell>
          <cell r="B3181">
            <v>3187161183</v>
          </cell>
        </row>
        <row r="3182">
          <cell r="A3182">
            <v>3177</v>
          </cell>
          <cell r="B3182">
            <v>3187161188</v>
          </cell>
        </row>
        <row r="3183">
          <cell r="A3183">
            <v>3178</v>
          </cell>
          <cell r="B3183">
            <v>3187161191</v>
          </cell>
        </row>
        <row r="3184">
          <cell r="A3184">
            <v>3179</v>
          </cell>
          <cell r="B3184">
            <v>3187161195</v>
          </cell>
        </row>
        <row r="3185">
          <cell r="A3185">
            <v>3180</v>
          </cell>
          <cell r="B3185">
            <v>3187161196</v>
          </cell>
        </row>
        <row r="3186">
          <cell r="A3186">
            <v>3181</v>
          </cell>
          <cell r="B3186">
            <v>3187161197</v>
          </cell>
        </row>
        <row r="3187">
          <cell r="A3187">
            <v>3182</v>
          </cell>
          <cell r="B3187">
            <v>3187161198</v>
          </cell>
        </row>
        <row r="3188">
          <cell r="A3188">
            <v>3183</v>
          </cell>
          <cell r="B3188">
            <v>3187161200</v>
          </cell>
          <cell r="C3188" t="str">
            <v>Тарамаев</v>
          </cell>
        </row>
        <row r="3189">
          <cell r="A3189">
            <v>3184</v>
          </cell>
          <cell r="B3189">
            <v>3187161204</v>
          </cell>
          <cell r="C3189" t="str">
            <v>машинский</v>
          </cell>
        </row>
        <row r="3190">
          <cell r="A3190">
            <v>3185</v>
          </cell>
          <cell r="B3190">
            <v>3187161206</v>
          </cell>
          <cell r="C3190" t="str">
            <v>машинский</v>
          </cell>
        </row>
        <row r="3191">
          <cell r="A3191">
            <v>3186</v>
          </cell>
          <cell r="B3191">
            <v>3187161210</v>
          </cell>
          <cell r="C3191" t="str">
            <v>машинский</v>
          </cell>
        </row>
        <row r="3192">
          <cell r="A3192">
            <v>3187</v>
          </cell>
          <cell r="B3192">
            <v>3187161213</v>
          </cell>
          <cell r="C3192" t="str">
            <v>машинский</v>
          </cell>
        </row>
        <row r="3193">
          <cell r="A3193">
            <v>3188</v>
          </cell>
          <cell r="B3193">
            <v>3187161218</v>
          </cell>
        </row>
        <row r="3194">
          <cell r="A3194">
            <v>3189</v>
          </cell>
          <cell r="B3194">
            <v>3187161220</v>
          </cell>
          <cell r="C3194" t="str">
            <v>грачева</v>
          </cell>
          <cell r="D3194" t="str">
            <v>грачева</v>
          </cell>
          <cell r="E3194">
            <v>1</v>
          </cell>
        </row>
        <row r="3195">
          <cell r="A3195">
            <v>3190</v>
          </cell>
          <cell r="B3195">
            <v>3187161222</v>
          </cell>
        </row>
        <row r="3196">
          <cell r="A3196">
            <v>3191</v>
          </cell>
          <cell r="B3196">
            <v>3187161232</v>
          </cell>
          <cell r="C3196" t="str">
            <v>грачева</v>
          </cell>
          <cell r="D3196" t="str">
            <v>грачева</v>
          </cell>
          <cell r="E3196">
            <v>1</v>
          </cell>
        </row>
        <row r="3197">
          <cell r="A3197">
            <v>3192</v>
          </cell>
          <cell r="B3197">
            <v>3187161238</v>
          </cell>
          <cell r="C3197" t="str">
            <v>Грачева</v>
          </cell>
          <cell r="D3197" t="str">
            <v>грачева</v>
          </cell>
          <cell r="E3197">
            <v>1</v>
          </cell>
        </row>
        <row r="3198">
          <cell r="A3198">
            <v>3193</v>
          </cell>
          <cell r="B3198">
            <v>3187161243</v>
          </cell>
          <cell r="C3198" t="str">
            <v>грачева</v>
          </cell>
          <cell r="D3198" t="str">
            <v>грачева</v>
          </cell>
          <cell r="E3198">
            <v>1</v>
          </cell>
        </row>
        <row r="3199">
          <cell r="A3199">
            <v>3194</v>
          </cell>
          <cell r="B3199">
            <v>3187161245</v>
          </cell>
          <cell r="C3199" t="str">
            <v>грачева</v>
          </cell>
          <cell r="D3199" t="str">
            <v>грачева</v>
          </cell>
          <cell r="E3199">
            <v>1</v>
          </cell>
        </row>
        <row r="3200">
          <cell r="A3200">
            <v>3195</v>
          </cell>
          <cell r="B3200">
            <v>3187161246</v>
          </cell>
          <cell r="C3200" t="str">
            <v>грачева</v>
          </cell>
          <cell r="D3200" t="str">
            <v>грачева</v>
          </cell>
          <cell r="E3200">
            <v>1</v>
          </cell>
        </row>
        <row r="3201">
          <cell r="A3201">
            <v>3196</v>
          </cell>
          <cell r="B3201">
            <v>3187161247</v>
          </cell>
          <cell r="C3201" t="str">
            <v>грачева</v>
          </cell>
          <cell r="D3201" t="str">
            <v>грачева</v>
          </cell>
          <cell r="E3201">
            <v>1</v>
          </cell>
        </row>
        <row r="3202">
          <cell r="A3202">
            <v>3197</v>
          </cell>
          <cell r="B3202">
            <v>3187161251</v>
          </cell>
        </row>
        <row r="3203">
          <cell r="A3203">
            <v>3198</v>
          </cell>
          <cell r="B3203">
            <v>3187161254</v>
          </cell>
          <cell r="C3203" t="str">
            <v>грачева</v>
          </cell>
          <cell r="D3203" t="str">
            <v>грачева</v>
          </cell>
          <cell r="E3203">
            <v>1</v>
          </cell>
        </row>
        <row r="3204">
          <cell r="A3204">
            <v>3199</v>
          </cell>
          <cell r="B3204">
            <v>3187161257</v>
          </cell>
          <cell r="C3204" t="str">
            <v>буйная</v>
          </cell>
          <cell r="D3204" t="str">
            <v>буйная</v>
          </cell>
        </row>
        <row r="3205">
          <cell r="A3205">
            <v>3200</v>
          </cell>
          <cell r="B3205">
            <v>3187161258</v>
          </cell>
        </row>
        <row r="3206">
          <cell r="A3206">
            <v>3201</v>
          </cell>
          <cell r="B3206">
            <v>3187161261</v>
          </cell>
          <cell r="C3206" t="str">
            <v>грачева</v>
          </cell>
          <cell r="D3206" t="str">
            <v>грачева</v>
          </cell>
          <cell r="E3206">
            <v>1</v>
          </cell>
        </row>
        <row r="3207">
          <cell r="A3207">
            <v>3202</v>
          </cell>
          <cell r="B3207">
            <v>3187161262</v>
          </cell>
          <cell r="C3207" t="str">
            <v>грачева</v>
          </cell>
          <cell r="D3207" t="str">
            <v>грачева</v>
          </cell>
          <cell r="E3207">
            <v>1</v>
          </cell>
        </row>
        <row r="3208">
          <cell r="A3208">
            <v>3203</v>
          </cell>
          <cell r="B3208">
            <v>3187161264</v>
          </cell>
        </row>
        <row r="3209">
          <cell r="A3209">
            <v>3204</v>
          </cell>
          <cell r="B3209">
            <v>3187161269</v>
          </cell>
          <cell r="C3209" t="str">
            <v>моисеенко</v>
          </cell>
        </row>
        <row r="3210">
          <cell r="A3210">
            <v>3205</v>
          </cell>
          <cell r="B3210">
            <v>3187161273</v>
          </cell>
          <cell r="C3210" t="str">
            <v>моисеенко</v>
          </cell>
        </row>
        <row r="3211">
          <cell r="A3211">
            <v>3206</v>
          </cell>
          <cell r="B3211">
            <v>3187161283</v>
          </cell>
          <cell r="C3211" t="str">
            <v>грачева</v>
          </cell>
          <cell r="D3211" t="str">
            <v>грачева</v>
          </cell>
          <cell r="E3211">
            <v>1</v>
          </cell>
        </row>
        <row r="3212">
          <cell r="A3212">
            <v>3207</v>
          </cell>
          <cell r="B3212">
            <v>3187161287</v>
          </cell>
          <cell r="C3212" t="str">
            <v>грачева</v>
          </cell>
          <cell r="D3212" t="str">
            <v>грачева</v>
          </cell>
          <cell r="E3212">
            <v>1</v>
          </cell>
        </row>
        <row r="3213">
          <cell r="A3213">
            <v>3208</v>
          </cell>
          <cell r="B3213">
            <v>3187161300</v>
          </cell>
        </row>
        <row r="3214">
          <cell r="A3214">
            <v>3209</v>
          </cell>
          <cell r="B3214">
            <v>3187161307</v>
          </cell>
          <cell r="C3214" t="str">
            <v>грачева</v>
          </cell>
          <cell r="D3214" t="str">
            <v>грачева</v>
          </cell>
          <cell r="E3214">
            <v>1</v>
          </cell>
        </row>
        <row r="3215">
          <cell r="A3215">
            <v>3210</v>
          </cell>
          <cell r="B3215">
            <v>3187161308</v>
          </cell>
          <cell r="C3215" t="str">
            <v>грачева</v>
          </cell>
          <cell r="D3215" t="str">
            <v>грачева</v>
          </cell>
          <cell r="E3215">
            <v>1</v>
          </cell>
        </row>
        <row r="3216">
          <cell r="A3216">
            <v>3211</v>
          </cell>
          <cell r="B3216">
            <v>3187161309</v>
          </cell>
          <cell r="C3216" t="str">
            <v>грачева</v>
          </cell>
          <cell r="D3216" t="str">
            <v>грачева</v>
          </cell>
          <cell r="E3216">
            <v>1</v>
          </cell>
        </row>
        <row r="3217">
          <cell r="A3217">
            <v>3212</v>
          </cell>
          <cell r="B3217">
            <v>3187161314</v>
          </cell>
        </row>
        <row r="3218">
          <cell r="A3218">
            <v>3213</v>
          </cell>
          <cell r="B3218">
            <v>3187161316</v>
          </cell>
        </row>
        <row r="3219">
          <cell r="A3219">
            <v>3214</v>
          </cell>
          <cell r="B3219">
            <v>3187161319</v>
          </cell>
          <cell r="C3219" t="str">
            <v>Грачева</v>
          </cell>
          <cell r="D3219" t="str">
            <v>грачева</v>
          </cell>
          <cell r="E3219">
            <v>1</v>
          </cell>
        </row>
        <row r="3220">
          <cell r="A3220">
            <v>3215</v>
          </cell>
          <cell r="B3220">
            <v>3187161320</v>
          </cell>
          <cell r="C3220" t="str">
            <v>грачева</v>
          </cell>
          <cell r="D3220" t="str">
            <v>грачева</v>
          </cell>
          <cell r="E3220">
            <v>1</v>
          </cell>
        </row>
        <row r="3221">
          <cell r="A3221">
            <v>3216</v>
          </cell>
          <cell r="B3221">
            <v>3187161327</v>
          </cell>
          <cell r="C3221" t="str">
            <v>грачева</v>
          </cell>
          <cell r="D3221" t="str">
            <v>грачева</v>
          </cell>
          <cell r="E3221">
            <v>1</v>
          </cell>
        </row>
        <row r="3222">
          <cell r="A3222">
            <v>3217</v>
          </cell>
          <cell r="B3222">
            <v>3187161328</v>
          </cell>
          <cell r="C3222" t="str">
            <v>грачева</v>
          </cell>
          <cell r="D3222" t="str">
            <v>грачева</v>
          </cell>
          <cell r="E3222">
            <v>1</v>
          </cell>
        </row>
        <row r="3223">
          <cell r="A3223">
            <v>3218</v>
          </cell>
          <cell r="B3223">
            <v>3187161349</v>
          </cell>
          <cell r="C3223" t="str">
            <v>Грачева</v>
          </cell>
          <cell r="D3223" t="str">
            <v>грачева</v>
          </cell>
          <cell r="E3223">
            <v>1</v>
          </cell>
        </row>
        <row r="3224">
          <cell r="A3224">
            <v>3219</v>
          </cell>
          <cell r="B3224">
            <v>3187161350</v>
          </cell>
          <cell r="C3224" t="str">
            <v>грачева</v>
          </cell>
          <cell r="D3224" t="str">
            <v>грачева</v>
          </cell>
          <cell r="E3224">
            <v>1</v>
          </cell>
        </row>
        <row r="3225">
          <cell r="A3225">
            <v>3220</v>
          </cell>
          <cell r="B3225">
            <v>3187161351</v>
          </cell>
          <cell r="C3225" t="str">
            <v>грачева</v>
          </cell>
          <cell r="D3225" t="str">
            <v>грачева</v>
          </cell>
          <cell r="E3225">
            <v>1</v>
          </cell>
        </row>
        <row r="3226">
          <cell r="A3226">
            <v>3221</v>
          </cell>
          <cell r="B3226">
            <v>3187161352</v>
          </cell>
          <cell r="C3226" t="str">
            <v>грачева</v>
          </cell>
          <cell r="D3226" t="str">
            <v>грачева</v>
          </cell>
          <cell r="E3226">
            <v>1</v>
          </cell>
        </row>
        <row r="3227">
          <cell r="A3227">
            <v>3222</v>
          </cell>
          <cell r="B3227">
            <v>3187161353</v>
          </cell>
          <cell r="C3227" t="str">
            <v>грачева</v>
          </cell>
          <cell r="D3227" t="str">
            <v>грачева</v>
          </cell>
          <cell r="E3227">
            <v>1</v>
          </cell>
        </row>
        <row r="3228">
          <cell r="A3228">
            <v>3223</v>
          </cell>
          <cell r="B3228">
            <v>3187161354</v>
          </cell>
          <cell r="C3228" t="str">
            <v>Грачева</v>
          </cell>
          <cell r="D3228" t="str">
            <v>грачева</v>
          </cell>
          <cell r="E3228">
            <v>1</v>
          </cell>
        </row>
        <row r="3229">
          <cell r="A3229">
            <v>3224</v>
          </cell>
          <cell r="B3229">
            <v>3187161355</v>
          </cell>
          <cell r="C3229" t="str">
            <v>грачева</v>
          </cell>
          <cell r="D3229" t="str">
            <v>грачева</v>
          </cell>
          <cell r="E3229">
            <v>1</v>
          </cell>
        </row>
        <row r="3230">
          <cell r="A3230">
            <v>3225</v>
          </cell>
          <cell r="B3230">
            <v>3187161356</v>
          </cell>
          <cell r="C3230" t="str">
            <v>грачева</v>
          </cell>
          <cell r="D3230" t="str">
            <v>грачева</v>
          </cell>
          <cell r="E3230">
            <v>1</v>
          </cell>
        </row>
        <row r="3231">
          <cell r="A3231">
            <v>3226</v>
          </cell>
          <cell r="B3231">
            <v>3187161357</v>
          </cell>
          <cell r="C3231" t="str">
            <v>грачева</v>
          </cell>
          <cell r="D3231" t="str">
            <v>грачева</v>
          </cell>
          <cell r="E3231">
            <v>1</v>
          </cell>
        </row>
        <row r="3232">
          <cell r="A3232">
            <v>3227</v>
          </cell>
          <cell r="B3232">
            <v>3187161358</v>
          </cell>
          <cell r="C3232" t="str">
            <v>грачева</v>
          </cell>
          <cell r="D3232" t="str">
            <v>грачева</v>
          </cell>
          <cell r="E3232">
            <v>1</v>
          </cell>
        </row>
        <row r="3233">
          <cell r="A3233">
            <v>3228</v>
          </cell>
          <cell r="B3233">
            <v>3187161360</v>
          </cell>
        </row>
        <row r="3234">
          <cell r="A3234">
            <v>3229</v>
          </cell>
          <cell r="B3234">
            <v>3187161363</v>
          </cell>
          <cell r="C3234" t="str">
            <v>грачева</v>
          </cell>
          <cell r="D3234" t="str">
            <v>грачева</v>
          </cell>
          <cell r="E3234">
            <v>1</v>
          </cell>
        </row>
        <row r="3235">
          <cell r="A3235">
            <v>3230</v>
          </cell>
          <cell r="B3235">
            <v>3187161369</v>
          </cell>
          <cell r="C3235" t="str">
            <v>грачева</v>
          </cell>
          <cell r="D3235" t="str">
            <v>грачева</v>
          </cell>
          <cell r="E3235">
            <v>1</v>
          </cell>
        </row>
        <row r="3236">
          <cell r="A3236">
            <v>3231</v>
          </cell>
          <cell r="B3236">
            <v>3187161377</v>
          </cell>
        </row>
        <row r="3237">
          <cell r="A3237">
            <v>3232</v>
          </cell>
          <cell r="B3237">
            <v>3187161379</v>
          </cell>
        </row>
        <row r="3238">
          <cell r="A3238">
            <v>3233</v>
          </cell>
          <cell r="B3238">
            <v>3187161384</v>
          </cell>
        </row>
        <row r="3239">
          <cell r="A3239">
            <v>3234</v>
          </cell>
          <cell r="B3239">
            <v>3187161391</v>
          </cell>
          <cell r="C3239" t="str">
            <v>грачева</v>
          </cell>
          <cell r="D3239" t="str">
            <v>грачева</v>
          </cell>
          <cell r="E3239">
            <v>1</v>
          </cell>
        </row>
        <row r="3240">
          <cell r="A3240">
            <v>3235</v>
          </cell>
          <cell r="B3240">
            <v>3187161392</v>
          </cell>
          <cell r="C3240" t="str">
            <v>грачева</v>
          </cell>
          <cell r="D3240" t="str">
            <v>грачева</v>
          </cell>
          <cell r="E3240">
            <v>1</v>
          </cell>
        </row>
        <row r="3241">
          <cell r="A3241">
            <v>3236</v>
          </cell>
          <cell r="B3241">
            <v>3187161394</v>
          </cell>
          <cell r="C3241" t="str">
            <v>грачева</v>
          </cell>
          <cell r="D3241" t="str">
            <v>грачева</v>
          </cell>
          <cell r="E3241">
            <v>1</v>
          </cell>
        </row>
        <row r="3242">
          <cell r="A3242">
            <v>3237</v>
          </cell>
          <cell r="B3242">
            <v>3187161395</v>
          </cell>
        </row>
        <row r="3243">
          <cell r="A3243">
            <v>3238</v>
          </cell>
          <cell r="B3243">
            <v>3187161398</v>
          </cell>
          <cell r="C3243" t="str">
            <v>грачева</v>
          </cell>
          <cell r="D3243" t="str">
            <v>грачева</v>
          </cell>
          <cell r="E3243">
            <v>1</v>
          </cell>
        </row>
        <row r="3244">
          <cell r="A3244">
            <v>3239</v>
          </cell>
          <cell r="B3244">
            <v>3187161399</v>
          </cell>
          <cell r="C3244" t="str">
            <v>грачева</v>
          </cell>
          <cell r="D3244" t="str">
            <v>грачева</v>
          </cell>
          <cell r="E3244">
            <v>1</v>
          </cell>
        </row>
        <row r="3245">
          <cell r="A3245">
            <v>3240</v>
          </cell>
          <cell r="B3245">
            <v>3187161410</v>
          </cell>
        </row>
        <row r="3246">
          <cell r="A3246">
            <v>3241</v>
          </cell>
          <cell r="B3246">
            <v>3187161425</v>
          </cell>
          <cell r="C3246" t="str">
            <v>грачева</v>
          </cell>
          <cell r="D3246" t="str">
            <v>грачева</v>
          </cell>
          <cell r="E3246">
            <v>1</v>
          </cell>
        </row>
        <row r="3247">
          <cell r="A3247">
            <v>3242</v>
          </cell>
          <cell r="B3247">
            <v>3187161431</v>
          </cell>
        </row>
        <row r="3248">
          <cell r="A3248">
            <v>3243</v>
          </cell>
          <cell r="B3248">
            <v>3187161441</v>
          </cell>
        </row>
        <row r="3249">
          <cell r="A3249">
            <v>3244</v>
          </cell>
          <cell r="B3249">
            <v>3187161449</v>
          </cell>
          <cell r="C3249" t="str">
            <v>грачева</v>
          </cell>
          <cell r="D3249" t="str">
            <v>грачева</v>
          </cell>
          <cell r="E3249">
            <v>1</v>
          </cell>
        </row>
        <row r="3250">
          <cell r="A3250">
            <v>3245</v>
          </cell>
          <cell r="B3250">
            <v>3187161787</v>
          </cell>
          <cell r="C3250" t="str">
            <v>буйная</v>
          </cell>
          <cell r="D3250" t="str">
            <v>буйная</v>
          </cell>
        </row>
        <row r="3251">
          <cell r="A3251">
            <v>3246</v>
          </cell>
          <cell r="B3251">
            <v>3187161788</v>
          </cell>
          <cell r="C3251" t="str">
            <v>буйная</v>
          </cell>
          <cell r="D3251" t="str">
            <v>буйная</v>
          </cell>
        </row>
        <row r="3252">
          <cell r="A3252">
            <v>3247</v>
          </cell>
          <cell r="B3252">
            <v>3187161789</v>
          </cell>
          <cell r="C3252" t="str">
            <v>буйная</v>
          </cell>
          <cell r="D3252" t="str">
            <v>буйная</v>
          </cell>
        </row>
        <row r="3253">
          <cell r="A3253">
            <v>3248</v>
          </cell>
          <cell r="B3253">
            <v>3187161854</v>
          </cell>
          <cell r="C3253" t="str">
            <v>моисеенко</v>
          </cell>
        </row>
        <row r="3254">
          <cell r="A3254">
            <v>3249</v>
          </cell>
          <cell r="B3254">
            <v>3187161858</v>
          </cell>
        </row>
        <row r="3255">
          <cell r="A3255">
            <v>3250</v>
          </cell>
          <cell r="B3255">
            <v>3187161918</v>
          </cell>
        </row>
        <row r="3256">
          <cell r="A3256">
            <v>3251</v>
          </cell>
          <cell r="B3256">
            <v>3187161928</v>
          </cell>
        </row>
        <row r="3257">
          <cell r="A3257">
            <v>3252</v>
          </cell>
          <cell r="B3257">
            <v>3187161929</v>
          </cell>
        </row>
        <row r="3258">
          <cell r="A3258">
            <v>3253</v>
          </cell>
          <cell r="B3258">
            <v>3187161940</v>
          </cell>
        </row>
        <row r="3259">
          <cell r="A3259">
            <v>3254</v>
          </cell>
          <cell r="B3259">
            <v>3187162111</v>
          </cell>
        </row>
        <row r="3260">
          <cell r="A3260">
            <v>3255</v>
          </cell>
          <cell r="B3260">
            <v>3187162172</v>
          </cell>
          <cell r="C3260" t="str">
            <v>буйная</v>
          </cell>
          <cell r="D3260" t="str">
            <v>буйная</v>
          </cell>
        </row>
        <row r="3261">
          <cell r="A3261">
            <v>3256</v>
          </cell>
          <cell r="B3261">
            <v>3187162455</v>
          </cell>
          <cell r="C3261" t="str">
            <v>Ефименко</v>
          </cell>
        </row>
        <row r="3262">
          <cell r="A3262">
            <v>3257</v>
          </cell>
          <cell r="B3262">
            <v>3187162459</v>
          </cell>
          <cell r="C3262" t="str">
            <v>Ефименко</v>
          </cell>
        </row>
        <row r="3263">
          <cell r="A3263">
            <v>3258</v>
          </cell>
          <cell r="B3263">
            <v>3187163126</v>
          </cell>
          <cell r="C3263" t="str">
            <v>грачева</v>
          </cell>
          <cell r="D3263" t="str">
            <v>грачева</v>
          </cell>
          <cell r="E3263">
            <v>1</v>
          </cell>
        </row>
        <row r="3264">
          <cell r="A3264">
            <v>3259</v>
          </cell>
          <cell r="B3264">
            <v>3187163128</v>
          </cell>
          <cell r="C3264" t="str">
            <v>Ефименко</v>
          </cell>
        </row>
        <row r="3265">
          <cell r="A3265">
            <v>3260</v>
          </cell>
          <cell r="B3265">
            <v>3187163245</v>
          </cell>
        </row>
        <row r="3266">
          <cell r="A3266">
            <v>3261</v>
          </cell>
          <cell r="B3266">
            <v>3187163246</v>
          </cell>
        </row>
        <row r="3267">
          <cell r="A3267">
            <v>3262</v>
          </cell>
          <cell r="B3267">
            <v>3187163478</v>
          </cell>
          <cell r="C3267" t="str">
            <v>грачева</v>
          </cell>
          <cell r="D3267" t="str">
            <v>грачева</v>
          </cell>
          <cell r="E3267">
            <v>1</v>
          </cell>
        </row>
        <row r="3268">
          <cell r="A3268">
            <v>3263</v>
          </cell>
          <cell r="B3268">
            <v>3187170063</v>
          </cell>
        </row>
        <row r="3269">
          <cell r="A3269">
            <v>3264</v>
          </cell>
          <cell r="B3269">
            <v>3187170064</v>
          </cell>
        </row>
        <row r="3270">
          <cell r="A3270">
            <v>3265</v>
          </cell>
          <cell r="B3270">
            <v>3187170219</v>
          </cell>
          <cell r="C3270" t="str">
            <v>моисеенко</v>
          </cell>
        </row>
        <row r="3271">
          <cell r="A3271">
            <v>3266</v>
          </cell>
          <cell r="B3271">
            <v>3187172296</v>
          </cell>
        </row>
        <row r="3272">
          <cell r="A3272">
            <v>3267</v>
          </cell>
          <cell r="B3272">
            <v>3187172501</v>
          </cell>
        </row>
        <row r="3273">
          <cell r="A3273">
            <v>3268</v>
          </cell>
          <cell r="B3273">
            <v>3187190112</v>
          </cell>
        </row>
        <row r="3274">
          <cell r="A3274">
            <v>3269</v>
          </cell>
          <cell r="B3274">
            <v>3187200304</v>
          </cell>
        </row>
        <row r="3275">
          <cell r="A3275">
            <v>3270</v>
          </cell>
          <cell r="B3275">
            <v>3187200336</v>
          </cell>
          <cell r="C3275" t="str">
            <v>Тарамаев</v>
          </cell>
        </row>
        <row r="3276">
          <cell r="A3276">
            <v>3271</v>
          </cell>
          <cell r="B3276">
            <v>3187200821</v>
          </cell>
          <cell r="C3276" t="str">
            <v>грачева</v>
          </cell>
          <cell r="D3276" t="str">
            <v>грачева</v>
          </cell>
          <cell r="E3276">
            <v>1</v>
          </cell>
        </row>
        <row r="3277">
          <cell r="A3277">
            <v>3272</v>
          </cell>
          <cell r="B3277">
            <v>3187212210</v>
          </cell>
          <cell r="C3277" t="str">
            <v>крылов</v>
          </cell>
        </row>
        <row r="3278">
          <cell r="A3278">
            <v>3273</v>
          </cell>
          <cell r="B3278">
            <v>3187220045</v>
          </cell>
          <cell r="C3278" t="str">
            <v>Тарамаев</v>
          </cell>
        </row>
        <row r="3279">
          <cell r="A3279">
            <v>3274</v>
          </cell>
          <cell r="B3279">
            <v>3187221659</v>
          </cell>
        </row>
        <row r="3280">
          <cell r="A3280">
            <v>3275</v>
          </cell>
          <cell r="B3280">
            <v>3187221785</v>
          </cell>
        </row>
        <row r="3281">
          <cell r="A3281">
            <v>3276</v>
          </cell>
          <cell r="B3281">
            <v>3187222664</v>
          </cell>
          <cell r="C3281" t="str">
            <v>Тарамаев</v>
          </cell>
        </row>
        <row r="3282">
          <cell r="A3282">
            <v>3277</v>
          </cell>
          <cell r="B3282">
            <v>3187223606</v>
          </cell>
          <cell r="C3282" t="str">
            <v>Ефименко</v>
          </cell>
        </row>
        <row r="3283">
          <cell r="A3283">
            <v>3278</v>
          </cell>
          <cell r="B3283">
            <v>3187223882</v>
          </cell>
          <cell r="C3283" t="str">
            <v>Тарамаев</v>
          </cell>
        </row>
        <row r="3284">
          <cell r="A3284">
            <v>3279</v>
          </cell>
          <cell r="B3284">
            <v>3187230050</v>
          </cell>
          <cell r="C3284" t="str">
            <v>Бараносова</v>
          </cell>
        </row>
        <row r="3285">
          <cell r="A3285">
            <v>3280</v>
          </cell>
          <cell r="B3285">
            <v>3187230433</v>
          </cell>
        </row>
        <row r="3286">
          <cell r="A3286">
            <v>3281</v>
          </cell>
          <cell r="B3286">
            <v>3187231538</v>
          </cell>
          <cell r="C3286" t="str">
            <v>Мурашов</v>
          </cell>
        </row>
        <row r="3287">
          <cell r="A3287">
            <v>3282</v>
          </cell>
          <cell r="B3287">
            <v>3187300107</v>
          </cell>
          <cell r="C3287" t="str">
            <v>Яшин</v>
          </cell>
          <cell r="E3287" t="str">
            <v>Яшин</v>
          </cell>
        </row>
        <row r="3288">
          <cell r="A3288">
            <v>3283</v>
          </cell>
          <cell r="B3288">
            <v>3187300742</v>
          </cell>
          <cell r="C3288" t="str">
            <v>Тарамаев</v>
          </cell>
        </row>
        <row r="3289">
          <cell r="A3289">
            <v>3284</v>
          </cell>
          <cell r="B3289">
            <v>3187301140</v>
          </cell>
        </row>
        <row r="3290">
          <cell r="A3290">
            <v>3285</v>
          </cell>
          <cell r="B3290">
            <v>3187302112</v>
          </cell>
          <cell r="C3290" t="str">
            <v>Мурашов</v>
          </cell>
        </row>
        <row r="3291">
          <cell r="A3291">
            <v>3286</v>
          </cell>
          <cell r="B3291">
            <v>3187302113</v>
          </cell>
          <cell r="C3291" t="str">
            <v>грачева</v>
          </cell>
          <cell r="D3291" t="str">
            <v>грачева</v>
          </cell>
          <cell r="E3291">
            <v>1</v>
          </cell>
        </row>
        <row r="3292">
          <cell r="A3292">
            <v>3287</v>
          </cell>
          <cell r="B3292">
            <v>3187302367</v>
          </cell>
        </row>
        <row r="3293">
          <cell r="A3293">
            <v>3288</v>
          </cell>
          <cell r="B3293">
            <v>3187303208</v>
          </cell>
          <cell r="C3293" t="str">
            <v>ефименко</v>
          </cell>
        </row>
        <row r="3294">
          <cell r="A3294">
            <v>3289</v>
          </cell>
          <cell r="B3294">
            <v>3187305337</v>
          </cell>
          <cell r="C3294" t="str">
            <v>Бирюков</v>
          </cell>
          <cell r="E3294" t="str">
            <v>Бирюков</v>
          </cell>
        </row>
        <row r="3295">
          <cell r="A3295">
            <v>3290</v>
          </cell>
          <cell r="B3295">
            <v>3187350001</v>
          </cell>
        </row>
        <row r="3296">
          <cell r="A3296">
            <v>3291</v>
          </cell>
          <cell r="B3296">
            <v>3187350003</v>
          </cell>
          <cell r="C3296" t="str">
            <v>Ефименко</v>
          </cell>
        </row>
        <row r="3297">
          <cell r="A3297">
            <v>3292</v>
          </cell>
          <cell r="B3297">
            <v>3187350132</v>
          </cell>
        </row>
        <row r="3298">
          <cell r="A3298">
            <v>3293</v>
          </cell>
          <cell r="B3298">
            <v>3187350182</v>
          </cell>
          <cell r="C3298" t="str">
            <v>грачева</v>
          </cell>
          <cell r="D3298" t="str">
            <v>грачева</v>
          </cell>
          <cell r="E3298">
            <v>1</v>
          </cell>
        </row>
        <row r="3299">
          <cell r="A3299">
            <v>3294</v>
          </cell>
          <cell r="B3299">
            <v>3187351145</v>
          </cell>
        </row>
        <row r="3300">
          <cell r="A3300">
            <v>3295</v>
          </cell>
          <cell r="B3300">
            <v>3187351153</v>
          </cell>
        </row>
        <row r="3301">
          <cell r="A3301">
            <v>3296</v>
          </cell>
          <cell r="B3301">
            <v>3187501007</v>
          </cell>
          <cell r="C3301" t="str">
            <v>Бирюков</v>
          </cell>
          <cell r="E3301" t="str">
            <v>Бирюков</v>
          </cell>
        </row>
        <row r="3302">
          <cell r="A3302">
            <v>3297</v>
          </cell>
          <cell r="B3302">
            <v>3187501012</v>
          </cell>
        </row>
        <row r="3303">
          <cell r="A3303">
            <v>3298</v>
          </cell>
          <cell r="B3303">
            <v>3187501013</v>
          </cell>
        </row>
        <row r="3304">
          <cell r="A3304">
            <v>3299</v>
          </cell>
          <cell r="B3304">
            <v>3187501015</v>
          </cell>
          <cell r="C3304" t="str">
            <v>Колесников</v>
          </cell>
        </row>
        <row r="3305">
          <cell r="A3305">
            <v>3300</v>
          </cell>
          <cell r="B3305">
            <v>3187501016</v>
          </cell>
          <cell r="E3305" t="str">
            <v>Комогоров</v>
          </cell>
        </row>
        <row r="3306">
          <cell r="A3306">
            <v>3301</v>
          </cell>
          <cell r="B3306">
            <v>3187501017</v>
          </cell>
          <cell r="C3306" t="str">
            <v>Колесников/Мурашов</v>
          </cell>
          <cell r="E3306" t="str">
            <v>Мурашов/Колесников</v>
          </cell>
        </row>
        <row r="3307">
          <cell r="A3307">
            <v>3302</v>
          </cell>
          <cell r="B3307">
            <v>3187501024</v>
          </cell>
          <cell r="C3307" t="str">
            <v>Бирюков</v>
          </cell>
          <cell r="E3307" t="str">
            <v>Бирюков</v>
          </cell>
        </row>
        <row r="3308">
          <cell r="A3308">
            <v>3303</v>
          </cell>
          <cell r="B3308">
            <v>3187501027</v>
          </cell>
        </row>
        <row r="3309">
          <cell r="A3309">
            <v>3304</v>
          </cell>
          <cell r="B3309">
            <v>3187501045</v>
          </cell>
        </row>
        <row r="3310">
          <cell r="A3310">
            <v>3305</v>
          </cell>
          <cell r="B3310">
            <v>3187501046</v>
          </cell>
        </row>
        <row r="3311">
          <cell r="A3311">
            <v>3306</v>
          </cell>
          <cell r="B3311">
            <v>3187501057</v>
          </cell>
        </row>
        <row r="3312">
          <cell r="A3312">
            <v>3307</v>
          </cell>
          <cell r="B3312">
            <v>3187501060</v>
          </cell>
        </row>
        <row r="3313">
          <cell r="A3313">
            <v>3308</v>
          </cell>
          <cell r="B3313">
            <v>3187501061</v>
          </cell>
        </row>
        <row r="3314">
          <cell r="A3314">
            <v>3309</v>
          </cell>
          <cell r="B3314">
            <v>3187501078</v>
          </cell>
        </row>
        <row r="3315">
          <cell r="A3315">
            <v>3310</v>
          </cell>
          <cell r="B3315">
            <v>3187501092</v>
          </cell>
          <cell r="C3315" t="str">
            <v>Мурашов/Колесников</v>
          </cell>
          <cell r="E3315" t="str">
            <v>Мурашов/Колесников</v>
          </cell>
        </row>
        <row r="3316">
          <cell r="A3316">
            <v>3311</v>
          </cell>
          <cell r="B3316">
            <v>3187501133</v>
          </cell>
          <cell r="C3316" t="str">
            <v>Бирюков</v>
          </cell>
        </row>
        <row r="3317">
          <cell r="A3317">
            <v>3312</v>
          </cell>
          <cell r="B3317">
            <v>3187501135</v>
          </cell>
        </row>
        <row r="3318">
          <cell r="A3318">
            <v>3313</v>
          </cell>
          <cell r="B3318">
            <v>3187501137</v>
          </cell>
          <cell r="C3318" t="str">
            <v>Бирюков</v>
          </cell>
          <cell r="E3318" t="str">
            <v>Бирюков</v>
          </cell>
        </row>
        <row r="3319">
          <cell r="A3319">
            <v>3314</v>
          </cell>
          <cell r="B3319">
            <v>3187501138</v>
          </cell>
          <cell r="C3319" t="str">
            <v>Бирюков</v>
          </cell>
          <cell r="E3319" t="str">
            <v>Бирюков</v>
          </cell>
        </row>
        <row r="3320">
          <cell r="A3320">
            <v>3315</v>
          </cell>
          <cell r="B3320">
            <v>3187501145</v>
          </cell>
          <cell r="C3320" t="str">
            <v>грачева</v>
          </cell>
          <cell r="D3320" t="str">
            <v>грачева</v>
          </cell>
          <cell r="E3320">
            <v>1</v>
          </cell>
        </row>
        <row r="3321">
          <cell r="A3321">
            <v>3316</v>
          </cell>
          <cell r="B3321">
            <v>3187501146</v>
          </cell>
          <cell r="C3321" t="str">
            <v>грачева</v>
          </cell>
          <cell r="D3321" t="str">
            <v>грачева</v>
          </cell>
          <cell r="E3321">
            <v>1</v>
          </cell>
        </row>
        <row r="3322">
          <cell r="A3322">
            <v>3317</v>
          </cell>
          <cell r="B3322">
            <v>3187501197</v>
          </cell>
          <cell r="C3322" t="str">
            <v>Бирюков</v>
          </cell>
          <cell r="E3322" t="str">
            <v>Бирюков</v>
          </cell>
        </row>
        <row r="3323">
          <cell r="A3323">
            <v>3318</v>
          </cell>
          <cell r="B3323">
            <v>3187840007</v>
          </cell>
          <cell r="C3323" t="str">
            <v xml:space="preserve">Тарамаев </v>
          </cell>
        </row>
        <row r="3324">
          <cell r="A3324">
            <v>3319</v>
          </cell>
          <cell r="B3324">
            <v>3187840009</v>
          </cell>
          <cell r="C3324" t="str">
            <v>Тарамаев</v>
          </cell>
        </row>
        <row r="3325">
          <cell r="A3325">
            <v>3320</v>
          </cell>
          <cell r="B3325">
            <v>3187840489</v>
          </cell>
        </row>
        <row r="3326">
          <cell r="A3326">
            <v>3321</v>
          </cell>
          <cell r="B3326">
            <v>3187844369</v>
          </cell>
          <cell r="C3326" t="str">
            <v>буйная</v>
          </cell>
          <cell r="D3326" t="str">
            <v>буйная</v>
          </cell>
        </row>
        <row r="3327">
          <cell r="A3327">
            <v>3322</v>
          </cell>
          <cell r="B3327">
            <v>3187844503</v>
          </cell>
        </row>
        <row r="3328">
          <cell r="A3328">
            <v>3323</v>
          </cell>
          <cell r="B3328">
            <v>3187844527</v>
          </cell>
        </row>
        <row r="3329">
          <cell r="A3329">
            <v>3324</v>
          </cell>
          <cell r="B3329">
            <v>3187844529</v>
          </cell>
        </row>
        <row r="3330">
          <cell r="A3330">
            <v>3325</v>
          </cell>
          <cell r="B3330">
            <v>3187847169</v>
          </cell>
          <cell r="C3330" t="str">
            <v>Грачева</v>
          </cell>
          <cell r="D3330" t="str">
            <v>грачева</v>
          </cell>
          <cell r="E3330">
            <v>1</v>
          </cell>
        </row>
        <row r="3331">
          <cell r="A3331">
            <v>3326</v>
          </cell>
          <cell r="B3331">
            <v>3187849128</v>
          </cell>
          <cell r="C3331" t="str">
            <v>Тарамаев</v>
          </cell>
        </row>
        <row r="3332">
          <cell r="A3332">
            <v>3327</v>
          </cell>
          <cell r="B3332">
            <v>3187861738</v>
          </cell>
          <cell r="C3332" t="str">
            <v>ефименко</v>
          </cell>
        </row>
        <row r="3333">
          <cell r="A3333">
            <v>3328</v>
          </cell>
          <cell r="B3333">
            <v>3187861781</v>
          </cell>
          <cell r="C3333" t="str">
            <v>грачева</v>
          </cell>
          <cell r="D3333" t="str">
            <v>грачева</v>
          </cell>
          <cell r="E3333">
            <v>1</v>
          </cell>
        </row>
        <row r="3334">
          <cell r="A3334">
            <v>3329</v>
          </cell>
          <cell r="B3334">
            <v>3187862166</v>
          </cell>
        </row>
        <row r="3335">
          <cell r="A3335">
            <v>3330</v>
          </cell>
          <cell r="B3335">
            <v>3187862319</v>
          </cell>
        </row>
        <row r="3336">
          <cell r="A3336">
            <v>3331</v>
          </cell>
          <cell r="B3336">
            <v>3187870296</v>
          </cell>
        </row>
        <row r="3337">
          <cell r="A3337">
            <v>3332</v>
          </cell>
          <cell r="B3337">
            <v>3187880304</v>
          </cell>
          <cell r="C3337" t="str">
            <v>Яшин</v>
          </cell>
          <cell r="E3337" t="str">
            <v>Яшин</v>
          </cell>
        </row>
        <row r="3338">
          <cell r="A3338">
            <v>3333</v>
          </cell>
          <cell r="B3338">
            <v>3187880305</v>
          </cell>
          <cell r="C3338" t="str">
            <v>Яшин</v>
          </cell>
          <cell r="E3338" t="str">
            <v>Яшин</v>
          </cell>
        </row>
        <row r="3339">
          <cell r="A3339">
            <v>3334</v>
          </cell>
          <cell r="B3339">
            <v>3187880386</v>
          </cell>
          <cell r="C3339" t="str">
            <v>Яшин</v>
          </cell>
          <cell r="E3339" t="str">
            <v>Яшин</v>
          </cell>
        </row>
        <row r="3340">
          <cell r="A3340">
            <v>3335</v>
          </cell>
          <cell r="B3340">
            <v>3187880570</v>
          </cell>
          <cell r="E3340" t="str">
            <v>Яшин</v>
          </cell>
        </row>
        <row r="3341">
          <cell r="A3341">
            <v>3336</v>
          </cell>
          <cell r="B3341">
            <v>3187892235</v>
          </cell>
          <cell r="C3341" t="str">
            <v>буйная</v>
          </cell>
          <cell r="D3341" t="str">
            <v>буйная</v>
          </cell>
        </row>
        <row r="3342">
          <cell r="A3342">
            <v>3337</v>
          </cell>
          <cell r="B3342">
            <v>3188258258.2210498</v>
          </cell>
        </row>
        <row r="3343">
          <cell r="A3343">
            <v>3338</v>
          </cell>
          <cell r="B3343">
            <v>3193162333.7578902</v>
          </cell>
        </row>
        <row r="3344">
          <cell r="A3344">
            <v>3339</v>
          </cell>
          <cell r="B3344">
            <v>3195902846.5578899</v>
          </cell>
        </row>
        <row r="3345">
          <cell r="A3345">
            <v>3340</v>
          </cell>
          <cell r="B3345">
            <v>3196047084.0736799</v>
          </cell>
        </row>
        <row r="3346">
          <cell r="A3346">
            <v>3341</v>
          </cell>
          <cell r="B3346">
            <v>3196191321.5894699</v>
          </cell>
        </row>
        <row r="3347">
          <cell r="A3347">
            <v>3342</v>
          </cell>
          <cell r="B3347">
            <v>3196335559.1052599</v>
          </cell>
        </row>
        <row r="3348">
          <cell r="A3348">
            <v>3343</v>
          </cell>
          <cell r="B3348">
            <v>3196624034.1368399</v>
          </cell>
        </row>
        <row r="3349">
          <cell r="A3349">
            <v>3344</v>
          </cell>
          <cell r="B3349">
            <v>3196768271.6526299</v>
          </cell>
        </row>
        <row r="3350">
          <cell r="A3350">
            <v>3345</v>
          </cell>
          <cell r="B3350">
            <v>3197056746.6842098</v>
          </cell>
        </row>
        <row r="3351">
          <cell r="A3351">
            <v>3346</v>
          </cell>
          <cell r="B3351">
            <v>3197489459.2315798</v>
          </cell>
        </row>
        <row r="3352">
          <cell r="A3352">
            <v>3347</v>
          </cell>
          <cell r="B3352">
            <v>3197633696.7473698</v>
          </cell>
        </row>
        <row r="3353">
          <cell r="A3353">
            <v>3348</v>
          </cell>
          <cell r="B3353">
            <v>3202249297.2526302</v>
          </cell>
        </row>
        <row r="3354">
          <cell r="A3354">
            <v>3349</v>
          </cell>
          <cell r="B3354">
            <v>3203691672.4105301</v>
          </cell>
        </row>
        <row r="3355">
          <cell r="A3355">
            <v>3350</v>
          </cell>
          <cell r="B3355">
            <v>3214076774</v>
          </cell>
        </row>
        <row r="3356">
          <cell r="A3356">
            <v>3351</v>
          </cell>
          <cell r="B3356">
            <v>3214221011</v>
          </cell>
        </row>
        <row r="3357">
          <cell r="A3357">
            <v>3352</v>
          </cell>
          <cell r="B3357">
            <v>3215374911.1894698</v>
          </cell>
        </row>
        <row r="3358">
          <cell r="A3358">
            <v>3353</v>
          </cell>
          <cell r="B3358">
            <v>3311501168</v>
          </cell>
        </row>
        <row r="3359">
          <cell r="A3359">
            <v>3354</v>
          </cell>
          <cell r="B3359">
            <v>3311504155</v>
          </cell>
        </row>
        <row r="3360">
          <cell r="A3360">
            <v>3355</v>
          </cell>
          <cell r="B3360">
            <v>3312100002</v>
          </cell>
          <cell r="C3360" t="str">
            <v>моисеенко</v>
          </cell>
        </row>
        <row r="3361">
          <cell r="A3361">
            <v>3356</v>
          </cell>
          <cell r="B3361">
            <v>3355110186</v>
          </cell>
        </row>
        <row r="3362">
          <cell r="A3362">
            <v>3357</v>
          </cell>
          <cell r="B3362">
            <v>3355310014</v>
          </cell>
          <cell r="C3362" t="str">
            <v>Колесников</v>
          </cell>
        </row>
        <row r="3363">
          <cell r="A3363">
            <v>3358</v>
          </cell>
          <cell r="B3363">
            <v>3355310023</v>
          </cell>
          <cell r="C3363" t="str">
            <v>Колесников</v>
          </cell>
        </row>
        <row r="3364">
          <cell r="A3364">
            <v>3359</v>
          </cell>
          <cell r="B3364">
            <v>3355310049</v>
          </cell>
        </row>
        <row r="3365">
          <cell r="A3365">
            <v>3360</v>
          </cell>
          <cell r="B3365">
            <v>3391520113</v>
          </cell>
          <cell r="C3365" t="str">
            <v>Колесников</v>
          </cell>
          <cell r="E3365" t="str">
            <v>Бирюков</v>
          </cell>
        </row>
        <row r="3366">
          <cell r="A3366">
            <v>3361</v>
          </cell>
          <cell r="B3366">
            <v>3414330104</v>
          </cell>
        </row>
        <row r="3367">
          <cell r="A3367">
            <v>3362</v>
          </cell>
          <cell r="B3367">
            <v>3414410072</v>
          </cell>
        </row>
        <row r="3368">
          <cell r="A3368">
            <v>3363</v>
          </cell>
          <cell r="B3368">
            <v>3414410129</v>
          </cell>
        </row>
        <row r="3369">
          <cell r="A3369">
            <v>3364</v>
          </cell>
          <cell r="B3369">
            <v>3414410147</v>
          </cell>
          <cell r="C3369" t="str">
            <v>Колесников</v>
          </cell>
        </row>
        <row r="3370">
          <cell r="A3370">
            <v>3365</v>
          </cell>
          <cell r="B3370">
            <v>3414410171</v>
          </cell>
        </row>
        <row r="3371">
          <cell r="A3371">
            <v>3366</v>
          </cell>
          <cell r="B3371">
            <v>3414800002</v>
          </cell>
          <cell r="C3371" t="str">
            <v>Колесников</v>
          </cell>
        </row>
        <row r="3372">
          <cell r="A3372">
            <v>3367</v>
          </cell>
          <cell r="B3372">
            <v>3414860001</v>
          </cell>
        </row>
        <row r="3373">
          <cell r="A3373">
            <v>3368</v>
          </cell>
          <cell r="B3373">
            <v>3414860010</v>
          </cell>
        </row>
        <row r="3374">
          <cell r="A3374">
            <v>3369</v>
          </cell>
          <cell r="B3374">
            <v>3414860011</v>
          </cell>
        </row>
        <row r="3375">
          <cell r="A3375">
            <v>3370</v>
          </cell>
          <cell r="B3375">
            <v>3414860030</v>
          </cell>
          <cell r="C3375" t="str">
            <v>Колесников</v>
          </cell>
        </row>
        <row r="3376">
          <cell r="A3376">
            <v>3371</v>
          </cell>
          <cell r="B3376">
            <v>3414860071</v>
          </cell>
          <cell r="C3376" t="str">
            <v>Сорокин</v>
          </cell>
        </row>
        <row r="3377">
          <cell r="A3377">
            <v>3372</v>
          </cell>
          <cell r="B3377">
            <v>3414860075</v>
          </cell>
          <cell r="C3377" t="str">
            <v>Колесников</v>
          </cell>
        </row>
        <row r="3378">
          <cell r="A3378">
            <v>3373</v>
          </cell>
          <cell r="B3378">
            <v>3414860409</v>
          </cell>
        </row>
        <row r="3379">
          <cell r="A3379">
            <v>3374</v>
          </cell>
          <cell r="B3379">
            <v>3414860431</v>
          </cell>
        </row>
        <row r="3380">
          <cell r="A3380">
            <v>3375</v>
          </cell>
          <cell r="B3380">
            <v>3414860459</v>
          </cell>
        </row>
        <row r="3381">
          <cell r="A3381">
            <v>3376</v>
          </cell>
          <cell r="B3381">
            <v>3414860462</v>
          </cell>
        </row>
        <row r="3382">
          <cell r="A3382">
            <v>3377</v>
          </cell>
          <cell r="B3382">
            <v>3414860463</v>
          </cell>
        </row>
        <row r="3383">
          <cell r="A3383">
            <v>3378</v>
          </cell>
          <cell r="B3383">
            <v>3414860464</v>
          </cell>
          <cell r="C3383" t="str">
            <v>Бирюков</v>
          </cell>
          <cell r="E3383" t="str">
            <v>Бирюков</v>
          </cell>
        </row>
        <row r="3384">
          <cell r="A3384">
            <v>3379</v>
          </cell>
          <cell r="B3384">
            <v>3414860465</v>
          </cell>
        </row>
        <row r="3385">
          <cell r="A3385">
            <v>3380</v>
          </cell>
          <cell r="B3385">
            <v>3414860467</v>
          </cell>
        </row>
        <row r="3386">
          <cell r="A3386">
            <v>3381</v>
          </cell>
          <cell r="B3386">
            <v>3414860509</v>
          </cell>
          <cell r="C3386" t="str">
            <v>сорокин/Колесников</v>
          </cell>
        </row>
        <row r="3387">
          <cell r="A3387">
            <v>3382</v>
          </cell>
          <cell r="B3387">
            <v>3414870005</v>
          </cell>
          <cell r="C3387" t="str">
            <v>Ефименко</v>
          </cell>
        </row>
        <row r="3388">
          <cell r="A3388">
            <v>3383</v>
          </cell>
          <cell r="B3388">
            <v>3414870049</v>
          </cell>
        </row>
        <row r="3389">
          <cell r="A3389">
            <v>3384</v>
          </cell>
          <cell r="B3389">
            <v>3414890001</v>
          </cell>
          <cell r="C3389" t="str">
            <v>Колесников</v>
          </cell>
        </row>
        <row r="3390">
          <cell r="A3390">
            <v>3385</v>
          </cell>
          <cell r="B3390">
            <v>3414890028</v>
          </cell>
          <cell r="C3390" t="str">
            <v>Колесников</v>
          </cell>
        </row>
        <row r="3391">
          <cell r="A3391">
            <v>3386</v>
          </cell>
          <cell r="B3391">
            <v>3414890029</v>
          </cell>
          <cell r="C3391" t="str">
            <v>Колесников</v>
          </cell>
        </row>
        <row r="3392">
          <cell r="A3392">
            <v>3387</v>
          </cell>
          <cell r="B3392">
            <v>3414890030</v>
          </cell>
          <cell r="C3392" t="str">
            <v>Колесников</v>
          </cell>
        </row>
        <row r="3393">
          <cell r="A3393">
            <v>3388</v>
          </cell>
          <cell r="B3393">
            <v>3414890051</v>
          </cell>
        </row>
        <row r="3394">
          <cell r="A3394">
            <v>3389</v>
          </cell>
          <cell r="B3394">
            <v>3414890105</v>
          </cell>
          <cell r="C3394" t="str">
            <v>Тарамаев</v>
          </cell>
        </row>
        <row r="3395">
          <cell r="A3395">
            <v>3390</v>
          </cell>
          <cell r="B3395">
            <v>3414970012</v>
          </cell>
        </row>
        <row r="3396">
          <cell r="A3396">
            <v>3391</v>
          </cell>
          <cell r="B3396">
            <v>3414990016</v>
          </cell>
        </row>
        <row r="3397">
          <cell r="A3397">
            <v>3392</v>
          </cell>
          <cell r="B3397">
            <v>3417110111</v>
          </cell>
          <cell r="C3397" t="str">
            <v>буйная</v>
          </cell>
          <cell r="D3397" t="str">
            <v>буйная</v>
          </cell>
        </row>
        <row r="3398">
          <cell r="A3398">
            <v>3393</v>
          </cell>
          <cell r="B3398">
            <v>3417110121</v>
          </cell>
          <cell r="C3398" t="str">
            <v>буйная</v>
          </cell>
          <cell r="D3398" t="str">
            <v>буйная</v>
          </cell>
        </row>
        <row r="3399">
          <cell r="A3399">
            <v>3394</v>
          </cell>
          <cell r="B3399">
            <v>3417110219</v>
          </cell>
          <cell r="C3399" t="str">
            <v>буйная</v>
          </cell>
          <cell r="D3399" t="str">
            <v>буйная</v>
          </cell>
        </row>
        <row r="3400">
          <cell r="A3400">
            <v>3395</v>
          </cell>
          <cell r="B3400">
            <v>3417110238</v>
          </cell>
          <cell r="C3400" t="str">
            <v>буйная</v>
          </cell>
          <cell r="D3400" t="str">
            <v>буйная</v>
          </cell>
        </row>
        <row r="3401">
          <cell r="A3401">
            <v>3396</v>
          </cell>
          <cell r="B3401">
            <v>3417110574</v>
          </cell>
          <cell r="C3401" t="str">
            <v>буйная</v>
          </cell>
          <cell r="D3401" t="str">
            <v>буйная</v>
          </cell>
        </row>
        <row r="3402">
          <cell r="A3402">
            <v>3397</v>
          </cell>
          <cell r="B3402">
            <v>3417110577</v>
          </cell>
          <cell r="C3402" t="str">
            <v>буйная</v>
          </cell>
          <cell r="D3402" t="str">
            <v>буйная</v>
          </cell>
        </row>
        <row r="3403">
          <cell r="A3403">
            <v>3398</v>
          </cell>
          <cell r="B3403">
            <v>3417110662</v>
          </cell>
          <cell r="C3403" t="str">
            <v>буйная</v>
          </cell>
          <cell r="D3403" t="str">
            <v>буйная</v>
          </cell>
        </row>
        <row r="3404">
          <cell r="A3404">
            <v>3399</v>
          </cell>
          <cell r="B3404">
            <v>3417111236</v>
          </cell>
          <cell r="C3404" t="str">
            <v>буйная</v>
          </cell>
          <cell r="D3404" t="str">
            <v>буйная</v>
          </cell>
        </row>
        <row r="3405">
          <cell r="A3405">
            <v>3400</v>
          </cell>
          <cell r="B3405">
            <v>3417111280</v>
          </cell>
          <cell r="C3405" t="str">
            <v>буйная</v>
          </cell>
          <cell r="D3405" t="str">
            <v>буйная</v>
          </cell>
        </row>
        <row r="3406">
          <cell r="A3406">
            <v>3401</v>
          </cell>
          <cell r="B3406">
            <v>3417111429</v>
          </cell>
          <cell r="C3406" t="str">
            <v>буйная</v>
          </cell>
          <cell r="D3406" t="str">
            <v>буйная</v>
          </cell>
        </row>
        <row r="3407">
          <cell r="A3407">
            <v>3402</v>
          </cell>
          <cell r="B3407">
            <v>3417120130</v>
          </cell>
          <cell r="C3407" t="str">
            <v>буйная</v>
          </cell>
          <cell r="D3407" t="str">
            <v>буйная</v>
          </cell>
        </row>
        <row r="3408">
          <cell r="A3408">
            <v>3403</v>
          </cell>
          <cell r="B3408">
            <v>3417120133</v>
          </cell>
          <cell r="C3408" t="str">
            <v>буйная</v>
          </cell>
          <cell r="D3408" t="str">
            <v>буйная</v>
          </cell>
        </row>
        <row r="3409">
          <cell r="A3409">
            <v>3404</v>
          </cell>
          <cell r="B3409">
            <v>3417130004</v>
          </cell>
          <cell r="C3409" t="str">
            <v>буйная</v>
          </cell>
          <cell r="D3409" t="str">
            <v>буйная</v>
          </cell>
        </row>
        <row r="3410">
          <cell r="A3410">
            <v>3405</v>
          </cell>
          <cell r="B3410">
            <v>3417130011</v>
          </cell>
          <cell r="C3410" t="str">
            <v>буйная</v>
          </cell>
          <cell r="D3410" t="str">
            <v>буйная</v>
          </cell>
        </row>
        <row r="3411">
          <cell r="A3411">
            <v>3406</v>
          </cell>
          <cell r="B3411">
            <v>3417200690</v>
          </cell>
        </row>
        <row r="3412">
          <cell r="A3412">
            <v>3407</v>
          </cell>
          <cell r="B3412">
            <v>3417200911</v>
          </cell>
          <cell r="C3412" t="str">
            <v>буйная</v>
          </cell>
          <cell r="D3412" t="str">
            <v>буйная</v>
          </cell>
        </row>
        <row r="3413">
          <cell r="A3413">
            <v>3408</v>
          </cell>
          <cell r="B3413">
            <v>3417210050</v>
          </cell>
        </row>
        <row r="3414">
          <cell r="A3414">
            <v>3409</v>
          </cell>
          <cell r="B3414">
            <v>3417210107</v>
          </cell>
          <cell r="C3414" t="str">
            <v>буйная</v>
          </cell>
          <cell r="D3414" t="str">
            <v>буйная</v>
          </cell>
        </row>
        <row r="3415">
          <cell r="A3415">
            <v>3410</v>
          </cell>
          <cell r="B3415">
            <v>3417510003</v>
          </cell>
          <cell r="C3415" t="str">
            <v>Грачева</v>
          </cell>
          <cell r="D3415" t="str">
            <v>грачева</v>
          </cell>
          <cell r="E3415">
            <v>1</v>
          </cell>
        </row>
        <row r="3416">
          <cell r="A3416">
            <v>3411</v>
          </cell>
          <cell r="B3416">
            <v>3417510004</v>
          </cell>
          <cell r="C3416" t="str">
            <v>Грачева</v>
          </cell>
          <cell r="D3416" t="str">
            <v>грачева</v>
          </cell>
          <cell r="E3416">
            <v>1</v>
          </cell>
        </row>
        <row r="3417">
          <cell r="A3417">
            <v>3412</v>
          </cell>
          <cell r="B3417">
            <v>3417810157</v>
          </cell>
          <cell r="C3417" t="str">
            <v>буйная</v>
          </cell>
          <cell r="D3417" t="str">
            <v>буйная</v>
          </cell>
        </row>
        <row r="3418">
          <cell r="A3418">
            <v>3413</v>
          </cell>
          <cell r="B3418">
            <v>3417817737</v>
          </cell>
        </row>
        <row r="3419">
          <cell r="A3419">
            <v>3414</v>
          </cell>
          <cell r="B3419">
            <v>3417817919</v>
          </cell>
        </row>
        <row r="3420">
          <cell r="A3420">
            <v>3415</v>
          </cell>
          <cell r="B3420">
            <v>3417817989</v>
          </cell>
        </row>
        <row r="3421">
          <cell r="A3421">
            <v>3416</v>
          </cell>
          <cell r="B3421">
            <v>3417819888</v>
          </cell>
        </row>
        <row r="3422">
          <cell r="A3422">
            <v>3417</v>
          </cell>
          <cell r="B3422">
            <v>3417940117</v>
          </cell>
        </row>
        <row r="3423">
          <cell r="A3423">
            <v>3418</v>
          </cell>
          <cell r="B3423">
            <v>3418000073</v>
          </cell>
        </row>
        <row r="3424">
          <cell r="A3424">
            <v>3419</v>
          </cell>
          <cell r="B3424">
            <v>3418000075</v>
          </cell>
        </row>
        <row r="3425">
          <cell r="A3425">
            <v>3420</v>
          </cell>
          <cell r="B3425">
            <v>3418000077</v>
          </cell>
        </row>
        <row r="3426">
          <cell r="A3426">
            <v>3421</v>
          </cell>
          <cell r="B3426">
            <v>3421100048</v>
          </cell>
          <cell r="C3426" t="str">
            <v>машинский</v>
          </cell>
        </row>
        <row r="3427">
          <cell r="A3427">
            <v>3422</v>
          </cell>
          <cell r="B3427">
            <v>3421100146</v>
          </cell>
          <cell r="C3427" t="str">
            <v>машинский</v>
          </cell>
        </row>
        <row r="3428">
          <cell r="A3428">
            <v>3423</v>
          </cell>
          <cell r="B3428">
            <v>3421100151</v>
          </cell>
          <cell r="C3428" t="str">
            <v>машинский</v>
          </cell>
        </row>
        <row r="3429">
          <cell r="A3429">
            <v>3424</v>
          </cell>
          <cell r="B3429">
            <v>3421100157</v>
          </cell>
          <cell r="C3429" t="str">
            <v>машинский</v>
          </cell>
        </row>
        <row r="3430">
          <cell r="A3430">
            <v>3425</v>
          </cell>
          <cell r="B3430">
            <v>3421100159</v>
          </cell>
          <cell r="C3430" t="str">
            <v>машинский</v>
          </cell>
        </row>
        <row r="3431">
          <cell r="A3431">
            <v>3426</v>
          </cell>
          <cell r="B3431">
            <v>3421100162</v>
          </cell>
          <cell r="C3431" t="str">
            <v>машинский</v>
          </cell>
        </row>
        <row r="3432">
          <cell r="A3432">
            <v>3427</v>
          </cell>
          <cell r="B3432">
            <v>3421100175</v>
          </cell>
          <cell r="C3432" t="str">
            <v>машинский</v>
          </cell>
        </row>
        <row r="3433">
          <cell r="A3433">
            <v>3428</v>
          </cell>
          <cell r="B3433">
            <v>3421100209</v>
          </cell>
          <cell r="C3433" t="str">
            <v>машинский</v>
          </cell>
        </row>
        <row r="3434">
          <cell r="A3434">
            <v>3429</v>
          </cell>
          <cell r="B3434">
            <v>3421100223</v>
          </cell>
          <cell r="C3434" t="str">
            <v>машинский</v>
          </cell>
        </row>
        <row r="3435">
          <cell r="A3435">
            <v>3430</v>
          </cell>
          <cell r="B3435">
            <v>3421100330</v>
          </cell>
        </row>
        <row r="3436">
          <cell r="A3436">
            <v>3431</v>
          </cell>
          <cell r="B3436">
            <v>3421100360</v>
          </cell>
          <cell r="C3436" t="str">
            <v>машинский</v>
          </cell>
        </row>
        <row r="3437">
          <cell r="A3437">
            <v>3432</v>
          </cell>
          <cell r="B3437">
            <v>3421200045</v>
          </cell>
          <cell r="C3437" t="str">
            <v>машинский</v>
          </cell>
        </row>
        <row r="3438">
          <cell r="A3438">
            <v>3433</v>
          </cell>
          <cell r="B3438">
            <v>3421200046</v>
          </cell>
          <cell r="C3438" t="str">
            <v>машинский</v>
          </cell>
        </row>
        <row r="3439">
          <cell r="A3439">
            <v>3434</v>
          </cell>
          <cell r="B3439">
            <v>3421300244</v>
          </cell>
        </row>
        <row r="3440">
          <cell r="A3440">
            <v>3435</v>
          </cell>
          <cell r="B3440">
            <v>3421300464</v>
          </cell>
          <cell r="C3440" t="str">
            <v>машинский</v>
          </cell>
        </row>
        <row r="3441">
          <cell r="A3441">
            <v>3436</v>
          </cell>
          <cell r="B3441">
            <v>3421300501</v>
          </cell>
        </row>
        <row r="3442">
          <cell r="A3442">
            <v>3437</v>
          </cell>
          <cell r="B3442">
            <v>3421300618</v>
          </cell>
          <cell r="C3442" t="str">
            <v>машинский</v>
          </cell>
        </row>
        <row r="3443">
          <cell r="A3443">
            <v>3438</v>
          </cell>
          <cell r="B3443">
            <v>3421300679</v>
          </cell>
          <cell r="C3443" t="str">
            <v>машинский</v>
          </cell>
        </row>
        <row r="3444">
          <cell r="A3444">
            <v>3439</v>
          </cell>
          <cell r="B3444">
            <v>3421300712</v>
          </cell>
          <cell r="C3444" t="str">
            <v>машинский</v>
          </cell>
        </row>
        <row r="3445">
          <cell r="A3445">
            <v>3440</v>
          </cell>
          <cell r="B3445">
            <v>3421301601</v>
          </cell>
          <cell r="C3445" t="str">
            <v>машинский</v>
          </cell>
        </row>
        <row r="3446">
          <cell r="A3446">
            <v>3441</v>
          </cell>
          <cell r="B3446">
            <v>3421302501</v>
          </cell>
          <cell r="C3446" t="str">
            <v>машинский</v>
          </cell>
        </row>
        <row r="3447">
          <cell r="A3447">
            <v>3442</v>
          </cell>
          <cell r="B3447">
            <v>3421400046</v>
          </cell>
          <cell r="C3447" t="str">
            <v>машинский</v>
          </cell>
        </row>
        <row r="3448">
          <cell r="A3448">
            <v>3443</v>
          </cell>
          <cell r="B3448">
            <v>3422100014</v>
          </cell>
          <cell r="C3448" t="str">
            <v>машинский</v>
          </cell>
        </row>
        <row r="3449">
          <cell r="A3449">
            <v>3444</v>
          </cell>
          <cell r="B3449">
            <v>3422100015</v>
          </cell>
          <cell r="C3449" t="str">
            <v>машинский</v>
          </cell>
        </row>
        <row r="3450">
          <cell r="A3450">
            <v>3445</v>
          </cell>
          <cell r="B3450">
            <v>3422100027</v>
          </cell>
          <cell r="C3450" t="str">
            <v>машинский</v>
          </cell>
        </row>
        <row r="3451">
          <cell r="A3451">
            <v>3446</v>
          </cell>
          <cell r="B3451">
            <v>3422100030</v>
          </cell>
          <cell r="C3451" t="str">
            <v>машинский</v>
          </cell>
        </row>
        <row r="3452">
          <cell r="A3452">
            <v>3447</v>
          </cell>
          <cell r="B3452">
            <v>3422100050</v>
          </cell>
          <cell r="C3452" t="str">
            <v>машинский</v>
          </cell>
        </row>
        <row r="3453">
          <cell r="A3453">
            <v>3448</v>
          </cell>
          <cell r="B3453">
            <v>3422100051</v>
          </cell>
          <cell r="C3453" t="str">
            <v>машинский</v>
          </cell>
        </row>
        <row r="3454">
          <cell r="A3454">
            <v>3449</v>
          </cell>
          <cell r="B3454">
            <v>3422100053</v>
          </cell>
          <cell r="C3454" t="str">
            <v>машинский</v>
          </cell>
        </row>
        <row r="3455">
          <cell r="A3455">
            <v>3450</v>
          </cell>
          <cell r="B3455">
            <v>3422100054</v>
          </cell>
          <cell r="C3455" t="str">
            <v>машинский</v>
          </cell>
        </row>
        <row r="3456">
          <cell r="A3456">
            <v>3451</v>
          </cell>
          <cell r="B3456">
            <v>3422100058</v>
          </cell>
          <cell r="C3456" t="str">
            <v>машинский</v>
          </cell>
        </row>
        <row r="3457">
          <cell r="A3457">
            <v>3452</v>
          </cell>
          <cell r="B3457">
            <v>3422100193</v>
          </cell>
        </row>
        <row r="3458">
          <cell r="A3458">
            <v>3453</v>
          </cell>
          <cell r="B3458">
            <v>3422100303</v>
          </cell>
        </row>
        <row r="3459">
          <cell r="A3459">
            <v>3454</v>
          </cell>
          <cell r="B3459">
            <v>3422400079</v>
          </cell>
          <cell r="C3459" t="str">
            <v>машинский</v>
          </cell>
        </row>
        <row r="3460">
          <cell r="A3460">
            <v>3455</v>
          </cell>
          <cell r="B3460">
            <v>3424100045</v>
          </cell>
        </row>
        <row r="3461">
          <cell r="A3461">
            <v>3456</v>
          </cell>
          <cell r="B3461">
            <v>3424100060</v>
          </cell>
        </row>
        <row r="3462">
          <cell r="A3462">
            <v>3457</v>
          </cell>
          <cell r="B3462">
            <v>3424100124</v>
          </cell>
        </row>
        <row r="3463">
          <cell r="A3463">
            <v>3458</v>
          </cell>
          <cell r="B3463">
            <v>3424100125</v>
          </cell>
          <cell r="C3463" t="str">
            <v>машинский</v>
          </cell>
        </row>
        <row r="3464">
          <cell r="A3464">
            <v>3459</v>
          </cell>
          <cell r="B3464">
            <v>3424100126</v>
          </cell>
          <cell r="C3464" t="str">
            <v>машинский</v>
          </cell>
        </row>
        <row r="3465">
          <cell r="A3465">
            <v>3460</v>
          </cell>
          <cell r="B3465">
            <v>3424100127</v>
          </cell>
          <cell r="C3465" t="str">
            <v>машинский</v>
          </cell>
        </row>
        <row r="3466">
          <cell r="A3466">
            <v>3461</v>
          </cell>
          <cell r="B3466">
            <v>3424100295</v>
          </cell>
        </row>
        <row r="3467">
          <cell r="A3467">
            <v>3462</v>
          </cell>
          <cell r="B3467">
            <v>3424100296</v>
          </cell>
          <cell r="C3467" t="str">
            <v>крылов</v>
          </cell>
        </row>
        <row r="3468">
          <cell r="A3468">
            <v>3463</v>
          </cell>
          <cell r="B3468">
            <v>3424100297</v>
          </cell>
          <cell r="C3468" t="str">
            <v>крылов</v>
          </cell>
        </row>
        <row r="3469">
          <cell r="A3469">
            <v>3464</v>
          </cell>
          <cell r="B3469">
            <v>3424100343</v>
          </cell>
        </row>
        <row r="3470">
          <cell r="A3470">
            <v>3465</v>
          </cell>
          <cell r="B3470">
            <v>3424100351</v>
          </cell>
        </row>
        <row r="3471">
          <cell r="A3471">
            <v>3466</v>
          </cell>
          <cell r="B3471">
            <v>3424100362</v>
          </cell>
        </row>
        <row r="3472">
          <cell r="A3472">
            <v>3467</v>
          </cell>
          <cell r="B3472">
            <v>3424100376</v>
          </cell>
          <cell r="C3472" t="str">
            <v>машинский</v>
          </cell>
        </row>
        <row r="3473">
          <cell r="A3473">
            <v>3468</v>
          </cell>
          <cell r="B3473">
            <v>3424100405</v>
          </cell>
          <cell r="C3473" t="str">
            <v>крылов</v>
          </cell>
        </row>
        <row r="3474">
          <cell r="A3474">
            <v>3469</v>
          </cell>
          <cell r="B3474">
            <v>3424100501</v>
          </cell>
          <cell r="C3474" t="str">
            <v>крылов</v>
          </cell>
        </row>
        <row r="3475">
          <cell r="A3475">
            <v>3470</v>
          </cell>
          <cell r="B3475">
            <v>3424100513</v>
          </cell>
          <cell r="C3475" t="str">
            <v>крылов</v>
          </cell>
        </row>
        <row r="3476">
          <cell r="A3476">
            <v>3471</v>
          </cell>
          <cell r="B3476">
            <v>3424100535</v>
          </cell>
          <cell r="C3476" t="str">
            <v>машинский</v>
          </cell>
        </row>
        <row r="3477">
          <cell r="A3477">
            <v>3472</v>
          </cell>
          <cell r="B3477">
            <v>3424100555</v>
          </cell>
          <cell r="C3477" t="str">
            <v>машинский</v>
          </cell>
        </row>
        <row r="3478">
          <cell r="A3478">
            <v>3473</v>
          </cell>
          <cell r="B3478">
            <v>3424100577</v>
          </cell>
        </row>
        <row r="3479">
          <cell r="A3479">
            <v>3474</v>
          </cell>
          <cell r="B3479">
            <v>3424100598</v>
          </cell>
        </row>
        <row r="3480">
          <cell r="A3480">
            <v>3475</v>
          </cell>
          <cell r="B3480">
            <v>3424100600</v>
          </cell>
        </row>
        <row r="3481">
          <cell r="A3481">
            <v>3476</v>
          </cell>
          <cell r="B3481">
            <v>3424100601</v>
          </cell>
          <cell r="C3481" t="str">
            <v>крылов</v>
          </cell>
        </row>
        <row r="3482">
          <cell r="A3482">
            <v>3477</v>
          </cell>
          <cell r="B3482">
            <v>3424100730</v>
          </cell>
          <cell r="C3482" t="str">
            <v>машинский</v>
          </cell>
        </row>
        <row r="3483">
          <cell r="A3483">
            <v>3478</v>
          </cell>
          <cell r="B3483">
            <v>3424100743</v>
          </cell>
        </row>
        <row r="3484">
          <cell r="A3484">
            <v>3479</v>
          </cell>
          <cell r="B3484">
            <v>3424100751</v>
          </cell>
          <cell r="C3484" t="str">
            <v>крылов</v>
          </cell>
        </row>
        <row r="3485">
          <cell r="A3485">
            <v>3480</v>
          </cell>
          <cell r="B3485">
            <v>3424100754</v>
          </cell>
          <cell r="C3485" t="str">
            <v>крылов</v>
          </cell>
        </row>
        <row r="3486">
          <cell r="A3486">
            <v>3481</v>
          </cell>
          <cell r="B3486">
            <v>3424100762</v>
          </cell>
        </row>
        <row r="3487">
          <cell r="A3487">
            <v>3482</v>
          </cell>
          <cell r="B3487">
            <v>3424100777</v>
          </cell>
        </row>
        <row r="3488">
          <cell r="A3488">
            <v>3483</v>
          </cell>
          <cell r="B3488">
            <v>3424100849</v>
          </cell>
        </row>
        <row r="3489">
          <cell r="A3489">
            <v>3484</v>
          </cell>
          <cell r="B3489">
            <v>3424100855</v>
          </cell>
          <cell r="C3489" t="str">
            <v>машинский</v>
          </cell>
        </row>
        <row r="3490">
          <cell r="A3490">
            <v>3485</v>
          </cell>
          <cell r="B3490">
            <v>3424100947</v>
          </cell>
          <cell r="C3490" t="str">
            <v>машинский</v>
          </cell>
        </row>
        <row r="3491">
          <cell r="A3491">
            <v>3486</v>
          </cell>
          <cell r="B3491">
            <v>3424101077</v>
          </cell>
          <cell r="C3491" t="str">
            <v>машинский</v>
          </cell>
        </row>
        <row r="3492">
          <cell r="A3492">
            <v>3487</v>
          </cell>
          <cell r="B3492">
            <v>3424101078</v>
          </cell>
          <cell r="C3492" t="str">
            <v>машинский</v>
          </cell>
        </row>
        <row r="3493">
          <cell r="A3493">
            <v>3488</v>
          </cell>
          <cell r="B3493">
            <v>3424104201</v>
          </cell>
        </row>
        <row r="3494">
          <cell r="A3494">
            <v>3489</v>
          </cell>
          <cell r="B3494">
            <v>3424104409</v>
          </cell>
        </row>
        <row r="3495">
          <cell r="A3495">
            <v>3490</v>
          </cell>
          <cell r="B3495">
            <v>3424104705</v>
          </cell>
          <cell r="C3495" t="str">
            <v>крылов</v>
          </cell>
        </row>
        <row r="3496">
          <cell r="A3496">
            <v>3491</v>
          </cell>
          <cell r="B3496">
            <v>3424105001</v>
          </cell>
          <cell r="C3496" t="str">
            <v>крылов</v>
          </cell>
        </row>
        <row r="3497">
          <cell r="A3497">
            <v>3492</v>
          </cell>
          <cell r="B3497">
            <v>3424105002</v>
          </cell>
          <cell r="C3497" t="str">
            <v>крылов</v>
          </cell>
        </row>
        <row r="3498">
          <cell r="A3498">
            <v>3493</v>
          </cell>
          <cell r="B3498">
            <v>3424105115</v>
          </cell>
        </row>
        <row r="3499">
          <cell r="A3499">
            <v>3494</v>
          </cell>
          <cell r="B3499">
            <v>3424107103</v>
          </cell>
          <cell r="C3499" t="str">
            <v>крылов</v>
          </cell>
        </row>
        <row r="3500">
          <cell r="A3500">
            <v>3495</v>
          </cell>
          <cell r="B3500">
            <v>3424107104</v>
          </cell>
          <cell r="C3500" t="str">
            <v>крылов</v>
          </cell>
        </row>
        <row r="3501">
          <cell r="A3501">
            <v>3496</v>
          </cell>
          <cell r="B3501">
            <v>3424107106</v>
          </cell>
          <cell r="C3501" t="str">
            <v>крылов</v>
          </cell>
        </row>
        <row r="3502">
          <cell r="A3502">
            <v>3497</v>
          </cell>
          <cell r="B3502">
            <v>3424107108</v>
          </cell>
          <cell r="C3502" t="str">
            <v>крылов</v>
          </cell>
        </row>
        <row r="3503">
          <cell r="A3503">
            <v>3498</v>
          </cell>
          <cell r="B3503">
            <v>3424107109</v>
          </cell>
          <cell r="C3503" t="str">
            <v>крылов</v>
          </cell>
        </row>
        <row r="3504">
          <cell r="A3504">
            <v>3499</v>
          </cell>
          <cell r="B3504">
            <v>3424107111</v>
          </cell>
          <cell r="C3504" t="str">
            <v>крылов</v>
          </cell>
        </row>
        <row r="3505">
          <cell r="A3505">
            <v>3500</v>
          </cell>
          <cell r="B3505">
            <v>3424107120</v>
          </cell>
          <cell r="C3505" t="str">
            <v>крылов</v>
          </cell>
        </row>
        <row r="3506">
          <cell r="A3506">
            <v>3501</v>
          </cell>
          <cell r="B3506">
            <v>3424600031</v>
          </cell>
          <cell r="C3506" t="str">
            <v>машинский</v>
          </cell>
        </row>
        <row r="3507">
          <cell r="A3507">
            <v>3502</v>
          </cell>
          <cell r="B3507">
            <v>3424600032</v>
          </cell>
          <cell r="C3507" t="str">
            <v>машинский</v>
          </cell>
        </row>
        <row r="3508">
          <cell r="A3508">
            <v>3503</v>
          </cell>
          <cell r="B3508">
            <v>3424600033</v>
          </cell>
          <cell r="C3508" t="str">
            <v>машинский</v>
          </cell>
        </row>
        <row r="3509">
          <cell r="A3509">
            <v>3504</v>
          </cell>
          <cell r="B3509">
            <v>3424600072</v>
          </cell>
          <cell r="C3509" t="str">
            <v>машинский</v>
          </cell>
        </row>
        <row r="3510">
          <cell r="A3510">
            <v>3505</v>
          </cell>
          <cell r="B3510">
            <v>3424600121</v>
          </cell>
          <cell r="C3510" t="str">
            <v>машинский</v>
          </cell>
        </row>
        <row r="3511">
          <cell r="A3511">
            <v>3506</v>
          </cell>
          <cell r="B3511">
            <v>3424600124</v>
          </cell>
        </row>
        <row r="3512">
          <cell r="A3512">
            <v>3507</v>
          </cell>
          <cell r="B3512">
            <v>3424600130</v>
          </cell>
          <cell r="C3512" t="str">
            <v>машинский</v>
          </cell>
        </row>
        <row r="3513">
          <cell r="A3513">
            <v>3508</v>
          </cell>
          <cell r="B3513">
            <v>3424600131</v>
          </cell>
          <cell r="C3513" t="str">
            <v>машинский</v>
          </cell>
        </row>
        <row r="3514">
          <cell r="A3514">
            <v>3509</v>
          </cell>
          <cell r="B3514">
            <v>3424600135</v>
          </cell>
          <cell r="C3514" t="str">
            <v>машинский</v>
          </cell>
        </row>
        <row r="3515">
          <cell r="A3515">
            <v>3510</v>
          </cell>
          <cell r="B3515">
            <v>3424600136</v>
          </cell>
          <cell r="C3515" t="str">
            <v>машинский</v>
          </cell>
        </row>
        <row r="3516">
          <cell r="A3516">
            <v>3511</v>
          </cell>
          <cell r="B3516">
            <v>3424600253</v>
          </cell>
        </row>
        <row r="3517">
          <cell r="A3517">
            <v>3512</v>
          </cell>
          <cell r="B3517">
            <v>3424600316</v>
          </cell>
          <cell r="C3517" t="str">
            <v>машинский</v>
          </cell>
        </row>
        <row r="3518">
          <cell r="A3518">
            <v>3513</v>
          </cell>
          <cell r="B3518">
            <v>3424600451</v>
          </cell>
        </row>
        <row r="3519">
          <cell r="A3519">
            <v>3514</v>
          </cell>
          <cell r="B3519">
            <v>3424600767</v>
          </cell>
          <cell r="C3519" t="str">
            <v>машинский</v>
          </cell>
        </row>
        <row r="3520">
          <cell r="A3520">
            <v>3515</v>
          </cell>
          <cell r="B3520">
            <v>3424600779</v>
          </cell>
        </row>
        <row r="3521">
          <cell r="A3521">
            <v>3516</v>
          </cell>
          <cell r="B3521">
            <v>3424600799</v>
          </cell>
          <cell r="C3521" t="str">
            <v>машинский</v>
          </cell>
        </row>
        <row r="3522">
          <cell r="A3522">
            <v>3517</v>
          </cell>
          <cell r="B3522">
            <v>3424900307</v>
          </cell>
        </row>
        <row r="3523">
          <cell r="A3523">
            <v>3518</v>
          </cell>
          <cell r="B3523">
            <v>3424900319</v>
          </cell>
        </row>
        <row r="3524">
          <cell r="A3524">
            <v>3519</v>
          </cell>
          <cell r="B3524">
            <v>3425100005</v>
          </cell>
          <cell r="C3524" t="str">
            <v>Ефименко</v>
          </cell>
        </row>
        <row r="3525">
          <cell r="A3525">
            <v>3520</v>
          </cell>
          <cell r="B3525">
            <v>3425100026</v>
          </cell>
          <cell r="C3525" t="str">
            <v>Ефименко</v>
          </cell>
        </row>
        <row r="3526">
          <cell r="A3526">
            <v>3521</v>
          </cell>
          <cell r="B3526">
            <v>3425100078</v>
          </cell>
          <cell r="C3526" t="str">
            <v>Ефименко</v>
          </cell>
        </row>
        <row r="3527">
          <cell r="A3527">
            <v>3522</v>
          </cell>
          <cell r="B3527">
            <v>3425100100</v>
          </cell>
          <cell r="C3527" t="str">
            <v>Сорокин</v>
          </cell>
        </row>
        <row r="3528">
          <cell r="A3528">
            <v>3523</v>
          </cell>
          <cell r="B3528">
            <v>3425300031</v>
          </cell>
        </row>
        <row r="3529">
          <cell r="A3529">
            <v>3524</v>
          </cell>
          <cell r="B3529">
            <v>3425300074</v>
          </cell>
          <cell r="C3529" t="str">
            <v>Ефименко</v>
          </cell>
        </row>
        <row r="3530">
          <cell r="A3530">
            <v>3525</v>
          </cell>
          <cell r="B3530">
            <v>3425300075</v>
          </cell>
          <cell r="C3530" t="str">
            <v>Ефименко</v>
          </cell>
        </row>
        <row r="3531">
          <cell r="A3531">
            <v>3526</v>
          </cell>
          <cell r="B3531">
            <v>3425300100</v>
          </cell>
        </row>
        <row r="3532">
          <cell r="A3532">
            <v>3527</v>
          </cell>
          <cell r="B3532">
            <v>3425300101</v>
          </cell>
        </row>
        <row r="3533">
          <cell r="A3533">
            <v>3528</v>
          </cell>
          <cell r="B3533">
            <v>3425300145</v>
          </cell>
          <cell r="C3533" t="str">
            <v>Ефименко</v>
          </cell>
        </row>
        <row r="3534">
          <cell r="A3534">
            <v>3529</v>
          </cell>
          <cell r="B3534">
            <v>3425300190</v>
          </cell>
          <cell r="C3534" t="str">
            <v>Ефименко</v>
          </cell>
        </row>
        <row r="3535">
          <cell r="A3535">
            <v>3530</v>
          </cell>
          <cell r="B3535">
            <v>3425300191</v>
          </cell>
          <cell r="C3535" t="str">
            <v>Ефименко</v>
          </cell>
        </row>
        <row r="3536">
          <cell r="A3536">
            <v>3531</v>
          </cell>
          <cell r="B3536">
            <v>3425400007</v>
          </cell>
        </row>
        <row r="3537">
          <cell r="A3537">
            <v>3532</v>
          </cell>
          <cell r="B3537">
            <v>3425400102</v>
          </cell>
          <cell r="C3537" t="str">
            <v>Ефименко</v>
          </cell>
        </row>
        <row r="3538">
          <cell r="A3538">
            <v>3533</v>
          </cell>
          <cell r="B3538">
            <v>3425600201</v>
          </cell>
          <cell r="C3538" t="str">
            <v>Ефименко</v>
          </cell>
        </row>
        <row r="3539">
          <cell r="A3539">
            <v>3534</v>
          </cell>
          <cell r="B3539">
            <v>3425700078</v>
          </cell>
        </row>
        <row r="3540">
          <cell r="A3540">
            <v>3535</v>
          </cell>
          <cell r="B3540">
            <v>3425700262</v>
          </cell>
        </row>
        <row r="3541">
          <cell r="A3541">
            <v>3536</v>
          </cell>
          <cell r="B3541">
            <v>3425700266</v>
          </cell>
          <cell r="C3541" t="str">
            <v>ефименко</v>
          </cell>
        </row>
        <row r="3542">
          <cell r="A3542">
            <v>3537</v>
          </cell>
          <cell r="B3542">
            <v>3426100008</v>
          </cell>
        </row>
        <row r="3543">
          <cell r="A3543">
            <v>3538</v>
          </cell>
          <cell r="B3543">
            <v>3426100021</v>
          </cell>
          <cell r="C3543" t="str">
            <v>Яшин</v>
          </cell>
          <cell r="E3543" t="str">
            <v>Яшин</v>
          </cell>
        </row>
        <row r="3544">
          <cell r="A3544">
            <v>3539</v>
          </cell>
          <cell r="B3544">
            <v>3426100106</v>
          </cell>
          <cell r="C3544" t="str">
            <v>Яшин</v>
          </cell>
          <cell r="E3544" t="str">
            <v>Яшин</v>
          </cell>
        </row>
        <row r="3545">
          <cell r="A3545">
            <v>3540</v>
          </cell>
          <cell r="B3545">
            <v>3426100107</v>
          </cell>
          <cell r="C3545" t="str">
            <v>Яшин</v>
          </cell>
          <cell r="E3545" t="str">
            <v>Яшин</v>
          </cell>
        </row>
        <row r="3546">
          <cell r="A3546">
            <v>3541</v>
          </cell>
          <cell r="B3546">
            <v>3426100150</v>
          </cell>
          <cell r="C3546" t="str">
            <v>Яшин</v>
          </cell>
          <cell r="E3546" t="str">
            <v>Яшин</v>
          </cell>
        </row>
        <row r="3547">
          <cell r="A3547">
            <v>3542</v>
          </cell>
          <cell r="B3547">
            <v>3426600007</v>
          </cell>
          <cell r="C3547" t="str">
            <v>Яшин</v>
          </cell>
          <cell r="E3547" t="str">
            <v>Яшин</v>
          </cell>
        </row>
        <row r="3548">
          <cell r="A3548">
            <v>3543</v>
          </cell>
          <cell r="B3548">
            <v>3426600116</v>
          </cell>
          <cell r="C3548" t="str">
            <v>Яшин</v>
          </cell>
          <cell r="E3548" t="str">
            <v>Яшин</v>
          </cell>
        </row>
        <row r="3549">
          <cell r="A3549">
            <v>3544</v>
          </cell>
          <cell r="B3549">
            <v>3426600166</v>
          </cell>
          <cell r="C3549" t="str">
            <v>Яшин</v>
          </cell>
          <cell r="E3549" t="str">
            <v>Яшин</v>
          </cell>
        </row>
        <row r="3550">
          <cell r="A3550">
            <v>3545</v>
          </cell>
          <cell r="B3550">
            <v>3426600179</v>
          </cell>
        </row>
        <row r="3551">
          <cell r="A3551">
            <v>3546</v>
          </cell>
          <cell r="B3551">
            <v>3426600193</v>
          </cell>
          <cell r="C3551" t="str">
            <v>Сорокин</v>
          </cell>
        </row>
        <row r="3552">
          <cell r="A3552">
            <v>3547</v>
          </cell>
          <cell r="B3552">
            <v>3426600273</v>
          </cell>
          <cell r="C3552" t="str">
            <v>Яшин</v>
          </cell>
          <cell r="E3552" t="str">
            <v>Яшин</v>
          </cell>
        </row>
        <row r="3553">
          <cell r="A3553">
            <v>3548</v>
          </cell>
          <cell r="B3553">
            <v>3427100257</v>
          </cell>
        </row>
        <row r="3554">
          <cell r="A3554">
            <v>3549</v>
          </cell>
          <cell r="B3554">
            <v>3427300179</v>
          </cell>
        </row>
        <row r="3555">
          <cell r="A3555">
            <v>3550</v>
          </cell>
          <cell r="B3555">
            <v>3427300305</v>
          </cell>
        </row>
        <row r="3556">
          <cell r="A3556">
            <v>3551</v>
          </cell>
          <cell r="B3556">
            <v>3427400203</v>
          </cell>
        </row>
        <row r="3557">
          <cell r="A3557">
            <v>3552</v>
          </cell>
          <cell r="B3557">
            <v>3428300005</v>
          </cell>
          <cell r="C3557" t="str">
            <v>машинский</v>
          </cell>
        </row>
        <row r="3558">
          <cell r="A3558">
            <v>3553</v>
          </cell>
          <cell r="B3558">
            <v>3428300106</v>
          </cell>
          <cell r="C3558" t="str">
            <v>машинский</v>
          </cell>
        </row>
        <row r="3559">
          <cell r="A3559">
            <v>3554</v>
          </cell>
          <cell r="B3559">
            <v>3428300154</v>
          </cell>
        </row>
        <row r="3560">
          <cell r="A3560">
            <v>3555</v>
          </cell>
          <cell r="B3560">
            <v>3428300189</v>
          </cell>
          <cell r="C3560" t="str">
            <v>Тарамаев</v>
          </cell>
        </row>
        <row r="3561">
          <cell r="A3561">
            <v>3556</v>
          </cell>
          <cell r="B3561">
            <v>3428300190</v>
          </cell>
          <cell r="C3561" t="str">
            <v>Тарамаев</v>
          </cell>
        </row>
        <row r="3562">
          <cell r="A3562">
            <v>3557</v>
          </cell>
          <cell r="B3562">
            <v>3428300284</v>
          </cell>
        </row>
        <row r="3563">
          <cell r="A3563">
            <v>3558</v>
          </cell>
          <cell r="B3563">
            <v>3428400085</v>
          </cell>
          <cell r="C3563" t="str">
            <v>машинский</v>
          </cell>
        </row>
        <row r="3564">
          <cell r="A3564">
            <v>3559</v>
          </cell>
          <cell r="B3564">
            <v>3428400087</v>
          </cell>
        </row>
        <row r="3565">
          <cell r="A3565">
            <v>3560</v>
          </cell>
          <cell r="B3565">
            <v>3428400091</v>
          </cell>
        </row>
        <row r="3566">
          <cell r="A3566">
            <v>3561</v>
          </cell>
          <cell r="B3566">
            <v>3428400097</v>
          </cell>
          <cell r="C3566" t="str">
            <v>машинский</v>
          </cell>
        </row>
        <row r="3567">
          <cell r="A3567">
            <v>3562</v>
          </cell>
          <cell r="B3567">
            <v>3428400098</v>
          </cell>
          <cell r="C3567" t="str">
            <v>машинский</v>
          </cell>
        </row>
        <row r="3568">
          <cell r="A3568">
            <v>3563</v>
          </cell>
          <cell r="B3568">
            <v>3428400114</v>
          </cell>
        </row>
        <row r="3569">
          <cell r="A3569">
            <v>3564</v>
          </cell>
          <cell r="B3569">
            <v>3428400195</v>
          </cell>
        </row>
        <row r="3570">
          <cell r="A3570">
            <v>3565</v>
          </cell>
          <cell r="B3570">
            <v>3428400214</v>
          </cell>
        </row>
        <row r="3571">
          <cell r="A3571">
            <v>3566</v>
          </cell>
          <cell r="B3571">
            <v>3428400220</v>
          </cell>
        </row>
        <row r="3572">
          <cell r="A3572">
            <v>3567</v>
          </cell>
          <cell r="B3572">
            <v>3428400263</v>
          </cell>
        </row>
        <row r="3573">
          <cell r="A3573">
            <v>3568</v>
          </cell>
          <cell r="B3573">
            <v>3428400878</v>
          </cell>
        </row>
        <row r="3574">
          <cell r="A3574">
            <v>3569</v>
          </cell>
          <cell r="B3574">
            <v>3428600038</v>
          </cell>
          <cell r="C3574" t="str">
            <v>Грачева</v>
          </cell>
          <cell r="D3574" t="str">
            <v>грачева</v>
          </cell>
          <cell r="E3574">
            <v>1</v>
          </cell>
        </row>
        <row r="3575">
          <cell r="A3575">
            <v>3570</v>
          </cell>
          <cell r="B3575">
            <v>3428600050</v>
          </cell>
          <cell r="C3575" t="str">
            <v>Колесников</v>
          </cell>
        </row>
        <row r="3576">
          <cell r="A3576">
            <v>3571</v>
          </cell>
          <cell r="B3576">
            <v>3429300006</v>
          </cell>
        </row>
        <row r="3577">
          <cell r="A3577">
            <v>3572</v>
          </cell>
          <cell r="B3577">
            <v>3429600041</v>
          </cell>
          <cell r="C3577" t="str">
            <v>машинский</v>
          </cell>
        </row>
        <row r="3578">
          <cell r="A3578">
            <v>3573</v>
          </cell>
          <cell r="B3578">
            <v>3429600168</v>
          </cell>
          <cell r="C3578" t="str">
            <v>Колесников</v>
          </cell>
        </row>
        <row r="3579">
          <cell r="A3579">
            <v>3574</v>
          </cell>
          <cell r="B3579">
            <v>3429600170</v>
          </cell>
          <cell r="C3579" t="str">
            <v>Колесников/Комогоров</v>
          </cell>
          <cell r="E3579" t="str">
            <v>Комогоров</v>
          </cell>
        </row>
        <row r="3580">
          <cell r="A3580">
            <v>3575</v>
          </cell>
          <cell r="B3580">
            <v>3434330165</v>
          </cell>
        </row>
        <row r="3581">
          <cell r="A3581">
            <v>3576</v>
          </cell>
          <cell r="B3581">
            <v>3441990543</v>
          </cell>
        </row>
        <row r="3582">
          <cell r="A3582">
            <v>3577</v>
          </cell>
          <cell r="B3582">
            <v>3441990623</v>
          </cell>
          <cell r="C3582" t="str">
            <v>машинский</v>
          </cell>
        </row>
        <row r="3583">
          <cell r="A3583">
            <v>3578</v>
          </cell>
          <cell r="B3583">
            <v>3442420071</v>
          </cell>
          <cell r="C3583" t="str">
            <v>буйная</v>
          </cell>
          <cell r="D3583" t="str">
            <v>буйная</v>
          </cell>
        </row>
        <row r="3584">
          <cell r="A3584">
            <v>3579</v>
          </cell>
          <cell r="B3584">
            <v>3442420107</v>
          </cell>
        </row>
        <row r="3585">
          <cell r="A3585">
            <v>3580</v>
          </cell>
          <cell r="B3585">
            <v>3442420125</v>
          </cell>
        </row>
        <row r="3586">
          <cell r="A3586">
            <v>3581</v>
          </cell>
          <cell r="B3586">
            <v>3443500225</v>
          </cell>
        </row>
        <row r="3587">
          <cell r="A3587">
            <v>3582</v>
          </cell>
          <cell r="B3587">
            <v>3449810002</v>
          </cell>
        </row>
        <row r="3588">
          <cell r="A3588">
            <v>3583</v>
          </cell>
          <cell r="B3588">
            <v>3449820134</v>
          </cell>
        </row>
        <row r="3589">
          <cell r="A3589">
            <v>3584</v>
          </cell>
          <cell r="B3589">
            <v>3451300042</v>
          </cell>
        </row>
        <row r="3590">
          <cell r="A3590">
            <v>3585</v>
          </cell>
          <cell r="B3590">
            <v>3451900014</v>
          </cell>
        </row>
        <row r="3591">
          <cell r="A3591">
            <v>3586</v>
          </cell>
          <cell r="B3591">
            <v>3451900015</v>
          </cell>
          <cell r="C3591" t="str">
            <v>Колесников</v>
          </cell>
        </row>
        <row r="3592">
          <cell r="A3592">
            <v>3587</v>
          </cell>
          <cell r="B3592">
            <v>3451900016</v>
          </cell>
          <cell r="C3592" t="str">
            <v>Колесников</v>
          </cell>
        </row>
        <row r="3593">
          <cell r="A3593">
            <v>3588</v>
          </cell>
          <cell r="B3593">
            <v>3451900020</v>
          </cell>
        </row>
        <row r="3594">
          <cell r="A3594">
            <v>3589</v>
          </cell>
          <cell r="B3594">
            <v>3451900021</v>
          </cell>
          <cell r="C3594" t="str">
            <v>Сорокин</v>
          </cell>
        </row>
        <row r="3595">
          <cell r="A3595">
            <v>3590</v>
          </cell>
          <cell r="B3595">
            <v>3451900031</v>
          </cell>
        </row>
        <row r="3596">
          <cell r="A3596">
            <v>3591</v>
          </cell>
          <cell r="B3596">
            <v>3451900033</v>
          </cell>
          <cell r="C3596" t="str">
            <v>Колесников</v>
          </cell>
          <cell r="E3596" t="str">
            <v>Комогоров</v>
          </cell>
        </row>
        <row r="3597">
          <cell r="A3597">
            <v>3592</v>
          </cell>
          <cell r="B3597">
            <v>3451900040</v>
          </cell>
        </row>
        <row r="3598">
          <cell r="A3598">
            <v>3593</v>
          </cell>
          <cell r="B3598">
            <v>3451900055</v>
          </cell>
          <cell r="C3598" t="str">
            <v>Колесников/Комогоров</v>
          </cell>
          <cell r="E3598" t="str">
            <v>Комогоров</v>
          </cell>
        </row>
        <row r="3599">
          <cell r="A3599">
            <v>3594</v>
          </cell>
          <cell r="B3599">
            <v>3451900056</v>
          </cell>
          <cell r="E3599" t="str">
            <v>Комогоров</v>
          </cell>
        </row>
        <row r="3600">
          <cell r="A3600">
            <v>3595</v>
          </cell>
          <cell r="B3600">
            <v>3451900089</v>
          </cell>
          <cell r="C3600" t="str">
            <v>Колесников</v>
          </cell>
        </row>
        <row r="3601">
          <cell r="A3601">
            <v>3596</v>
          </cell>
          <cell r="B3601">
            <v>3451900091</v>
          </cell>
          <cell r="C3601" t="str">
            <v>Колесников</v>
          </cell>
        </row>
        <row r="3602">
          <cell r="A3602">
            <v>3597</v>
          </cell>
          <cell r="B3602">
            <v>3451900096</v>
          </cell>
        </row>
        <row r="3603">
          <cell r="A3603">
            <v>3598</v>
          </cell>
          <cell r="B3603">
            <v>3451900098</v>
          </cell>
        </row>
        <row r="3604">
          <cell r="A3604">
            <v>3599</v>
          </cell>
          <cell r="B3604">
            <v>3451900116</v>
          </cell>
        </row>
        <row r="3605">
          <cell r="A3605">
            <v>3600</v>
          </cell>
          <cell r="B3605">
            <v>3451900126</v>
          </cell>
          <cell r="C3605" t="str">
            <v>Мурашов/Колесников</v>
          </cell>
          <cell r="E3605" t="str">
            <v>Мурашов/Колесников</v>
          </cell>
        </row>
        <row r="3606">
          <cell r="A3606">
            <v>3601</v>
          </cell>
          <cell r="B3606">
            <v>3451900142</v>
          </cell>
          <cell r="C3606" t="str">
            <v>Мурашов/Колесников</v>
          </cell>
          <cell r="E3606" t="str">
            <v>Мурашов/Колесников</v>
          </cell>
        </row>
        <row r="3607">
          <cell r="A3607">
            <v>3602</v>
          </cell>
          <cell r="B3607">
            <v>3451900143</v>
          </cell>
        </row>
        <row r="3608">
          <cell r="A3608">
            <v>3603</v>
          </cell>
          <cell r="B3608">
            <v>3451900177</v>
          </cell>
          <cell r="C3608" t="str">
            <v>Ефименко</v>
          </cell>
        </row>
        <row r="3609">
          <cell r="A3609">
            <v>3604</v>
          </cell>
          <cell r="B3609">
            <v>3451900178</v>
          </cell>
          <cell r="C3609" t="str">
            <v>Грачева</v>
          </cell>
          <cell r="D3609" t="str">
            <v>грачева</v>
          </cell>
          <cell r="E3609">
            <v>1</v>
          </cell>
        </row>
        <row r="3610">
          <cell r="A3610">
            <v>3605</v>
          </cell>
          <cell r="B3610">
            <v>3451900179</v>
          </cell>
        </row>
        <row r="3611">
          <cell r="A3611">
            <v>3606</v>
          </cell>
          <cell r="B3611">
            <v>3451900204</v>
          </cell>
          <cell r="C3611" t="str">
            <v>Ефименко</v>
          </cell>
        </row>
        <row r="3612">
          <cell r="A3612">
            <v>3607</v>
          </cell>
          <cell r="B3612">
            <v>3451900213</v>
          </cell>
          <cell r="C3612" t="str">
            <v>ефименко</v>
          </cell>
        </row>
        <row r="3613">
          <cell r="A3613">
            <v>3608</v>
          </cell>
          <cell r="B3613">
            <v>3451900219</v>
          </cell>
          <cell r="C3613" t="str">
            <v>Колесников</v>
          </cell>
        </row>
        <row r="3614">
          <cell r="A3614">
            <v>3609</v>
          </cell>
          <cell r="B3614">
            <v>3451900221</v>
          </cell>
          <cell r="C3614" t="str">
            <v>Бирюков</v>
          </cell>
          <cell r="E3614" t="str">
            <v>Бирюков</v>
          </cell>
        </row>
        <row r="3615">
          <cell r="A3615">
            <v>3610</v>
          </cell>
          <cell r="B3615">
            <v>3451900227</v>
          </cell>
          <cell r="C3615" t="str">
            <v>грачева</v>
          </cell>
          <cell r="D3615" t="str">
            <v>грачева</v>
          </cell>
          <cell r="E3615">
            <v>1</v>
          </cell>
        </row>
        <row r="3616">
          <cell r="A3616">
            <v>3611</v>
          </cell>
          <cell r="B3616">
            <v>3451900262</v>
          </cell>
          <cell r="C3616" t="str">
            <v>Бирюков</v>
          </cell>
          <cell r="E3616" t="str">
            <v>Бирюков</v>
          </cell>
        </row>
        <row r="3617">
          <cell r="A3617">
            <v>3612</v>
          </cell>
          <cell r="B3617">
            <v>3451900269</v>
          </cell>
          <cell r="C3617" t="str">
            <v>Колесников</v>
          </cell>
        </row>
        <row r="3618">
          <cell r="A3618">
            <v>3613</v>
          </cell>
          <cell r="B3618">
            <v>3451900299</v>
          </cell>
          <cell r="C3618" t="str">
            <v>Колесников</v>
          </cell>
        </row>
        <row r="3619">
          <cell r="A3619">
            <v>3614</v>
          </cell>
          <cell r="B3619">
            <v>3451900302</v>
          </cell>
          <cell r="C3619" t="str">
            <v>Колесников/Бирюков</v>
          </cell>
        </row>
        <row r="3620">
          <cell r="A3620">
            <v>3615</v>
          </cell>
          <cell r="B3620">
            <v>3451900323</v>
          </cell>
          <cell r="C3620" t="str">
            <v>Колесников</v>
          </cell>
        </row>
        <row r="3621">
          <cell r="A3621">
            <v>3616</v>
          </cell>
          <cell r="B3621">
            <v>3451900329</v>
          </cell>
          <cell r="C3621" t="str">
            <v>Колесников</v>
          </cell>
        </row>
        <row r="3622">
          <cell r="A3622">
            <v>3617</v>
          </cell>
          <cell r="B3622">
            <v>3451900334</v>
          </cell>
          <cell r="C3622" t="str">
            <v>Колесников</v>
          </cell>
        </row>
        <row r="3623">
          <cell r="A3623">
            <v>3618</v>
          </cell>
          <cell r="B3623">
            <v>3451900342</v>
          </cell>
        </row>
        <row r="3624">
          <cell r="A3624">
            <v>3619</v>
          </cell>
          <cell r="B3624">
            <v>3451900343</v>
          </cell>
        </row>
        <row r="3625">
          <cell r="A3625">
            <v>3620</v>
          </cell>
          <cell r="B3625">
            <v>3451900362</v>
          </cell>
          <cell r="C3625" t="str">
            <v>Колесников</v>
          </cell>
        </row>
        <row r="3626">
          <cell r="A3626">
            <v>3621</v>
          </cell>
          <cell r="B3626">
            <v>3451900363</v>
          </cell>
          <cell r="C3626" t="str">
            <v>Колесников</v>
          </cell>
        </row>
        <row r="3627">
          <cell r="A3627">
            <v>3622</v>
          </cell>
          <cell r="B3627">
            <v>3451900367</v>
          </cell>
          <cell r="C3627" t="str">
            <v>Колесников</v>
          </cell>
        </row>
        <row r="3628">
          <cell r="A3628">
            <v>3623</v>
          </cell>
          <cell r="B3628">
            <v>3451900382</v>
          </cell>
          <cell r="C3628" t="str">
            <v>Бараносова</v>
          </cell>
        </row>
        <row r="3629">
          <cell r="A3629">
            <v>3624</v>
          </cell>
          <cell r="B3629">
            <v>3451900385</v>
          </cell>
        </row>
        <row r="3630">
          <cell r="A3630">
            <v>3625</v>
          </cell>
          <cell r="B3630">
            <v>3451900392</v>
          </cell>
          <cell r="C3630" t="str">
            <v>бирюков</v>
          </cell>
          <cell r="E3630" t="str">
            <v>Бирюков</v>
          </cell>
        </row>
        <row r="3631">
          <cell r="A3631">
            <v>3626</v>
          </cell>
          <cell r="B3631">
            <v>3451900393</v>
          </cell>
          <cell r="C3631" t="str">
            <v>Бирюков/Колесников</v>
          </cell>
        </row>
        <row r="3632">
          <cell r="A3632">
            <v>3627</v>
          </cell>
          <cell r="B3632">
            <v>3451900420</v>
          </cell>
          <cell r="C3632" t="str">
            <v>сорокин</v>
          </cell>
        </row>
        <row r="3633">
          <cell r="A3633">
            <v>3628</v>
          </cell>
          <cell r="B3633">
            <v>3451900470</v>
          </cell>
          <cell r="C3633" t="str">
            <v>Колесников</v>
          </cell>
        </row>
        <row r="3634">
          <cell r="A3634">
            <v>3629</v>
          </cell>
          <cell r="B3634">
            <v>3451900475</v>
          </cell>
          <cell r="C3634" t="str">
            <v>Колесников</v>
          </cell>
        </row>
        <row r="3635">
          <cell r="A3635">
            <v>3630</v>
          </cell>
          <cell r="B3635">
            <v>3451900539</v>
          </cell>
          <cell r="C3635" t="str">
            <v>Колесников</v>
          </cell>
        </row>
        <row r="3636">
          <cell r="A3636">
            <v>3631</v>
          </cell>
          <cell r="B3636">
            <v>3451900547</v>
          </cell>
          <cell r="C3636" t="str">
            <v>Сорокин</v>
          </cell>
        </row>
        <row r="3637">
          <cell r="A3637">
            <v>3632</v>
          </cell>
          <cell r="B3637">
            <v>3451900569</v>
          </cell>
          <cell r="C3637" t="str">
            <v>Колесников</v>
          </cell>
        </row>
        <row r="3638">
          <cell r="A3638">
            <v>3633</v>
          </cell>
          <cell r="B3638">
            <v>3451900570</v>
          </cell>
        </row>
        <row r="3639">
          <cell r="A3639">
            <v>3634</v>
          </cell>
          <cell r="B3639">
            <v>3451900577</v>
          </cell>
          <cell r="C3639" t="str">
            <v>буйная</v>
          </cell>
          <cell r="D3639" t="str">
            <v>буйная</v>
          </cell>
        </row>
        <row r="3640">
          <cell r="A3640">
            <v>3635</v>
          </cell>
          <cell r="B3640">
            <v>3451900595</v>
          </cell>
          <cell r="C3640" t="str">
            <v>Колесников</v>
          </cell>
        </row>
        <row r="3641">
          <cell r="A3641">
            <v>3636</v>
          </cell>
          <cell r="B3641">
            <v>3451900626</v>
          </cell>
          <cell r="C3641" t="str">
            <v>Ефименко</v>
          </cell>
        </row>
        <row r="3642">
          <cell r="A3642">
            <v>3637</v>
          </cell>
          <cell r="B3642">
            <v>3451900629</v>
          </cell>
        </row>
        <row r="3643">
          <cell r="A3643">
            <v>3638</v>
          </cell>
          <cell r="B3643">
            <v>3451900630</v>
          </cell>
        </row>
        <row r="3644">
          <cell r="A3644">
            <v>3639</v>
          </cell>
          <cell r="B3644">
            <v>3451900631</v>
          </cell>
        </row>
        <row r="3645">
          <cell r="A3645">
            <v>3640</v>
          </cell>
          <cell r="B3645">
            <v>3451900632</v>
          </cell>
          <cell r="C3645" t="str">
            <v>Колесников</v>
          </cell>
        </row>
        <row r="3646">
          <cell r="A3646">
            <v>3641</v>
          </cell>
          <cell r="B3646">
            <v>3451900634</v>
          </cell>
          <cell r="C3646" t="str">
            <v>Колесников</v>
          </cell>
        </row>
        <row r="3647">
          <cell r="A3647">
            <v>3642</v>
          </cell>
          <cell r="B3647">
            <v>3451900635</v>
          </cell>
        </row>
        <row r="3648">
          <cell r="A3648">
            <v>3643</v>
          </cell>
          <cell r="B3648">
            <v>3451900636</v>
          </cell>
          <cell r="C3648" t="str">
            <v>Колесников</v>
          </cell>
        </row>
        <row r="3649">
          <cell r="A3649">
            <v>3644</v>
          </cell>
          <cell r="B3649">
            <v>3451900637</v>
          </cell>
          <cell r="C3649" t="str">
            <v>Колесников</v>
          </cell>
        </row>
        <row r="3650">
          <cell r="A3650">
            <v>3645</v>
          </cell>
          <cell r="B3650">
            <v>3451900638</v>
          </cell>
          <cell r="C3650" t="str">
            <v>Колесников</v>
          </cell>
        </row>
        <row r="3651">
          <cell r="A3651">
            <v>3646</v>
          </cell>
          <cell r="B3651">
            <v>3451900655</v>
          </cell>
        </row>
        <row r="3652">
          <cell r="A3652">
            <v>3647</v>
          </cell>
          <cell r="B3652">
            <v>3451900671</v>
          </cell>
        </row>
        <row r="3653">
          <cell r="A3653">
            <v>3648</v>
          </cell>
          <cell r="B3653">
            <v>3451900699</v>
          </cell>
          <cell r="C3653" t="str">
            <v>Колесников</v>
          </cell>
        </row>
        <row r="3654">
          <cell r="A3654">
            <v>3649</v>
          </cell>
          <cell r="B3654">
            <v>3451900716</v>
          </cell>
        </row>
        <row r="3655">
          <cell r="A3655">
            <v>3650</v>
          </cell>
          <cell r="B3655">
            <v>3451900733</v>
          </cell>
        </row>
        <row r="3656">
          <cell r="A3656">
            <v>3651</v>
          </cell>
          <cell r="B3656">
            <v>3451900754</v>
          </cell>
          <cell r="C3656" t="str">
            <v>Колесников</v>
          </cell>
        </row>
        <row r="3657">
          <cell r="A3657">
            <v>3652</v>
          </cell>
          <cell r="B3657">
            <v>3451900755</v>
          </cell>
          <cell r="C3657" t="str">
            <v>Колесников</v>
          </cell>
        </row>
        <row r="3658">
          <cell r="A3658">
            <v>3653</v>
          </cell>
          <cell r="B3658">
            <v>3451900762</v>
          </cell>
        </row>
        <row r="3659">
          <cell r="A3659">
            <v>3654</v>
          </cell>
          <cell r="B3659">
            <v>3451900772</v>
          </cell>
          <cell r="C3659" t="str">
            <v>Колесников</v>
          </cell>
        </row>
        <row r="3660">
          <cell r="A3660">
            <v>3655</v>
          </cell>
          <cell r="B3660">
            <v>3451900788</v>
          </cell>
          <cell r="C3660" t="str">
            <v>сорокин</v>
          </cell>
        </row>
        <row r="3661">
          <cell r="A3661">
            <v>3656</v>
          </cell>
          <cell r="B3661">
            <v>3451900837</v>
          </cell>
        </row>
        <row r="3662">
          <cell r="A3662">
            <v>3657</v>
          </cell>
          <cell r="B3662">
            <v>3451900867</v>
          </cell>
          <cell r="C3662" t="str">
            <v>Колесников</v>
          </cell>
        </row>
        <row r="3663">
          <cell r="A3663">
            <v>3658</v>
          </cell>
          <cell r="B3663">
            <v>3451900925</v>
          </cell>
          <cell r="C3663" t="str">
            <v>Колесников</v>
          </cell>
        </row>
        <row r="3664">
          <cell r="A3664">
            <v>3659</v>
          </cell>
          <cell r="B3664">
            <v>3451900941</v>
          </cell>
          <cell r="E3664" t="str">
            <v>Яшин</v>
          </cell>
        </row>
        <row r="3665">
          <cell r="A3665">
            <v>3660</v>
          </cell>
          <cell r="B3665">
            <v>3451900945</v>
          </cell>
          <cell r="C3665" t="str">
            <v>Яшин</v>
          </cell>
          <cell r="E3665" t="str">
            <v>Яшин</v>
          </cell>
        </row>
        <row r="3666">
          <cell r="A3666">
            <v>3661</v>
          </cell>
          <cell r="B3666">
            <v>3451900946</v>
          </cell>
          <cell r="C3666" t="str">
            <v>Яшин</v>
          </cell>
          <cell r="E3666" t="str">
            <v>Яшин</v>
          </cell>
        </row>
        <row r="3667">
          <cell r="A3667">
            <v>3662</v>
          </cell>
          <cell r="B3667">
            <v>3451900948</v>
          </cell>
          <cell r="C3667" t="str">
            <v>Яшин</v>
          </cell>
          <cell r="E3667" t="str">
            <v>Яшин</v>
          </cell>
        </row>
        <row r="3668">
          <cell r="A3668">
            <v>3663</v>
          </cell>
          <cell r="B3668">
            <v>3451900950</v>
          </cell>
          <cell r="C3668" t="str">
            <v>Яшин</v>
          </cell>
          <cell r="E3668" t="str">
            <v>Яшин</v>
          </cell>
        </row>
        <row r="3669">
          <cell r="A3669">
            <v>3664</v>
          </cell>
          <cell r="B3669">
            <v>3451900951</v>
          </cell>
          <cell r="C3669" t="str">
            <v>Яшин</v>
          </cell>
          <cell r="E3669" t="str">
            <v>Яшин</v>
          </cell>
        </row>
        <row r="3670">
          <cell r="A3670">
            <v>3665</v>
          </cell>
          <cell r="B3670">
            <v>3451900952</v>
          </cell>
          <cell r="C3670" t="str">
            <v>Яшин</v>
          </cell>
          <cell r="E3670" t="str">
            <v>Яшин</v>
          </cell>
        </row>
        <row r="3671">
          <cell r="A3671">
            <v>3666</v>
          </cell>
          <cell r="B3671">
            <v>3451900953</v>
          </cell>
          <cell r="C3671" t="str">
            <v>Яшин</v>
          </cell>
          <cell r="E3671" t="str">
            <v>Яшин</v>
          </cell>
        </row>
        <row r="3672">
          <cell r="A3672">
            <v>3667</v>
          </cell>
          <cell r="B3672">
            <v>3451900956</v>
          </cell>
          <cell r="C3672" t="str">
            <v>Яшин</v>
          </cell>
          <cell r="E3672" t="str">
            <v>Яшин</v>
          </cell>
        </row>
        <row r="3673">
          <cell r="A3673">
            <v>3668</v>
          </cell>
          <cell r="B3673">
            <v>3451900957</v>
          </cell>
          <cell r="C3673" t="str">
            <v>Яшин</v>
          </cell>
          <cell r="E3673" t="str">
            <v>Яшин</v>
          </cell>
        </row>
        <row r="3674">
          <cell r="A3674">
            <v>3669</v>
          </cell>
          <cell r="B3674">
            <v>3451900964</v>
          </cell>
          <cell r="C3674" t="str">
            <v>Колесников</v>
          </cell>
        </row>
        <row r="3675">
          <cell r="A3675">
            <v>3670</v>
          </cell>
          <cell r="B3675">
            <v>3451900975</v>
          </cell>
        </row>
        <row r="3676">
          <cell r="A3676">
            <v>3671</v>
          </cell>
          <cell r="B3676">
            <v>3451900986</v>
          </cell>
          <cell r="C3676" t="str">
            <v>Колесников</v>
          </cell>
        </row>
        <row r="3677">
          <cell r="A3677">
            <v>3672</v>
          </cell>
          <cell r="B3677">
            <v>3451901008</v>
          </cell>
          <cell r="C3677" t="str">
            <v>Мурашов</v>
          </cell>
          <cell r="E3677" t="str">
            <v>Мурашов</v>
          </cell>
        </row>
        <row r="3678">
          <cell r="A3678">
            <v>3673</v>
          </cell>
          <cell r="B3678">
            <v>3451901109</v>
          </cell>
        </row>
        <row r="3679">
          <cell r="A3679">
            <v>3674</v>
          </cell>
          <cell r="B3679">
            <v>3451901112</v>
          </cell>
          <cell r="C3679" t="str">
            <v>буйная</v>
          </cell>
          <cell r="D3679" t="str">
            <v>буйная</v>
          </cell>
        </row>
        <row r="3680">
          <cell r="A3680">
            <v>3675</v>
          </cell>
          <cell r="B3680">
            <v>3451901115</v>
          </cell>
        </row>
        <row r="3681">
          <cell r="A3681">
            <v>3676</v>
          </cell>
          <cell r="B3681">
            <v>3451901116</v>
          </cell>
        </row>
        <row r="3682">
          <cell r="A3682">
            <v>3677</v>
          </cell>
          <cell r="B3682">
            <v>3451901119</v>
          </cell>
          <cell r="C3682" t="str">
            <v>Бирюков</v>
          </cell>
          <cell r="E3682" t="str">
            <v>Бирюков</v>
          </cell>
        </row>
        <row r="3683">
          <cell r="A3683">
            <v>3678</v>
          </cell>
          <cell r="B3683">
            <v>3451901121</v>
          </cell>
        </row>
        <row r="3684">
          <cell r="A3684">
            <v>3679</v>
          </cell>
          <cell r="B3684">
            <v>3451901122</v>
          </cell>
        </row>
        <row r="3685">
          <cell r="A3685">
            <v>3680</v>
          </cell>
          <cell r="B3685">
            <v>3451901124</v>
          </cell>
        </row>
        <row r="3686">
          <cell r="A3686">
            <v>3681</v>
          </cell>
          <cell r="B3686">
            <v>3451901125</v>
          </cell>
          <cell r="C3686" t="str">
            <v>буйная</v>
          </cell>
          <cell r="D3686" t="str">
            <v>буйная</v>
          </cell>
        </row>
        <row r="3687">
          <cell r="A3687">
            <v>3682</v>
          </cell>
          <cell r="B3687">
            <v>3451901126</v>
          </cell>
          <cell r="C3687" t="str">
            <v>Колесников</v>
          </cell>
        </row>
        <row r="3688">
          <cell r="A3688">
            <v>3683</v>
          </cell>
          <cell r="B3688">
            <v>3451901127</v>
          </cell>
          <cell r="C3688" t="str">
            <v>Колесников</v>
          </cell>
        </row>
        <row r="3689">
          <cell r="A3689">
            <v>3684</v>
          </cell>
          <cell r="B3689">
            <v>3451901128</v>
          </cell>
          <cell r="C3689" t="str">
            <v>Бирюков</v>
          </cell>
          <cell r="E3689" t="str">
            <v>Бирюков</v>
          </cell>
        </row>
        <row r="3690">
          <cell r="A3690">
            <v>3685</v>
          </cell>
          <cell r="B3690">
            <v>3451901137</v>
          </cell>
          <cell r="C3690" t="str">
            <v>Бирюков</v>
          </cell>
          <cell r="E3690" t="str">
            <v>Бирюков</v>
          </cell>
        </row>
        <row r="3691">
          <cell r="A3691">
            <v>3686</v>
          </cell>
          <cell r="B3691">
            <v>3451901140</v>
          </cell>
          <cell r="C3691" t="str">
            <v>Бирюков</v>
          </cell>
          <cell r="E3691" t="str">
            <v>Бирюков</v>
          </cell>
        </row>
        <row r="3692">
          <cell r="A3692">
            <v>3687</v>
          </cell>
          <cell r="B3692">
            <v>3451901142</v>
          </cell>
          <cell r="C3692" t="str">
            <v>Бирюков</v>
          </cell>
          <cell r="E3692" t="str">
            <v>Бирюков</v>
          </cell>
        </row>
        <row r="3693">
          <cell r="A3693">
            <v>3688</v>
          </cell>
          <cell r="B3693">
            <v>3451901143</v>
          </cell>
          <cell r="C3693" t="str">
            <v>Колесников</v>
          </cell>
        </row>
        <row r="3694">
          <cell r="A3694">
            <v>3689</v>
          </cell>
          <cell r="B3694">
            <v>3451901144</v>
          </cell>
          <cell r="C3694" t="str">
            <v>Колесников</v>
          </cell>
        </row>
        <row r="3695">
          <cell r="A3695">
            <v>3690</v>
          </cell>
          <cell r="B3695">
            <v>3451901147</v>
          </cell>
          <cell r="C3695" t="str">
            <v>Бирюков</v>
          </cell>
          <cell r="E3695" t="str">
            <v>Бирюков</v>
          </cell>
        </row>
        <row r="3696">
          <cell r="A3696">
            <v>3691</v>
          </cell>
          <cell r="B3696">
            <v>3451901148</v>
          </cell>
          <cell r="C3696" t="str">
            <v>Мурашов/Колесников</v>
          </cell>
          <cell r="E3696" t="str">
            <v>Мурашов/Колесников</v>
          </cell>
        </row>
        <row r="3697">
          <cell r="A3697">
            <v>3692</v>
          </cell>
          <cell r="B3697">
            <v>3451901151</v>
          </cell>
        </row>
        <row r="3698">
          <cell r="A3698">
            <v>3693</v>
          </cell>
          <cell r="B3698">
            <v>3451901154</v>
          </cell>
          <cell r="C3698" t="str">
            <v>Мурашов/Колесников</v>
          </cell>
          <cell r="E3698" t="str">
            <v>Мурашов/Колесников</v>
          </cell>
        </row>
        <row r="3699">
          <cell r="A3699">
            <v>3694</v>
          </cell>
          <cell r="B3699">
            <v>3451901156</v>
          </cell>
          <cell r="C3699" t="str">
            <v>Сорокин</v>
          </cell>
          <cell r="E3699" t="str">
            <v>Бирюков</v>
          </cell>
        </row>
        <row r="3700">
          <cell r="A3700">
            <v>3695</v>
          </cell>
          <cell r="B3700">
            <v>3451901160</v>
          </cell>
          <cell r="C3700" t="str">
            <v>Колесников</v>
          </cell>
        </row>
        <row r="3701">
          <cell r="A3701">
            <v>3696</v>
          </cell>
          <cell r="B3701">
            <v>3451901161</v>
          </cell>
        </row>
        <row r="3702">
          <cell r="A3702">
            <v>3697</v>
          </cell>
          <cell r="B3702">
            <v>3451901164</v>
          </cell>
          <cell r="C3702" t="str">
            <v>Колесников</v>
          </cell>
        </row>
        <row r="3703">
          <cell r="A3703">
            <v>3698</v>
          </cell>
          <cell r="B3703">
            <v>3451901166</v>
          </cell>
        </row>
        <row r="3704">
          <cell r="A3704">
            <v>3699</v>
          </cell>
          <cell r="B3704">
            <v>3451901168</v>
          </cell>
        </row>
        <row r="3705">
          <cell r="A3705">
            <v>3700</v>
          </cell>
          <cell r="B3705">
            <v>3451901171</v>
          </cell>
        </row>
        <row r="3706">
          <cell r="A3706">
            <v>3701</v>
          </cell>
          <cell r="B3706">
            <v>3451901172</v>
          </cell>
          <cell r="C3706" t="str">
            <v>Колесников</v>
          </cell>
        </row>
        <row r="3707">
          <cell r="A3707">
            <v>3702</v>
          </cell>
          <cell r="B3707">
            <v>3451901173</v>
          </cell>
          <cell r="C3707" t="str">
            <v>Колесников</v>
          </cell>
        </row>
        <row r="3708">
          <cell r="A3708">
            <v>3703</v>
          </cell>
          <cell r="B3708">
            <v>3451901174</v>
          </cell>
        </row>
        <row r="3709">
          <cell r="A3709">
            <v>3704</v>
          </cell>
          <cell r="B3709">
            <v>3451901184</v>
          </cell>
        </row>
        <row r="3710">
          <cell r="A3710">
            <v>3705</v>
          </cell>
          <cell r="B3710">
            <v>3451901186</v>
          </cell>
          <cell r="C3710" t="str">
            <v>Бирюков</v>
          </cell>
          <cell r="E3710" t="str">
            <v>Бирюков</v>
          </cell>
        </row>
        <row r="3711">
          <cell r="A3711">
            <v>3706</v>
          </cell>
          <cell r="B3711">
            <v>3451901187</v>
          </cell>
          <cell r="C3711" t="str">
            <v>Колесников</v>
          </cell>
          <cell r="E3711" t="str">
            <v>Комогоров</v>
          </cell>
        </row>
        <row r="3712">
          <cell r="A3712">
            <v>3707</v>
          </cell>
          <cell r="B3712">
            <v>3451901189</v>
          </cell>
          <cell r="C3712" t="str">
            <v>Бирюков/Колесников</v>
          </cell>
          <cell r="E3712" t="str">
            <v>Комогоров</v>
          </cell>
        </row>
        <row r="3713">
          <cell r="A3713">
            <v>3708</v>
          </cell>
          <cell r="B3713">
            <v>3451901191</v>
          </cell>
          <cell r="C3713" t="str">
            <v>Колесников/Бирюков</v>
          </cell>
          <cell r="E3713" t="str">
            <v>Комогоров</v>
          </cell>
        </row>
        <row r="3714">
          <cell r="A3714">
            <v>3709</v>
          </cell>
          <cell r="B3714">
            <v>3451901192</v>
          </cell>
          <cell r="C3714" t="str">
            <v>Колесников</v>
          </cell>
          <cell r="E3714" t="str">
            <v>Комогоров</v>
          </cell>
        </row>
        <row r="3715">
          <cell r="A3715">
            <v>3710</v>
          </cell>
          <cell r="B3715">
            <v>3451901194</v>
          </cell>
          <cell r="C3715" t="str">
            <v>Бирюков</v>
          </cell>
          <cell r="E3715" t="str">
            <v>Бирюков</v>
          </cell>
        </row>
        <row r="3716">
          <cell r="A3716">
            <v>3711</v>
          </cell>
          <cell r="B3716">
            <v>3451901195</v>
          </cell>
          <cell r="C3716" t="str">
            <v>Колесников/Бирюков</v>
          </cell>
          <cell r="E3716" t="str">
            <v>Комогоров</v>
          </cell>
        </row>
        <row r="3717">
          <cell r="A3717">
            <v>3712</v>
          </cell>
          <cell r="B3717">
            <v>3451901196</v>
          </cell>
          <cell r="C3717" t="str">
            <v>Колесников</v>
          </cell>
        </row>
        <row r="3718">
          <cell r="A3718">
            <v>3713</v>
          </cell>
          <cell r="B3718">
            <v>3451901197</v>
          </cell>
          <cell r="C3718" t="str">
            <v>Колесников</v>
          </cell>
        </row>
        <row r="3719">
          <cell r="A3719">
            <v>3714</v>
          </cell>
          <cell r="B3719">
            <v>3451901198</v>
          </cell>
        </row>
        <row r="3720">
          <cell r="A3720">
            <v>3715</v>
          </cell>
          <cell r="B3720">
            <v>3451901208</v>
          </cell>
          <cell r="C3720" t="str">
            <v>Бирюков/Колесников</v>
          </cell>
          <cell r="E3720" t="str">
            <v>Бирюков</v>
          </cell>
        </row>
        <row r="3721">
          <cell r="A3721">
            <v>3716</v>
          </cell>
          <cell r="B3721">
            <v>3451901212</v>
          </cell>
        </row>
        <row r="3722">
          <cell r="A3722">
            <v>3717</v>
          </cell>
          <cell r="B3722">
            <v>3451901213</v>
          </cell>
          <cell r="C3722" t="str">
            <v>Бирюков/Колесников</v>
          </cell>
        </row>
        <row r="3723">
          <cell r="A3723">
            <v>3718</v>
          </cell>
          <cell r="B3723">
            <v>3451901216</v>
          </cell>
          <cell r="C3723" t="str">
            <v>Бирюков</v>
          </cell>
          <cell r="E3723" t="str">
            <v>Бирюков</v>
          </cell>
        </row>
        <row r="3724">
          <cell r="A3724">
            <v>3719</v>
          </cell>
          <cell r="B3724">
            <v>3451901217</v>
          </cell>
          <cell r="C3724" t="str">
            <v>Бирюков/Колесников</v>
          </cell>
          <cell r="E3724" t="str">
            <v>Бирюков</v>
          </cell>
        </row>
        <row r="3725">
          <cell r="A3725">
            <v>3720</v>
          </cell>
          <cell r="B3725">
            <v>3451901218</v>
          </cell>
          <cell r="C3725" t="str">
            <v>Бирюков</v>
          </cell>
          <cell r="E3725" t="str">
            <v>Бирюков</v>
          </cell>
        </row>
        <row r="3726">
          <cell r="A3726">
            <v>3721</v>
          </cell>
          <cell r="B3726">
            <v>3451901219</v>
          </cell>
          <cell r="C3726" t="str">
            <v>Бирюков</v>
          </cell>
          <cell r="E3726" t="str">
            <v>Бирюков</v>
          </cell>
        </row>
        <row r="3727">
          <cell r="A3727">
            <v>3722</v>
          </cell>
          <cell r="B3727">
            <v>3451901220</v>
          </cell>
          <cell r="C3727" t="str">
            <v>Бирюков</v>
          </cell>
          <cell r="E3727" t="str">
            <v>Бирюков</v>
          </cell>
        </row>
        <row r="3728">
          <cell r="A3728">
            <v>3723</v>
          </cell>
          <cell r="B3728">
            <v>3451901221</v>
          </cell>
          <cell r="C3728" t="str">
            <v>Бирюков</v>
          </cell>
          <cell r="E3728" t="str">
            <v>Бирюков</v>
          </cell>
        </row>
        <row r="3729">
          <cell r="A3729">
            <v>3724</v>
          </cell>
          <cell r="B3729">
            <v>3451901222</v>
          </cell>
          <cell r="C3729" t="str">
            <v>Бирюков</v>
          </cell>
          <cell r="E3729" t="str">
            <v>Бирюков</v>
          </cell>
        </row>
        <row r="3730">
          <cell r="A3730">
            <v>3725</v>
          </cell>
          <cell r="B3730">
            <v>3451901223</v>
          </cell>
          <cell r="C3730" t="str">
            <v>Бирюков</v>
          </cell>
          <cell r="E3730" t="str">
            <v>Бирюков</v>
          </cell>
        </row>
        <row r="3731">
          <cell r="A3731">
            <v>3726</v>
          </cell>
          <cell r="B3731">
            <v>3451901224</v>
          </cell>
          <cell r="C3731" t="str">
            <v>Колесников</v>
          </cell>
        </row>
        <row r="3732">
          <cell r="A3732">
            <v>3727</v>
          </cell>
          <cell r="B3732">
            <v>3451901225</v>
          </cell>
          <cell r="C3732" t="str">
            <v>Бирюков/Колесников</v>
          </cell>
          <cell r="E3732" t="str">
            <v>Комогоров</v>
          </cell>
        </row>
        <row r="3733">
          <cell r="A3733">
            <v>3728</v>
          </cell>
          <cell r="B3733">
            <v>3451901226</v>
          </cell>
          <cell r="C3733" t="str">
            <v>Мурашов/Колесников</v>
          </cell>
          <cell r="E3733" t="str">
            <v>Мурашов/Колесников</v>
          </cell>
        </row>
        <row r="3734">
          <cell r="A3734">
            <v>3729</v>
          </cell>
          <cell r="B3734">
            <v>3451901231</v>
          </cell>
          <cell r="C3734" t="str">
            <v>Бирюков</v>
          </cell>
          <cell r="E3734" t="str">
            <v>Бирюков</v>
          </cell>
        </row>
        <row r="3735">
          <cell r="A3735">
            <v>3730</v>
          </cell>
          <cell r="B3735">
            <v>3451901232</v>
          </cell>
          <cell r="C3735" t="str">
            <v>Колесников</v>
          </cell>
        </row>
        <row r="3736">
          <cell r="A3736">
            <v>3731</v>
          </cell>
          <cell r="B3736">
            <v>3451901234</v>
          </cell>
          <cell r="C3736" t="str">
            <v>Бирюков</v>
          </cell>
          <cell r="E3736" t="str">
            <v>Бирюков</v>
          </cell>
        </row>
        <row r="3737">
          <cell r="A3737">
            <v>3732</v>
          </cell>
          <cell r="B3737">
            <v>3451901237</v>
          </cell>
          <cell r="C3737" t="str">
            <v>Бирюков</v>
          </cell>
          <cell r="E3737" t="str">
            <v>Бирюков</v>
          </cell>
        </row>
        <row r="3738">
          <cell r="A3738">
            <v>3733</v>
          </cell>
          <cell r="B3738">
            <v>3451901239</v>
          </cell>
        </row>
        <row r="3739">
          <cell r="A3739">
            <v>3734</v>
          </cell>
          <cell r="B3739">
            <v>3451901242</v>
          </cell>
          <cell r="C3739" t="str">
            <v>Бирюков</v>
          </cell>
          <cell r="E3739" t="str">
            <v>Бирюков</v>
          </cell>
        </row>
        <row r="3740">
          <cell r="A3740">
            <v>3735</v>
          </cell>
          <cell r="B3740">
            <v>3451901243</v>
          </cell>
          <cell r="C3740" t="str">
            <v>Бирюков</v>
          </cell>
          <cell r="E3740" t="str">
            <v>Бирюков</v>
          </cell>
        </row>
        <row r="3741">
          <cell r="A3741">
            <v>3736</v>
          </cell>
          <cell r="B3741">
            <v>3451901244</v>
          </cell>
          <cell r="C3741" t="str">
            <v>Колесников/Комогоров</v>
          </cell>
          <cell r="E3741" t="str">
            <v>Комогоров</v>
          </cell>
        </row>
        <row r="3742">
          <cell r="A3742">
            <v>3737</v>
          </cell>
          <cell r="B3742">
            <v>3451901245</v>
          </cell>
          <cell r="C3742" t="str">
            <v>Бирюков/Колесников</v>
          </cell>
          <cell r="E3742" t="str">
            <v>Комогоров</v>
          </cell>
        </row>
        <row r="3743">
          <cell r="A3743">
            <v>3738</v>
          </cell>
          <cell r="B3743">
            <v>3451901247</v>
          </cell>
          <cell r="C3743" t="str">
            <v>Бирюков/Колесников</v>
          </cell>
          <cell r="E3743" t="str">
            <v>Комогоров</v>
          </cell>
        </row>
        <row r="3744">
          <cell r="A3744">
            <v>3739</v>
          </cell>
          <cell r="B3744">
            <v>3451901249</v>
          </cell>
        </row>
        <row r="3745">
          <cell r="A3745">
            <v>3740</v>
          </cell>
          <cell r="B3745">
            <v>3451901250</v>
          </cell>
          <cell r="C3745" t="str">
            <v>Бирюков</v>
          </cell>
          <cell r="E3745" t="str">
            <v>Бирюков</v>
          </cell>
        </row>
        <row r="3746">
          <cell r="A3746">
            <v>3741</v>
          </cell>
          <cell r="B3746">
            <v>3451901251</v>
          </cell>
          <cell r="C3746" t="str">
            <v>Бирюков</v>
          </cell>
          <cell r="E3746" t="str">
            <v>Бирюков</v>
          </cell>
        </row>
        <row r="3747">
          <cell r="A3747">
            <v>3742</v>
          </cell>
          <cell r="B3747">
            <v>3451901254</v>
          </cell>
          <cell r="C3747" t="str">
            <v>Колесников</v>
          </cell>
        </row>
        <row r="3748">
          <cell r="A3748">
            <v>3743</v>
          </cell>
          <cell r="B3748">
            <v>3451901256</v>
          </cell>
          <cell r="C3748" t="str">
            <v>Колесников</v>
          </cell>
        </row>
        <row r="3749">
          <cell r="A3749">
            <v>3744</v>
          </cell>
          <cell r="B3749">
            <v>3451901257</v>
          </cell>
          <cell r="C3749" t="str">
            <v>Колесников</v>
          </cell>
        </row>
        <row r="3750">
          <cell r="A3750">
            <v>3745</v>
          </cell>
          <cell r="B3750">
            <v>3451901258</v>
          </cell>
          <cell r="C3750" t="str">
            <v>Колесников</v>
          </cell>
        </row>
        <row r="3751">
          <cell r="A3751">
            <v>3746</v>
          </cell>
          <cell r="B3751">
            <v>3451901266</v>
          </cell>
        </row>
        <row r="3752">
          <cell r="A3752">
            <v>3747</v>
          </cell>
          <cell r="B3752">
            <v>3451901267</v>
          </cell>
          <cell r="C3752" t="str">
            <v>Сорокин</v>
          </cell>
        </row>
        <row r="3753">
          <cell r="A3753">
            <v>3748</v>
          </cell>
          <cell r="B3753">
            <v>3451901268</v>
          </cell>
        </row>
        <row r="3754">
          <cell r="A3754">
            <v>3749</v>
          </cell>
          <cell r="B3754">
            <v>3451901269</v>
          </cell>
          <cell r="C3754" t="str">
            <v>Сорокин</v>
          </cell>
        </row>
        <row r="3755">
          <cell r="A3755">
            <v>3750</v>
          </cell>
          <cell r="B3755">
            <v>3451901271</v>
          </cell>
          <cell r="C3755" t="str">
            <v>Сорокин</v>
          </cell>
        </row>
        <row r="3756">
          <cell r="A3756">
            <v>3751</v>
          </cell>
          <cell r="B3756">
            <v>3451901274</v>
          </cell>
          <cell r="C3756" t="str">
            <v>Сорокин</v>
          </cell>
        </row>
        <row r="3757">
          <cell r="A3757">
            <v>3752</v>
          </cell>
          <cell r="B3757">
            <v>3451901275</v>
          </cell>
        </row>
        <row r="3758">
          <cell r="A3758">
            <v>3753</v>
          </cell>
          <cell r="B3758">
            <v>3451901279</v>
          </cell>
          <cell r="C3758" t="str">
            <v>Сорокин</v>
          </cell>
        </row>
        <row r="3759">
          <cell r="A3759">
            <v>3754</v>
          </cell>
          <cell r="B3759">
            <v>3451901280</v>
          </cell>
          <cell r="C3759" t="str">
            <v>Сорокин</v>
          </cell>
        </row>
        <row r="3760">
          <cell r="A3760">
            <v>3755</v>
          </cell>
          <cell r="B3760">
            <v>3451901281</v>
          </cell>
          <cell r="C3760" t="str">
            <v>Сорокин</v>
          </cell>
        </row>
        <row r="3761">
          <cell r="A3761">
            <v>3756</v>
          </cell>
          <cell r="B3761">
            <v>3451901283</v>
          </cell>
          <cell r="C3761" t="str">
            <v>Колесников</v>
          </cell>
        </row>
        <row r="3762">
          <cell r="A3762">
            <v>3757</v>
          </cell>
          <cell r="B3762">
            <v>3451901285</v>
          </cell>
          <cell r="C3762" t="str">
            <v>Бирюков</v>
          </cell>
          <cell r="E3762" t="str">
            <v>Бирюков</v>
          </cell>
        </row>
        <row r="3763">
          <cell r="A3763">
            <v>3758</v>
          </cell>
          <cell r="B3763">
            <v>3451901289</v>
          </cell>
          <cell r="C3763" t="str">
            <v>Бирюков</v>
          </cell>
          <cell r="E3763" t="str">
            <v>Бирюков</v>
          </cell>
        </row>
        <row r="3764">
          <cell r="A3764">
            <v>3759</v>
          </cell>
          <cell r="B3764">
            <v>3451901292</v>
          </cell>
          <cell r="C3764" t="str">
            <v>Колесников</v>
          </cell>
        </row>
        <row r="3765">
          <cell r="A3765">
            <v>3760</v>
          </cell>
          <cell r="B3765">
            <v>3451901295</v>
          </cell>
          <cell r="C3765" t="str">
            <v>Колесников</v>
          </cell>
        </row>
        <row r="3766">
          <cell r="A3766">
            <v>3761</v>
          </cell>
          <cell r="B3766">
            <v>3451901301</v>
          </cell>
        </row>
        <row r="3767">
          <cell r="A3767">
            <v>3762</v>
          </cell>
          <cell r="B3767">
            <v>3451901303</v>
          </cell>
          <cell r="C3767" t="str">
            <v>Мурашов/Колесников</v>
          </cell>
          <cell r="E3767" t="str">
            <v>Мурашов/Колесников</v>
          </cell>
        </row>
        <row r="3768">
          <cell r="A3768">
            <v>3763</v>
          </cell>
          <cell r="B3768">
            <v>3451901305</v>
          </cell>
        </row>
        <row r="3769">
          <cell r="A3769">
            <v>3764</v>
          </cell>
          <cell r="B3769">
            <v>3451901306</v>
          </cell>
          <cell r="C3769" t="str">
            <v>Бирюков</v>
          </cell>
          <cell r="E3769" t="str">
            <v>Бирюков</v>
          </cell>
        </row>
        <row r="3770">
          <cell r="A3770">
            <v>3765</v>
          </cell>
          <cell r="B3770">
            <v>3451901307</v>
          </cell>
        </row>
        <row r="3771">
          <cell r="A3771">
            <v>3766</v>
          </cell>
          <cell r="B3771">
            <v>3451901309</v>
          </cell>
          <cell r="C3771" t="str">
            <v>Бирюков</v>
          </cell>
          <cell r="E3771" t="str">
            <v>Бирюков</v>
          </cell>
        </row>
        <row r="3772">
          <cell r="A3772">
            <v>3767</v>
          </cell>
          <cell r="B3772">
            <v>3451901313</v>
          </cell>
        </row>
        <row r="3773">
          <cell r="A3773">
            <v>3768</v>
          </cell>
          <cell r="B3773">
            <v>3451901314</v>
          </cell>
        </row>
        <row r="3774">
          <cell r="A3774">
            <v>3769</v>
          </cell>
          <cell r="B3774">
            <v>3451901315</v>
          </cell>
        </row>
        <row r="3775">
          <cell r="A3775">
            <v>3770</v>
          </cell>
          <cell r="B3775">
            <v>3451901318</v>
          </cell>
          <cell r="C3775" t="str">
            <v>Колесников</v>
          </cell>
        </row>
        <row r="3776">
          <cell r="A3776">
            <v>3771</v>
          </cell>
          <cell r="B3776">
            <v>3451901319</v>
          </cell>
          <cell r="C3776" t="str">
            <v>Колесников</v>
          </cell>
        </row>
        <row r="3777">
          <cell r="A3777">
            <v>3772</v>
          </cell>
          <cell r="B3777">
            <v>3451901320</v>
          </cell>
          <cell r="C3777" t="str">
            <v>Колесников</v>
          </cell>
        </row>
        <row r="3778">
          <cell r="A3778">
            <v>3773</v>
          </cell>
          <cell r="B3778">
            <v>3451901321</v>
          </cell>
          <cell r="C3778" t="str">
            <v>Колесников</v>
          </cell>
        </row>
        <row r="3779">
          <cell r="A3779">
            <v>3774</v>
          </cell>
          <cell r="B3779">
            <v>3451901322</v>
          </cell>
        </row>
        <row r="3780">
          <cell r="A3780">
            <v>3775</v>
          </cell>
          <cell r="B3780">
            <v>3451901326</v>
          </cell>
        </row>
        <row r="3781">
          <cell r="A3781">
            <v>3776</v>
          </cell>
          <cell r="B3781">
            <v>3451901329</v>
          </cell>
        </row>
        <row r="3782">
          <cell r="A3782">
            <v>3777</v>
          </cell>
          <cell r="B3782">
            <v>3451901333</v>
          </cell>
        </row>
        <row r="3783">
          <cell r="A3783">
            <v>3778</v>
          </cell>
          <cell r="B3783">
            <v>3451901335</v>
          </cell>
          <cell r="C3783" t="str">
            <v>Грачева</v>
          </cell>
          <cell r="D3783" t="str">
            <v>грачева</v>
          </cell>
          <cell r="E3783">
            <v>1</v>
          </cell>
        </row>
        <row r="3784">
          <cell r="A3784">
            <v>3779</v>
          </cell>
          <cell r="B3784">
            <v>3451901337</v>
          </cell>
          <cell r="C3784" t="str">
            <v>Грачева</v>
          </cell>
          <cell r="D3784" t="str">
            <v>грачева</v>
          </cell>
          <cell r="E3784">
            <v>1</v>
          </cell>
        </row>
        <row r="3785">
          <cell r="A3785">
            <v>3780</v>
          </cell>
          <cell r="B3785">
            <v>3451901339</v>
          </cell>
          <cell r="C3785" t="str">
            <v>Ефименко</v>
          </cell>
        </row>
        <row r="3786">
          <cell r="A3786">
            <v>3781</v>
          </cell>
          <cell r="B3786">
            <v>3451901343</v>
          </cell>
        </row>
        <row r="3787">
          <cell r="A3787">
            <v>3782</v>
          </cell>
          <cell r="B3787">
            <v>3451901344</v>
          </cell>
          <cell r="C3787" t="str">
            <v>Ефименко</v>
          </cell>
        </row>
        <row r="3788">
          <cell r="A3788">
            <v>3783</v>
          </cell>
          <cell r="B3788">
            <v>3451901345</v>
          </cell>
        </row>
        <row r="3789">
          <cell r="A3789">
            <v>3784</v>
          </cell>
          <cell r="B3789">
            <v>3451901346</v>
          </cell>
          <cell r="C3789" t="str">
            <v>Колесников</v>
          </cell>
        </row>
        <row r="3790">
          <cell r="A3790">
            <v>3785</v>
          </cell>
          <cell r="B3790">
            <v>3451901347</v>
          </cell>
          <cell r="C3790" t="str">
            <v>Колесников</v>
          </cell>
        </row>
        <row r="3791">
          <cell r="A3791">
            <v>3786</v>
          </cell>
          <cell r="B3791">
            <v>3451901348</v>
          </cell>
          <cell r="C3791" t="str">
            <v>Колесников</v>
          </cell>
        </row>
        <row r="3792">
          <cell r="A3792">
            <v>3787</v>
          </cell>
          <cell r="B3792">
            <v>3451901349</v>
          </cell>
          <cell r="C3792" t="str">
            <v>Колесников</v>
          </cell>
        </row>
        <row r="3793">
          <cell r="A3793">
            <v>3788</v>
          </cell>
          <cell r="B3793">
            <v>3451901350</v>
          </cell>
          <cell r="C3793" t="str">
            <v>Колесников</v>
          </cell>
        </row>
        <row r="3794">
          <cell r="A3794">
            <v>3789</v>
          </cell>
          <cell r="B3794">
            <v>3451901353</v>
          </cell>
          <cell r="C3794" t="str">
            <v>Колесников</v>
          </cell>
        </row>
        <row r="3795">
          <cell r="A3795">
            <v>3790</v>
          </cell>
          <cell r="B3795">
            <v>3451901357</v>
          </cell>
          <cell r="C3795" t="str">
            <v>Колесников</v>
          </cell>
        </row>
        <row r="3796">
          <cell r="A3796">
            <v>3791</v>
          </cell>
          <cell r="B3796">
            <v>3451901358</v>
          </cell>
          <cell r="C3796" t="str">
            <v>Бирюков</v>
          </cell>
          <cell r="E3796" t="str">
            <v>Бирюков</v>
          </cell>
        </row>
        <row r="3797">
          <cell r="A3797">
            <v>3792</v>
          </cell>
          <cell r="B3797">
            <v>3451901361</v>
          </cell>
        </row>
        <row r="3798">
          <cell r="A3798">
            <v>3793</v>
          </cell>
          <cell r="B3798">
            <v>3451901362</v>
          </cell>
        </row>
        <row r="3799">
          <cell r="A3799">
            <v>3794</v>
          </cell>
          <cell r="B3799">
            <v>3451901363</v>
          </cell>
        </row>
        <row r="3800">
          <cell r="A3800">
            <v>3795</v>
          </cell>
          <cell r="B3800">
            <v>3451901364</v>
          </cell>
        </row>
        <row r="3801">
          <cell r="A3801">
            <v>3796</v>
          </cell>
          <cell r="B3801">
            <v>3451901365</v>
          </cell>
          <cell r="C3801" t="str">
            <v>Бирюков</v>
          </cell>
          <cell r="E3801" t="str">
            <v>Бирюков</v>
          </cell>
        </row>
        <row r="3802">
          <cell r="A3802">
            <v>3797</v>
          </cell>
          <cell r="B3802">
            <v>3451901366</v>
          </cell>
          <cell r="C3802" t="str">
            <v>Бирюков</v>
          </cell>
          <cell r="E3802" t="str">
            <v>Бирюков</v>
          </cell>
        </row>
        <row r="3803">
          <cell r="A3803">
            <v>3798</v>
          </cell>
          <cell r="B3803">
            <v>3451901367</v>
          </cell>
          <cell r="C3803" t="str">
            <v>Бирюков</v>
          </cell>
          <cell r="E3803" t="str">
            <v>Бирюков</v>
          </cell>
        </row>
        <row r="3804">
          <cell r="A3804">
            <v>3799</v>
          </cell>
          <cell r="B3804">
            <v>3451901368</v>
          </cell>
        </row>
        <row r="3805">
          <cell r="A3805">
            <v>3800</v>
          </cell>
          <cell r="B3805">
            <v>3451901369</v>
          </cell>
          <cell r="C3805" t="str">
            <v>Бирюков</v>
          </cell>
          <cell r="E3805" t="str">
            <v>Бирюков</v>
          </cell>
        </row>
        <row r="3806">
          <cell r="A3806">
            <v>3801</v>
          </cell>
          <cell r="B3806">
            <v>3451901370</v>
          </cell>
          <cell r="C3806" t="str">
            <v>Бирюков</v>
          </cell>
          <cell r="E3806" t="str">
            <v>Бирюков</v>
          </cell>
        </row>
        <row r="3807">
          <cell r="A3807">
            <v>3802</v>
          </cell>
          <cell r="B3807">
            <v>3451901371</v>
          </cell>
          <cell r="C3807" t="str">
            <v>Бирюков</v>
          </cell>
          <cell r="E3807" t="str">
            <v>Бирюков</v>
          </cell>
        </row>
        <row r="3808">
          <cell r="A3808">
            <v>3803</v>
          </cell>
          <cell r="B3808">
            <v>3451901373</v>
          </cell>
          <cell r="C3808" t="str">
            <v>Бирюков</v>
          </cell>
          <cell r="E3808" t="str">
            <v>Бирюков</v>
          </cell>
        </row>
        <row r="3809">
          <cell r="A3809">
            <v>3804</v>
          </cell>
          <cell r="B3809">
            <v>3451901374</v>
          </cell>
          <cell r="C3809" t="str">
            <v>Бирюков</v>
          </cell>
          <cell r="E3809" t="str">
            <v>Бирюков</v>
          </cell>
        </row>
        <row r="3810">
          <cell r="A3810">
            <v>3805</v>
          </cell>
          <cell r="B3810">
            <v>3451901375</v>
          </cell>
          <cell r="C3810" t="str">
            <v>Колесников</v>
          </cell>
        </row>
        <row r="3811">
          <cell r="A3811">
            <v>3806</v>
          </cell>
          <cell r="B3811">
            <v>3451901376</v>
          </cell>
          <cell r="C3811" t="str">
            <v>Колесников</v>
          </cell>
        </row>
        <row r="3812">
          <cell r="A3812">
            <v>3807</v>
          </cell>
          <cell r="B3812">
            <v>3451901377</v>
          </cell>
        </row>
        <row r="3813">
          <cell r="A3813">
            <v>3808</v>
          </cell>
          <cell r="B3813">
            <v>3451901378</v>
          </cell>
        </row>
        <row r="3814">
          <cell r="A3814">
            <v>3809</v>
          </cell>
          <cell r="B3814">
            <v>3451901379</v>
          </cell>
        </row>
        <row r="3815">
          <cell r="A3815">
            <v>3810</v>
          </cell>
          <cell r="B3815">
            <v>3451901380</v>
          </cell>
          <cell r="C3815" t="str">
            <v>Грачева</v>
          </cell>
          <cell r="D3815" t="str">
            <v>грачева</v>
          </cell>
          <cell r="E3815">
            <v>1</v>
          </cell>
        </row>
        <row r="3816">
          <cell r="A3816">
            <v>3811</v>
          </cell>
          <cell r="B3816">
            <v>3451901381</v>
          </cell>
          <cell r="C3816" t="str">
            <v>Грачева</v>
          </cell>
          <cell r="D3816" t="str">
            <v>грачева</v>
          </cell>
          <cell r="E3816">
            <v>1</v>
          </cell>
        </row>
        <row r="3817">
          <cell r="A3817">
            <v>3812</v>
          </cell>
          <cell r="B3817">
            <v>3451901383</v>
          </cell>
          <cell r="C3817" t="str">
            <v>Грачева</v>
          </cell>
          <cell r="D3817" t="str">
            <v>грачева</v>
          </cell>
          <cell r="E3817">
            <v>1</v>
          </cell>
        </row>
        <row r="3818">
          <cell r="A3818">
            <v>3813</v>
          </cell>
          <cell r="B3818">
            <v>3451901385</v>
          </cell>
          <cell r="C3818" t="str">
            <v>Грачева</v>
          </cell>
          <cell r="D3818" t="str">
            <v>грачева</v>
          </cell>
          <cell r="E3818">
            <v>1</v>
          </cell>
        </row>
        <row r="3819">
          <cell r="A3819">
            <v>3814</v>
          </cell>
          <cell r="B3819">
            <v>3451901391</v>
          </cell>
        </row>
        <row r="3820">
          <cell r="A3820">
            <v>3815</v>
          </cell>
          <cell r="B3820">
            <v>3451901392</v>
          </cell>
          <cell r="C3820" t="str">
            <v>Бирюков/Колесников</v>
          </cell>
        </row>
        <row r="3821">
          <cell r="A3821">
            <v>3816</v>
          </cell>
          <cell r="B3821">
            <v>3451901393</v>
          </cell>
        </row>
        <row r="3822">
          <cell r="A3822">
            <v>3817</v>
          </cell>
          <cell r="B3822">
            <v>3451901395</v>
          </cell>
          <cell r="C3822" t="str">
            <v>Колесников</v>
          </cell>
        </row>
        <row r="3823">
          <cell r="A3823">
            <v>3818</v>
          </cell>
          <cell r="B3823">
            <v>3451901397</v>
          </cell>
          <cell r="C3823" t="str">
            <v>Ефименко</v>
          </cell>
        </row>
        <row r="3824">
          <cell r="A3824">
            <v>3819</v>
          </cell>
          <cell r="B3824">
            <v>3451901398</v>
          </cell>
          <cell r="C3824" t="str">
            <v>Ефименко</v>
          </cell>
        </row>
        <row r="3825">
          <cell r="A3825">
            <v>3820</v>
          </cell>
          <cell r="B3825">
            <v>3451901401</v>
          </cell>
          <cell r="C3825" t="str">
            <v>Колесников</v>
          </cell>
        </row>
        <row r="3826">
          <cell r="A3826">
            <v>3821</v>
          </cell>
          <cell r="B3826">
            <v>3451901403</v>
          </cell>
          <cell r="C3826" t="str">
            <v>Колесников</v>
          </cell>
        </row>
        <row r="3827">
          <cell r="A3827">
            <v>3822</v>
          </cell>
          <cell r="B3827">
            <v>3451901408</v>
          </cell>
          <cell r="C3827" t="str">
            <v>Бирюков</v>
          </cell>
          <cell r="E3827" t="str">
            <v>Бирюков</v>
          </cell>
        </row>
        <row r="3828">
          <cell r="A3828">
            <v>3823</v>
          </cell>
          <cell r="B3828">
            <v>3451901409</v>
          </cell>
          <cell r="C3828" t="str">
            <v>Бирюков</v>
          </cell>
          <cell r="E3828" t="str">
            <v>Бирюков</v>
          </cell>
        </row>
        <row r="3829">
          <cell r="A3829">
            <v>3824</v>
          </cell>
          <cell r="B3829">
            <v>3451901411</v>
          </cell>
          <cell r="C3829" t="str">
            <v>Бирюков</v>
          </cell>
          <cell r="E3829" t="str">
            <v>Бирюков</v>
          </cell>
        </row>
        <row r="3830">
          <cell r="A3830">
            <v>3825</v>
          </cell>
          <cell r="B3830">
            <v>3451901412</v>
          </cell>
          <cell r="C3830" t="str">
            <v>Бирюков</v>
          </cell>
          <cell r="E3830" t="str">
            <v>Бирюков</v>
          </cell>
        </row>
        <row r="3831">
          <cell r="A3831">
            <v>3826</v>
          </cell>
          <cell r="B3831">
            <v>3451901413</v>
          </cell>
        </row>
        <row r="3832">
          <cell r="A3832">
            <v>3827</v>
          </cell>
          <cell r="B3832">
            <v>3451901414</v>
          </cell>
          <cell r="C3832" t="str">
            <v>буйная</v>
          </cell>
          <cell r="D3832" t="str">
            <v>буйная</v>
          </cell>
        </row>
        <row r="3833">
          <cell r="A3833">
            <v>3828</v>
          </cell>
          <cell r="B3833">
            <v>3451901415</v>
          </cell>
          <cell r="C3833" t="str">
            <v>Бирюков</v>
          </cell>
          <cell r="E3833" t="str">
            <v>Бирюков</v>
          </cell>
        </row>
        <row r="3834">
          <cell r="A3834">
            <v>3829</v>
          </cell>
          <cell r="B3834">
            <v>3451901418</v>
          </cell>
        </row>
        <row r="3835">
          <cell r="A3835">
            <v>3830</v>
          </cell>
          <cell r="B3835">
            <v>3451901419</v>
          </cell>
          <cell r="C3835" t="str">
            <v>Колесников</v>
          </cell>
        </row>
        <row r="3836">
          <cell r="A3836">
            <v>3831</v>
          </cell>
          <cell r="B3836">
            <v>3451901422</v>
          </cell>
        </row>
        <row r="3837">
          <cell r="A3837">
            <v>3832</v>
          </cell>
          <cell r="B3837">
            <v>3451901423</v>
          </cell>
        </row>
        <row r="3838">
          <cell r="A3838">
            <v>3833</v>
          </cell>
          <cell r="B3838">
            <v>3451901424</v>
          </cell>
          <cell r="C3838" t="str">
            <v>Колесников</v>
          </cell>
        </row>
        <row r="3839">
          <cell r="A3839">
            <v>3834</v>
          </cell>
          <cell r="B3839">
            <v>3451901428</v>
          </cell>
          <cell r="C3839" t="str">
            <v>Колесников</v>
          </cell>
        </row>
        <row r="3840">
          <cell r="A3840">
            <v>3835</v>
          </cell>
          <cell r="B3840">
            <v>3451901435</v>
          </cell>
          <cell r="C3840" t="str">
            <v>Колесников</v>
          </cell>
        </row>
        <row r="3841">
          <cell r="A3841">
            <v>3836</v>
          </cell>
          <cell r="B3841">
            <v>3451901437</v>
          </cell>
          <cell r="C3841" t="str">
            <v>Колесников</v>
          </cell>
        </row>
        <row r="3842">
          <cell r="A3842">
            <v>3837</v>
          </cell>
          <cell r="B3842">
            <v>3451901439</v>
          </cell>
          <cell r="C3842" t="str">
            <v>Колесников</v>
          </cell>
        </row>
        <row r="3843">
          <cell r="A3843">
            <v>3838</v>
          </cell>
          <cell r="B3843">
            <v>3451901440</v>
          </cell>
          <cell r="C3843" t="str">
            <v>Колесников</v>
          </cell>
        </row>
        <row r="3844">
          <cell r="A3844">
            <v>3839</v>
          </cell>
          <cell r="B3844">
            <v>3451901443</v>
          </cell>
          <cell r="C3844" t="str">
            <v>Колесников</v>
          </cell>
        </row>
        <row r="3845">
          <cell r="A3845">
            <v>3840</v>
          </cell>
          <cell r="B3845">
            <v>3451901444</v>
          </cell>
          <cell r="C3845" t="str">
            <v>Колесников</v>
          </cell>
        </row>
        <row r="3846">
          <cell r="A3846">
            <v>3841</v>
          </cell>
          <cell r="B3846">
            <v>3451901451</v>
          </cell>
        </row>
        <row r="3847">
          <cell r="A3847">
            <v>3842</v>
          </cell>
          <cell r="B3847">
            <v>3451901453</v>
          </cell>
          <cell r="C3847" t="str">
            <v>Мурашов</v>
          </cell>
          <cell r="E3847" t="str">
            <v>Мурашов</v>
          </cell>
        </row>
        <row r="3848">
          <cell r="A3848">
            <v>3843</v>
          </cell>
          <cell r="B3848">
            <v>3451901462</v>
          </cell>
          <cell r="C3848" t="str">
            <v>Бирюков</v>
          </cell>
          <cell r="E3848" t="str">
            <v>Бирюков</v>
          </cell>
        </row>
        <row r="3849">
          <cell r="A3849">
            <v>3844</v>
          </cell>
          <cell r="B3849">
            <v>3451901463</v>
          </cell>
          <cell r="C3849" t="str">
            <v>Колесников</v>
          </cell>
        </row>
        <row r="3850">
          <cell r="A3850">
            <v>3845</v>
          </cell>
          <cell r="B3850">
            <v>3451901466</v>
          </cell>
          <cell r="C3850" t="str">
            <v>Колесников</v>
          </cell>
        </row>
        <row r="3851">
          <cell r="A3851">
            <v>3846</v>
          </cell>
          <cell r="B3851">
            <v>3451901468</v>
          </cell>
          <cell r="C3851" t="str">
            <v>Колесников</v>
          </cell>
        </row>
        <row r="3852">
          <cell r="A3852">
            <v>3847</v>
          </cell>
          <cell r="B3852">
            <v>3451901469</v>
          </cell>
          <cell r="C3852" t="str">
            <v>Колесников</v>
          </cell>
        </row>
        <row r="3853">
          <cell r="A3853">
            <v>3848</v>
          </cell>
          <cell r="B3853">
            <v>3451901470</v>
          </cell>
          <cell r="C3853" t="str">
            <v>Колесников</v>
          </cell>
        </row>
        <row r="3854">
          <cell r="A3854">
            <v>3849</v>
          </cell>
          <cell r="B3854">
            <v>3451901471</v>
          </cell>
          <cell r="C3854" t="str">
            <v>Колесников</v>
          </cell>
        </row>
        <row r="3855">
          <cell r="A3855">
            <v>3850</v>
          </cell>
          <cell r="B3855">
            <v>3451901473</v>
          </cell>
          <cell r="C3855" t="str">
            <v>Колесников</v>
          </cell>
        </row>
        <row r="3856">
          <cell r="A3856">
            <v>3851</v>
          </cell>
          <cell r="B3856">
            <v>3451901474</v>
          </cell>
          <cell r="C3856" t="str">
            <v>Колесников</v>
          </cell>
        </row>
        <row r="3857">
          <cell r="A3857">
            <v>3852</v>
          </cell>
          <cell r="B3857">
            <v>3451901475</v>
          </cell>
          <cell r="C3857" t="str">
            <v>Колесников</v>
          </cell>
        </row>
        <row r="3858">
          <cell r="A3858">
            <v>3853</v>
          </cell>
          <cell r="B3858">
            <v>3451901476</v>
          </cell>
          <cell r="C3858" t="str">
            <v>Колесников</v>
          </cell>
        </row>
        <row r="3859">
          <cell r="A3859">
            <v>3854</v>
          </cell>
          <cell r="B3859">
            <v>3451901479</v>
          </cell>
        </row>
        <row r="3860">
          <cell r="A3860">
            <v>3855</v>
          </cell>
          <cell r="B3860">
            <v>3451901481</v>
          </cell>
          <cell r="C3860" t="str">
            <v>Бирюков</v>
          </cell>
          <cell r="E3860" t="str">
            <v>Бирюков</v>
          </cell>
        </row>
        <row r="3861">
          <cell r="A3861">
            <v>3856</v>
          </cell>
          <cell r="B3861">
            <v>3451901484</v>
          </cell>
          <cell r="C3861" t="str">
            <v>Колесников</v>
          </cell>
        </row>
        <row r="3862">
          <cell r="A3862">
            <v>3857</v>
          </cell>
          <cell r="B3862">
            <v>3451901485</v>
          </cell>
          <cell r="C3862" t="str">
            <v>Колесников</v>
          </cell>
        </row>
        <row r="3863">
          <cell r="A3863">
            <v>3858</v>
          </cell>
          <cell r="B3863">
            <v>3451901490</v>
          </cell>
          <cell r="C3863" t="str">
            <v>Сорокин</v>
          </cell>
        </row>
        <row r="3864">
          <cell r="A3864">
            <v>3859</v>
          </cell>
          <cell r="B3864">
            <v>3451901495</v>
          </cell>
          <cell r="C3864" t="str">
            <v>Бирюков</v>
          </cell>
          <cell r="E3864" t="str">
            <v>Бирюков</v>
          </cell>
        </row>
        <row r="3865">
          <cell r="A3865">
            <v>3860</v>
          </cell>
          <cell r="B3865">
            <v>3451901497</v>
          </cell>
        </row>
        <row r="3866">
          <cell r="A3866">
            <v>3861</v>
          </cell>
          <cell r="B3866">
            <v>3451901499</v>
          </cell>
        </row>
        <row r="3867">
          <cell r="A3867">
            <v>3862</v>
          </cell>
          <cell r="B3867">
            <v>3451901500</v>
          </cell>
          <cell r="C3867" t="str">
            <v>Мурашов/Бирюков/Колесников</v>
          </cell>
          <cell r="E3867" t="str">
            <v>Мурашов/Бирюков/Колесников</v>
          </cell>
        </row>
        <row r="3868">
          <cell r="A3868">
            <v>3863</v>
          </cell>
          <cell r="B3868">
            <v>3451901501</v>
          </cell>
          <cell r="C3868" t="str">
            <v>Мурашов/Бирюков/Колесников</v>
          </cell>
          <cell r="E3868" t="str">
            <v>Мурашов/Бирюков/Колесников</v>
          </cell>
        </row>
        <row r="3869">
          <cell r="A3869">
            <v>3864</v>
          </cell>
          <cell r="B3869">
            <v>3451901503</v>
          </cell>
          <cell r="C3869" t="str">
            <v>Бирюков</v>
          </cell>
          <cell r="E3869" t="str">
            <v>Бирюков</v>
          </cell>
        </row>
        <row r="3870">
          <cell r="A3870">
            <v>3865</v>
          </cell>
          <cell r="B3870">
            <v>3451901504</v>
          </cell>
          <cell r="C3870" t="str">
            <v>Бирюков</v>
          </cell>
          <cell r="E3870" t="str">
            <v>Бирюков</v>
          </cell>
        </row>
        <row r="3871">
          <cell r="A3871">
            <v>3866</v>
          </cell>
          <cell r="B3871">
            <v>3451901507</v>
          </cell>
          <cell r="C3871" t="str">
            <v>Бирюков</v>
          </cell>
          <cell r="E3871" t="str">
            <v>Бирюков</v>
          </cell>
        </row>
        <row r="3872">
          <cell r="A3872">
            <v>3867</v>
          </cell>
          <cell r="B3872">
            <v>3451901530</v>
          </cell>
          <cell r="C3872" t="str">
            <v>Сорокин</v>
          </cell>
        </row>
        <row r="3873">
          <cell r="A3873">
            <v>3868</v>
          </cell>
          <cell r="B3873">
            <v>3451901531</v>
          </cell>
          <cell r="C3873" t="str">
            <v>Сорокин</v>
          </cell>
        </row>
        <row r="3874">
          <cell r="A3874">
            <v>3869</v>
          </cell>
          <cell r="B3874">
            <v>3451901532</v>
          </cell>
        </row>
        <row r="3875">
          <cell r="A3875">
            <v>3870</v>
          </cell>
          <cell r="B3875">
            <v>3451901535</v>
          </cell>
          <cell r="C3875" t="str">
            <v>Сорокин</v>
          </cell>
        </row>
        <row r="3876">
          <cell r="A3876">
            <v>3871</v>
          </cell>
          <cell r="B3876">
            <v>3451901536</v>
          </cell>
        </row>
        <row r="3877">
          <cell r="A3877">
            <v>3872</v>
          </cell>
          <cell r="B3877">
            <v>3451901538</v>
          </cell>
          <cell r="C3877" t="str">
            <v>Сорокин</v>
          </cell>
        </row>
        <row r="3878">
          <cell r="A3878">
            <v>3873</v>
          </cell>
          <cell r="B3878">
            <v>3451901539</v>
          </cell>
          <cell r="C3878" t="str">
            <v>Колесников</v>
          </cell>
        </row>
        <row r="3879">
          <cell r="A3879">
            <v>3874</v>
          </cell>
          <cell r="B3879">
            <v>3451901540</v>
          </cell>
          <cell r="C3879" t="str">
            <v>Колесников</v>
          </cell>
        </row>
        <row r="3880">
          <cell r="A3880">
            <v>3875</v>
          </cell>
          <cell r="B3880">
            <v>3451901541</v>
          </cell>
          <cell r="C3880" t="str">
            <v>Колесников/Мурашов</v>
          </cell>
          <cell r="E3880" t="str">
            <v>Мурашов/Колесников</v>
          </cell>
        </row>
        <row r="3881">
          <cell r="A3881">
            <v>3876</v>
          </cell>
          <cell r="B3881">
            <v>3451901542</v>
          </cell>
          <cell r="C3881" t="str">
            <v>Колесников</v>
          </cell>
        </row>
        <row r="3882">
          <cell r="A3882">
            <v>3877</v>
          </cell>
          <cell r="B3882">
            <v>3451901543</v>
          </cell>
          <cell r="C3882" t="str">
            <v>Колесников</v>
          </cell>
        </row>
        <row r="3883">
          <cell r="A3883">
            <v>3878</v>
          </cell>
          <cell r="B3883">
            <v>3451901544</v>
          </cell>
          <cell r="C3883" t="str">
            <v>Колесников</v>
          </cell>
        </row>
        <row r="3884">
          <cell r="A3884">
            <v>3879</v>
          </cell>
          <cell r="B3884">
            <v>3451901545</v>
          </cell>
          <cell r="C3884" t="str">
            <v>Колесников/Мурашов</v>
          </cell>
          <cell r="E3884" t="str">
            <v>Мурашов/Колесников</v>
          </cell>
        </row>
        <row r="3885">
          <cell r="A3885">
            <v>3880</v>
          </cell>
          <cell r="B3885">
            <v>3451901553</v>
          </cell>
          <cell r="C3885" t="str">
            <v>Колесников</v>
          </cell>
        </row>
        <row r="3886">
          <cell r="A3886">
            <v>3881</v>
          </cell>
          <cell r="B3886">
            <v>3451901554</v>
          </cell>
          <cell r="C3886" t="str">
            <v>Колесников</v>
          </cell>
        </row>
        <row r="3887">
          <cell r="A3887">
            <v>3882</v>
          </cell>
          <cell r="B3887">
            <v>3451901555</v>
          </cell>
          <cell r="C3887" t="str">
            <v>Колесников</v>
          </cell>
        </row>
        <row r="3888">
          <cell r="A3888">
            <v>3883</v>
          </cell>
          <cell r="B3888">
            <v>3451901556</v>
          </cell>
          <cell r="C3888" t="str">
            <v>Колесников</v>
          </cell>
        </row>
        <row r="3889">
          <cell r="A3889">
            <v>3884</v>
          </cell>
          <cell r="B3889">
            <v>3451901557</v>
          </cell>
        </row>
        <row r="3890">
          <cell r="A3890">
            <v>3885</v>
          </cell>
          <cell r="B3890">
            <v>3451901563</v>
          </cell>
          <cell r="C3890" t="str">
            <v>Сорокин</v>
          </cell>
        </row>
        <row r="3891">
          <cell r="A3891">
            <v>3886</v>
          </cell>
          <cell r="B3891">
            <v>3451901564</v>
          </cell>
          <cell r="C3891" t="str">
            <v>Ефименко</v>
          </cell>
        </row>
        <row r="3892">
          <cell r="A3892">
            <v>3887</v>
          </cell>
          <cell r="B3892">
            <v>3451901572</v>
          </cell>
          <cell r="C3892" t="str">
            <v>Колесников</v>
          </cell>
        </row>
        <row r="3893">
          <cell r="A3893">
            <v>3888</v>
          </cell>
          <cell r="B3893">
            <v>3451901576</v>
          </cell>
          <cell r="C3893" t="str">
            <v>Ефименко</v>
          </cell>
        </row>
        <row r="3894">
          <cell r="A3894">
            <v>3889</v>
          </cell>
          <cell r="B3894">
            <v>3451901579</v>
          </cell>
        </row>
        <row r="3895">
          <cell r="A3895">
            <v>3890</v>
          </cell>
          <cell r="B3895">
            <v>3451901580</v>
          </cell>
          <cell r="C3895" t="str">
            <v>Ефименко</v>
          </cell>
        </row>
        <row r="3896">
          <cell r="A3896">
            <v>3891</v>
          </cell>
          <cell r="B3896">
            <v>3451901582</v>
          </cell>
        </row>
        <row r="3897">
          <cell r="A3897">
            <v>3892</v>
          </cell>
          <cell r="B3897">
            <v>3451901608</v>
          </cell>
          <cell r="C3897" t="str">
            <v>Колесников</v>
          </cell>
        </row>
        <row r="3898">
          <cell r="A3898">
            <v>3893</v>
          </cell>
          <cell r="B3898">
            <v>3451901611</v>
          </cell>
          <cell r="C3898" t="str">
            <v>Колесников</v>
          </cell>
        </row>
        <row r="3899">
          <cell r="A3899">
            <v>3894</v>
          </cell>
          <cell r="B3899">
            <v>3451901618</v>
          </cell>
          <cell r="C3899" t="str">
            <v>Колесников</v>
          </cell>
        </row>
        <row r="3900">
          <cell r="A3900">
            <v>3895</v>
          </cell>
          <cell r="B3900">
            <v>3451901619</v>
          </cell>
        </row>
        <row r="3901">
          <cell r="A3901">
            <v>3896</v>
          </cell>
          <cell r="B3901">
            <v>3451901621</v>
          </cell>
          <cell r="C3901" t="str">
            <v>Колесников</v>
          </cell>
        </row>
        <row r="3902">
          <cell r="A3902">
            <v>3897</v>
          </cell>
          <cell r="B3902">
            <v>3451901622</v>
          </cell>
          <cell r="C3902" t="str">
            <v>Колесников</v>
          </cell>
        </row>
        <row r="3903">
          <cell r="A3903">
            <v>3898</v>
          </cell>
          <cell r="B3903">
            <v>3451901623</v>
          </cell>
          <cell r="C3903" t="str">
            <v>Колесников</v>
          </cell>
        </row>
        <row r="3904">
          <cell r="A3904">
            <v>3899</v>
          </cell>
          <cell r="B3904">
            <v>3451901624</v>
          </cell>
          <cell r="C3904" t="str">
            <v>Колесников</v>
          </cell>
        </row>
        <row r="3905">
          <cell r="A3905">
            <v>3900</v>
          </cell>
          <cell r="B3905">
            <v>3451901625</v>
          </cell>
          <cell r="C3905" t="str">
            <v>Колесников</v>
          </cell>
        </row>
        <row r="3906">
          <cell r="A3906">
            <v>3901</v>
          </cell>
          <cell r="B3906">
            <v>3451901632</v>
          </cell>
          <cell r="C3906" t="str">
            <v>Грачева</v>
          </cell>
          <cell r="D3906" t="str">
            <v>грачева</v>
          </cell>
          <cell r="E3906">
            <v>1</v>
          </cell>
        </row>
        <row r="3907">
          <cell r="A3907">
            <v>3902</v>
          </cell>
          <cell r="B3907">
            <v>3451901636</v>
          </cell>
        </row>
        <row r="3908">
          <cell r="A3908">
            <v>3903</v>
          </cell>
          <cell r="B3908">
            <v>3451901637</v>
          </cell>
          <cell r="C3908" t="str">
            <v>Бирюков</v>
          </cell>
          <cell r="E3908" t="str">
            <v>Бирюков</v>
          </cell>
        </row>
        <row r="3909">
          <cell r="A3909">
            <v>3904</v>
          </cell>
          <cell r="B3909">
            <v>3451901640</v>
          </cell>
          <cell r="C3909" t="str">
            <v>Бирюков</v>
          </cell>
          <cell r="E3909" t="str">
            <v>Бирюков</v>
          </cell>
        </row>
        <row r="3910">
          <cell r="A3910">
            <v>3905</v>
          </cell>
          <cell r="B3910">
            <v>3451901643</v>
          </cell>
          <cell r="C3910" t="str">
            <v>Колесников</v>
          </cell>
        </row>
        <row r="3911">
          <cell r="A3911">
            <v>3906</v>
          </cell>
          <cell r="B3911">
            <v>3451901645</v>
          </cell>
          <cell r="C3911" t="str">
            <v>Колесников</v>
          </cell>
        </row>
        <row r="3912">
          <cell r="A3912">
            <v>3907</v>
          </cell>
          <cell r="B3912">
            <v>3451901646</v>
          </cell>
          <cell r="C3912" t="str">
            <v>Колесников</v>
          </cell>
        </row>
        <row r="3913">
          <cell r="A3913">
            <v>3908</v>
          </cell>
          <cell r="B3913">
            <v>3451901647</v>
          </cell>
          <cell r="C3913" t="str">
            <v>Колесников</v>
          </cell>
        </row>
        <row r="3914">
          <cell r="A3914">
            <v>3909</v>
          </cell>
          <cell r="B3914">
            <v>3451901649</v>
          </cell>
          <cell r="C3914" t="str">
            <v>Колесников</v>
          </cell>
        </row>
        <row r="3915">
          <cell r="A3915">
            <v>3910</v>
          </cell>
          <cell r="B3915">
            <v>3451901650</v>
          </cell>
          <cell r="C3915" t="str">
            <v>Колесников</v>
          </cell>
        </row>
        <row r="3916">
          <cell r="A3916">
            <v>3911</v>
          </cell>
          <cell r="B3916">
            <v>3451901651</v>
          </cell>
          <cell r="C3916" t="str">
            <v>Бирюков</v>
          </cell>
          <cell r="E3916" t="str">
            <v>Бирюков</v>
          </cell>
        </row>
        <row r="3917">
          <cell r="A3917">
            <v>3912</v>
          </cell>
          <cell r="B3917">
            <v>3451901652</v>
          </cell>
          <cell r="C3917" t="str">
            <v>Колесников</v>
          </cell>
        </row>
        <row r="3918">
          <cell r="A3918">
            <v>3913</v>
          </cell>
          <cell r="B3918">
            <v>3451901653</v>
          </cell>
          <cell r="C3918" t="str">
            <v>Колесников</v>
          </cell>
        </row>
        <row r="3919">
          <cell r="A3919">
            <v>3914</v>
          </cell>
          <cell r="B3919">
            <v>3451901654</v>
          </cell>
          <cell r="C3919" t="str">
            <v>Колесников</v>
          </cell>
        </row>
        <row r="3920">
          <cell r="A3920">
            <v>3915</v>
          </cell>
          <cell r="B3920">
            <v>3451901655</v>
          </cell>
          <cell r="C3920" t="str">
            <v>Колесников</v>
          </cell>
        </row>
        <row r="3921">
          <cell r="A3921">
            <v>3916</v>
          </cell>
          <cell r="B3921">
            <v>3451901656</v>
          </cell>
          <cell r="C3921" t="str">
            <v>Колесников</v>
          </cell>
        </row>
        <row r="3922">
          <cell r="A3922">
            <v>3917</v>
          </cell>
          <cell r="B3922">
            <v>3451901667</v>
          </cell>
          <cell r="C3922" t="str">
            <v>Колесников</v>
          </cell>
        </row>
        <row r="3923">
          <cell r="A3923">
            <v>3918</v>
          </cell>
          <cell r="B3923">
            <v>3451901668</v>
          </cell>
        </row>
        <row r="3924">
          <cell r="A3924">
            <v>3919</v>
          </cell>
          <cell r="B3924">
            <v>3451901673</v>
          </cell>
        </row>
        <row r="3925">
          <cell r="A3925">
            <v>3920</v>
          </cell>
          <cell r="B3925">
            <v>3451901675</v>
          </cell>
          <cell r="C3925" t="str">
            <v>Мурашов/Бирюков/Колесников</v>
          </cell>
          <cell r="E3925" t="str">
            <v>Мурашов/Бирюков/Колесников</v>
          </cell>
        </row>
        <row r="3926">
          <cell r="A3926">
            <v>3921</v>
          </cell>
          <cell r="B3926">
            <v>3451901676</v>
          </cell>
          <cell r="C3926" t="str">
            <v>Бирюков</v>
          </cell>
          <cell r="E3926" t="str">
            <v>Бирюков</v>
          </cell>
        </row>
        <row r="3927">
          <cell r="A3927">
            <v>3922</v>
          </cell>
          <cell r="B3927">
            <v>3451901677</v>
          </cell>
          <cell r="C3927" t="str">
            <v>Мурашов/Колесников</v>
          </cell>
          <cell r="E3927" t="str">
            <v>Мурашов/Колесников</v>
          </cell>
        </row>
        <row r="3928">
          <cell r="A3928">
            <v>3923</v>
          </cell>
          <cell r="B3928">
            <v>3451901682</v>
          </cell>
          <cell r="C3928" t="str">
            <v>Бирюков</v>
          </cell>
          <cell r="E3928" t="str">
            <v>Бирюков</v>
          </cell>
        </row>
        <row r="3929">
          <cell r="A3929">
            <v>3924</v>
          </cell>
          <cell r="B3929">
            <v>3451901683</v>
          </cell>
          <cell r="C3929" t="str">
            <v>Мурашов/Бирюков/Колесников</v>
          </cell>
          <cell r="E3929" t="str">
            <v>Мурашов/Бирюков/Колесников</v>
          </cell>
        </row>
        <row r="3930">
          <cell r="A3930">
            <v>3925</v>
          </cell>
          <cell r="B3930">
            <v>3451901686</v>
          </cell>
          <cell r="C3930" t="str">
            <v>Бирюков</v>
          </cell>
          <cell r="E3930" t="str">
            <v>Бирюков</v>
          </cell>
        </row>
        <row r="3931">
          <cell r="A3931">
            <v>3926</v>
          </cell>
          <cell r="B3931">
            <v>3451901687</v>
          </cell>
          <cell r="C3931" t="str">
            <v>Мурашов/Колесников</v>
          </cell>
          <cell r="E3931" t="str">
            <v>Мурашов/Бирюков/Колесников</v>
          </cell>
        </row>
        <row r="3932">
          <cell r="A3932">
            <v>3927</v>
          </cell>
          <cell r="B3932">
            <v>3451901693</v>
          </cell>
          <cell r="C3932" t="str">
            <v>Бирюков/Колесников</v>
          </cell>
          <cell r="E3932" t="str">
            <v>Бирюков</v>
          </cell>
        </row>
        <row r="3933">
          <cell r="A3933">
            <v>3928</v>
          </cell>
          <cell r="B3933">
            <v>3451901695</v>
          </cell>
          <cell r="C3933" t="str">
            <v>Мурашов</v>
          </cell>
          <cell r="E3933" t="str">
            <v>Мурашов/Бирюков/Колесников</v>
          </cell>
        </row>
        <row r="3934">
          <cell r="A3934">
            <v>3929</v>
          </cell>
          <cell r="B3934">
            <v>3451901698</v>
          </cell>
          <cell r="C3934" t="str">
            <v>Грачева</v>
          </cell>
          <cell r="D3934" t="str">
            <v>грачева</v>
          </cell>
          <cell r="E3934">
            <v>1</v>
          </cell>
        </row>
        <row r="3935">
          <cell r="A3935">
            <v>3930</v>
          </cell>
          <cell r="B3935">
            <v>3451901700</v>
          </cell>
          <cell r="C3935" t="str">
            <v>Колесников</v>
          </cell>
        </row>
        <row r="3936">
          <cell r="A3936">
            <v>3931</v>
          </cell>
          <cell r="B3936">
            <v>3451901706</v>
          </cell>
          <cell r="C3936" t="str">
            <v>Бирюков</v>
          </cell>
          <cell r="E3936" t="str">
            <v>Бирюков</v>
          </cell>
        </row>
        <row r="3937">
          <cell r="A3937">
            <v>3932</v>
          </cell>
          <cell r="B3937">
            <v>3451901707</v>
          </cell>
          <cell r="C3937" t="str">
            <v>Бирюков</v>
          </cell>
          <cell r="E3937" t="str">
            <v>Бирюков</v>
          </cell>
        </row>
        <row r="3938">
          <cell r="A3938">
            <v>3933</v>
          </cell>
          <cell r="B3938">
            <v>3451901708</v>
          </cell>
          <cell r="C3938" t="str">
            <v>Колесников</v>
          </cell>
        </row>
        <row r="3939">
          <cell r="A3939">
            <v>3934</v>
          </cell>
          <cell r="B3939">
            <v>3451901720</v>
          </cell>
          <cell r="C3939" t="str">
            <v>Колесников</v>
          </cell>
        </row>
        <row r="3940">
          <cell r="A3940">
            <v>3935</v>
          </cell>
          <cell r="B3940">
            <v>3451901733</v>
          </cell>
          <cell r="C3940" t="str">
            <v>Колесников</v>
          </cell>
        </row>
        <row r="3941">
          <cell r="A3941">
            <v>3936</v>
          </cell>
          <cell r="B3941">
            <v>3451901738</v>
          </cell>
          <cell r="C3941" t="str">
            <v>Сорокин</v>
          </cell>
        </row>
        <row r="3942">
          <cell r="A3942">
            <v>3937</v>
          </cell>
          <cell r="B3942">
            <v>3451901740</v>
          </cell>
          <cell r="C3942" t="str">
            <v>Колесников</v>
          </cell>
        </row>
        <row r="3943">
          <cell r="A3943">
            <v>3938</v>
          </cell>
          <cell r="B3943">
            <v>3451901741</v>
          </cell>
          <cell r="C3943" t="str">
            <v>Комогоров</v>
          </cell>
          <cell r="E3943" t="str">
            <v>Комогоров</v>
          </cell>
        </row>
        <row r="3944">
          <cell r="A3944">
            <v>3939</v>
          </cell>
          <cell r="B3944">
            <v>3451901748</v>
          </cell>
          <cell r="C3944" t="str">
            <v>Колесников</v>
          </cell>
        </row>
        <row r="3945">
          <cell r="A3945">
            <v>3940</v>
          </cell>
          <cell r="B3945">
            <v>3451901782</v>
          </cell>
          <cell r="C3945" t="str">
            <v>Колесников</v>
          </cell>
        </row>
        <row r="3946">
          <cell r="A3946">
            <v>3941</v>
          </cell>
          <cell r="B3946">
            <v>3451901783</v>
          </cell>
          <cell r="C3946" t="str">
            <v>Колесников</v>
          </cell>
        </row>
        <row r="3947">
          <cell r="A3947">
            <v>3942</v>
          </cell>
          <cell r="B3947">
            <v>3451901789</v>
          </cell>
          <cell r="C3947" t="str">
            <v>Колесников</v>
          </cell>
        </row>
        <row r="3948">
          <cell r="A3948">
            <v>3943</v>
          </cell>
          <cell r="B3948">
            <v>3451901792</v>
          </cell>
          <cell r="C3948" t="str">
            <v>Колесников</v>
          </cell>
        </row>
        <row r="3949">
          <cell r="A3949">
            <v>3944</v>
          </cell>
          <cell r="B3949">
            <v>3451901793</v>
          </cell>
          <cell r="C3949" t="str">
            <v>Колесников</v>
          </cell>
        </row>
        <row r="3950">
          <cell r="A3950">
            <v>3945</v>
          </cell>
          <cell r="B3950">
            <v>3451901797</v>
          </cell>
          <cell r="C3950" t="str">
            <v>Бирюков/Колесников</v>
          </cell>
        </row>
        <row r="3951">
          <cell r="A3951">
            <v>3946</v>
          </cell>
          <cell r="B3951">
            <v>3451901800</v>
          </cell>
          <cell r="C3951" t="str">
            <v>Колесников</v>
          </cell>
        </row>
        <row r="3952">
          <cell r="A3952">
            <v>3947</v>
          </cell>
          <cell r="B3952">
            <v>3451901804</v>
          </cell>
        </row>
        <row r="3953">
          <cell r="A3953">
            <v>3948</v>
          </cell>
          <cell r="B3953">
            <v>3451901806</v>
          </cell>
          <cell r="C3953" t="str">
            <v>Колесников</v>
          </cell>
        </row>
        <row r="3954">
          <cell r="A3954">
            <v>3949</v>
          </cell>
          <cell r="B3954">
            <v>3451901810</v>
          </cell>
        </row>
        <row r="3955">
          <cell r="A3955">
            <v>3950</v>
          </cell>
          <cell r="B3955">
            <v>3451901813</v>
          </cell>
        </row>
        <row r="3956">
          <cell r="A3956">
            <v>3951</v>
          </cell>
          <cell r="B3956">
            <v>3451901815</v>
          </cell>
        </row>
        <row r="3957">
          <cell r="A3957">
            <v>3952</v>
          </cell>
          <cell r="B3957">
            <v>3451901816</v>
          </cell>
        </row>
        <row r="3958">
          <cell r="A3958">
            <v>3953</v>
          </cell>
          <cell r="B3958">
            <v>3451901835</v>
          </cell>
          <cell r="C3958" t="str">
            <v>сорокин</v>
          </cell>
        </row>
        <row r="3959">
          <cell r="A3959">
            <v>3954</v>
          </cell>
          <cell r="B3959">
            <v>3451901836</v>
          </cell>
          <cell r="C3959" t="str">
            <v>Бирюков</v>
          </cell>
          <cell r="E3959" t="str">
            <v>Бирюков</v>
          </cell>
        </row>
        <row r="3960">
          <cell r="A3960">
            <v>3955</v>
          </cell>
          <cell r="B3960">
            <v>3451901843</v>
          </cell>
          <cell r="E3960" t="str">
            <v>Комогоров</v>
          </cell>
        </row>
        <row r="3961">
          <cell r="A3961">
            <v>3956</v>
          </cell>
          <cell r="B3961">
            <v>3451901844</v>
          </cell>
          <cell r="E3961" t="str">
            <v>Комогоров</v>
          </cell>
        </row>
        <row r="3962">
          <cell r="A3962">
            <v>3957</v>
          </cell>
          <cell r="B3962">
            <v>3451901845</v>
          </cell>
          <cell r="C3962" t="str">
            <v>Комогогоров</v>
          </cell>
          <cell r="E3962" t="str">
            <v>Комогоров</v>
          </cell>
        </row>
        <row r="3963">
          <cell r="A3963">
            <v>3958</v>
          </cell>
          <cell r="B3963">
            <v>3451901846</v>
          </cell>
          <cell r="C3963" t="str">
            <v>Комогоров</v>
          </cell>
          <cell r="E3963" t="str">
            <v>Комогоров</v>
          </cell>
        </row>
        <row r="3964">
          <cell r="A3964">
            <v>3959</v>
          </cell>
          <cell r="B3964">
            <v>3451901847</v>
          </cell>
          <cell r="C3964" t="str">
            <v>Комогоров</v>
          </cell>
          <cell r="E3964" t="str">
            <v>Комогоров</v>
          </cell>
        </row>
        <row r="3965">
          <cell r="A3965">
            <v>3960</v>
          </cell>
          <cell r="B3965">
            <v>3451901848</v>
          </cell>
          <cell r="C3965" t="str">
            <v>Комогоров</v>
          </cell>
          <cell r="E3965" t="str">
            <v>Комогоров</v>
          </cell>
        </row>
        <row r="3966">
          <cell r="A3966">
            <v>3961</v>
          </cell>
          <cell r="B3966">
            <v>3451901849</v>
          </cell>
          <cell r="E3966" t="str">
            <v>Комогоров</v>
          </cell>
        </row>
        <row r="3967">
          <cell r="A3967">
            <v>3962</v>
          </cell>
          <cell r="B3967">
            <v>3451901850</v>
          </cell>
          <cell r="E3967" t="str">
            <v>Комогоров</v>
          </cell>
        </row>
        <row r="3968">
          <cell r="A3968">
            <v>3963</v>
          </cell>
          <cell r="B3968">
            <v>3451901851</v>
          </cell>
          <cell r="C3968" t="str">
            <v>Комогоров</v>
          </cell>
          <cell r="E3968" t="str">
            <v>Комогоров</v>
          </cell>
        </row>
        <row r="3969">
          <cell r="A3969">
            <v>3964</v>
          </cell>
          <cell r="B3969">
            <v>3451901852</v>
          </cell>
          <cell r="C3969" t="str">
            <v>Комогоров</v>
          </cell>
          <cell r="E3969" t="str">
            <v>Комогоров</v>
          </cell>
        </row>
        <row r="3970">
          <cell r="A3970">
            <v>3965</v>
          </cell>
          <cell r="B3970">
            <v>3451901853</v>
          </cell>
          <cell r="C3970" t="str">
            <v>Комогоров</v>
          </cell>
          <cell r="E3970" t="str">
            <v>Комогоров</v>
          </cell>
        </row>
        <row r="3971">
          <cell r="A3971">
            <v>3966</v>
          </cell>
          <cell r="B3971">
            <v>3451901854</v>
          </cell>
          <cell r="C3971" t="str">
            <v>Комогоров</v>
          </cell>
          <cell r="E3971" t="str">
            <v>Комогоров</v>
          </cell>
        </row>
        <row r="3972">
          <cell r="A3972">
            <v>3967</v>
          </cell>
          <cell r="B3972">
            <v>3451901855</v>
          </cell>
          <cell r="C3972" t="str">
            <v>Комогоров</v>
          </cell>
          <cell r="E3972" t="str">
            <v>Комогоров</v>
          </cell>
        </row>
        <row r="3973">
          <cell r="A3973">
            <v>3968</v>
          </cell>
          <cell r="B3973">
            <v>3451901856</v>
          </cell>
          <cell r="C3973" t="str">
            <v>Комогоров</v>
          </cell>
          <cell r="E3973" t="str">
            <v>Комогоров</v>
          </cell>
        </row>
        <row r="3974">
          <cell r="A3974">
            <v>3969</v>
          </cell>
          <cell r="B3974">
            <v>3451901857</v>
          </cell>
          <cell r="C3974" t="str">
            <v>Комогоров</v>
          </cell>
          <cell r="E3974" t="str">
            <v>Комогоров</v>
          </cell>
        </row>
        <row r="3975">
          <cell r="A3975">
            <v>3970</v>
          </cell>
          <cell r="B3975">
            <v>3451901858</v>
          </cell>
          <cell r="C3975" t="str">
            <v>Комогоров</v>
          </cell>
          <cell r="E3975" t="str">
            <v>Комогоров</v>
          </cell>
        </row>
        <row r="3976">
          <cell r="A3976">
            <v>3971</v>
          </cell>
          <cell r="B3976">
            <v>3451901859</v>
          </cell>
          <cell r="C3976" t="str">
            <v>Комогоров</v>
          </cell>
          <cell r="E3976" t="str">
            <v>Комогоров</v>
          </cell>
        </row>
        <row r="3977">
          <cell r="A3977">
            <v>3972</v>
          </cell>
          <cell r="B3977">
            <v>3451901860</v>
          </cell>
          <cell r="C3977" t="str">
            <v>Комогоров</v>
          </cell>
          <cell r="E3977" t="str">
            <v>Комогоров</v>
          </cell>
        </row>
        <row r="3978">
          <cell r="A3978">
            <v>3973</v>
          </cell>
          <cell r="B3978">
            <v>3451901861</v>
          </cell>
          <cell r="C3978" t="str">
            <v>Комогоров</v>
          </cell>
          <cell r="E3978" t="str">
            <v>Комогоров</v>
          </cell>
        </row>
        <row r="3979">
          <cell r="A3979">
            <v>3974</v>
          </cell>
          <cell r="B3979">
            <v>3451901862</v>
          </cell>
          <cell r="C3979" t="str">
            <v>Комогоров</v>
          </cell>
          <cell r="E3979" t="str">
            <v>Комогоров</v>
          </cell>
        </row>
        <row r="3980">
          <cell r="A3980">
            <v>3975</v>
          </cell>
          <cell r="B3980">
            <v>3451901863</v>
          </cell>
          <cell r="C3980" t="str">
            <v>Комогоров</v>
          </cell>
          <cell r="E3980" t="str">
            <v>Комогоров</v>
          </cell>
        </row>
        <row r="3981">
          <cell r="A3981">
            <v>3976</v>
          </cell>
          <cell r="B3981">
            <v>3451901864</v>
          </cell>
          <cell r="C3981" t="str">
            <v>Комогоров</v>
          </cell>
          <cell r="E3981" t="str">
            <v>Комогоров</v>
          </cell>
        </row>
        <row r="3982">
          <cell r="A3982">
            <v>3977</v>
          </cell>
          <cell r="B3982">
            <v>3451901865</v>
          </cell>
          <cell r="C3982" t="str">
            <v>Комогоров</v>
          </cell>
          <cell r="E3982" t="str">
            <v>Комогоров</v>
          </cell>
        </row>
        <row r="3983">
          <cell r="A3983">
            <v>3978</v>
          </cell>
          <cell r="B3983">
            <v>3451901866</v>
          </cell>
          <cell r="C3983" t="str">
            <v>Комогоров</v>
          </cell>
          <cell r="E3983" t="str">
            <v>Комогоров</v>
          </cell>
        </row>
        <row r="3984">
          <cell r="A3984">
            <v>3979</v>
          </cell>
          <cell r="B3984">
            <v>3451901867</v>
          </cell>
          <cell r="C3984" t="str">
            <v>Комогоров</v>
          </cell>
          <cell r="E3984" t="str">
            <v>Комогоров</v>
          </cell>
        </row>
        <row r="3985">
          <cell r="A3985">
            <v>3980</v>
          </cell>
          <cell r="B3985">
            <v>3451901868</v>
          </cell>
          <cell r="C3985" t="str">
            <v>Комогоров</v>
          </cell>
          <cell r="E3985" t="str">
            <v>Комогоров</v>
          </cell>
        </row>
        <row r="3986">
          <cell r="A3986">
            <v>3981</v>
          </cell>
          <cell r="B3986">
            <v>3451901871</v>
          </cell>
        </row>
        <row r="3987">
          <cell r="A3987">
            <v>3982</v>
          </cell>
          <cell r="B3987">
            <v>3451901875</v>
          </cell>
          <cell r="C3987" t="str">
            <v>Колесников</v>
          </cell>
        </row>
        <row r="3988">
          <cell r="A3988">
            <v>3983</v>
          </cell>
          <cell r="B3988">
            <v>3451901876</v>
          </cell>
          <cell r="C3988" t="str">
            <v>Колесников</v>
          </cell>
        </row>
        <row r="3989">
          <cell r="A3989">
            <v>3984</v>
          </cell>
          <cell r="B3989">
            <v>3451901879</v>
          </cell>
          <cell r="C3989" t="str">
            <v>Бирюков</v>
          </cell>
          <cell r="E3989" t="str">
            <v>Бирюков</v>
          </cell>
        </row>
        <row r="3990">
          <cell r="A3990">
            <v>3985</v>
          </cell>
          <cell r="B3990">
            <v>3451901880</v>
          </cell>
        </row>
        <row r="3991">
          <cell r="A3991">
            <v>3986</v>
          </cell>
          <cell r="B3991">
            <v>3451901881</v>
          </cell>
        </row>
        <row r="3992">
          <cell r="A3992">
            <v>3987</v>
          </cell>
          <cell r="B3992">
            <v>3451901883</v>
          </cell>
          <cell r="C3992" t="str">
            <v>Сорокин</v>
          </cell>
        </row>
        <row r="3993">
          <cell r="A3993">
            <v>3988</v>
          </cell>
          <cell r="B3993">
            <v>3451901885</v>
          </cell>
          <cell r="C3993" t="str">
            <v>Колесников</v>
          </cell>
        </row>
        <row r="3994">
          <cell r="A3994">
            <v>3989</v>
          </cell>
          <cell r="B3994">
            <v>3451901888</v>
          </cell>
          <cell r="C3994" t="str">
            <v>Колесников</v>
          </cell>
        </row>
        <row r="3995">
          <cell r="A3995">
            <v>3990</v>
          </cell>
          <cell r="B3995">
            <v>3451901889</v>
          </cell>
          <cell r="C3995" t="str">
            <v>Колесников</v>
          </cell>
        </row>
        <row r="3996">
          <cell r="A3996">
            <v>3991</v>
          </cell>
          <cell r="B3996">
            <v>3451901898</v>
          </cell>
          <cell r="C3996" t="str">
            <v>Сорокин</v>
          </cell>
        </row>
        <row r="3997">
          <cell r="A3997">
            <v>3992</v>
          </cell>
          <cell r="B3997">
            <v>3451901902</v>
          </cell>
          <cell r="C3997" t="str">
            <v>Грачева</v>
          </cell>
          <cell r="D3997" t="str">
            <v>грачева</v>
          </cell>
          <cell r="E3997">
            <v>1</v>
          </cell>
        </row>
        <row r="3998">
          <cell r="A3998">
            <v>3993</v>
          </cell>
          <cell r="B3998">
            <v>3451901905</v>
          </cell>
        </row>
        <row r="3999">
          <cell r="A3999">
            <v>3994</v>
          </cell>
          <cell r="B3999">
            <v>3451901916</v>
          </cell>
          <cell r="C3999" t="str">
            <v>Бирюков</v>
          </cell>
          <cell r="E3999" t="str">
            <v>Бирюков</v>
          </cell>
        </row>
        <row r="4000">
          <cell r="A4000">
            <v>3995</v>
          </cell>
          <cell r="B4000">
            <v>3451901917</v>
          </cell>
          <cell r="C4000" t="str">
            <v>Колесников</v>
          </cell>
        </row>
        <row r="4001">
          <cell r="A4001">
            <v>3996</v>
          </cell>
          <cell r="B4001">
            <v>3451901918</v>
          </cell>
        </row>
        <row r="4002">
          <cell r="A4002">
            <v>3997</v>
          </cell>
          <cell r="B4002">
            <v>3451901927</v>
          </cell>
          <cell r="C4002" t="str">
            <v>Бирюков</v>
          </cell>
          <cell r="E4002" t="str">
            <v>Бирюков</v>
          </cell>
        </row>
        <row r="4003">
          <cell r="A4003">
            <v>3998</v>
          </cell>
          <cell r="B4003">
            <v>3451901943</v>
          </cell>
          <cell r="C4003" t="str">
            <v>Бирюков</v>
          </cell>
          <cell r="E4003" t="str">
            <v>Бирюков</v>
          </cell>
        </row>
        <row r="4004">
          <cell r="A4004">
            <v>3999</v>
          </cell>
          <cell r="B4004">
            <v>3451901992</v>
          </cell>
        </row>
        <row r="4005">
          <cell r="A4005">
            <v>4000</v>
          </cell>
          <cell r="B4005">
            <v>3451901993</v>
          </cell>
        </row>
        <row r="4006">
          <cell r="A4006">
            <v>4001</v>
          </cell>
          <cell r="B4006">
            <v>3451902018</v>
          </cell>
          <cell r="C4006" t="str">
            <v>Грачева</v>
          </cell>
          <cell r="D4006" t="str">
            <v>грачева</v>
          </cell>
          <cell r="E4006">
            <v>1</v>
          </cell>
        </row>
        <row r="4007">
          <cell r="A4007">
            <v>4002</v>
          </cell>
          <cell r="B4007">
            <v>3451902027</v>
          </cell>
          <cell r="C4007" t="str">
            <v>Грачева</v>
          </cell>
          <cell r="D4007" t="str">
            <v>грачева</v>
          </cell>
          <cell r="E4007">
            <v>1</v>
          </cell>
        </row>
        <row r="4008">
          <cell r="A4008">
            <v>4003</v>
          </cell>
          <cell r="B4008">
            <v>3451902047</v>
          </cell>
        </row>
        <row r="4009">
          <cell r="A4009">
            <v>4004</v>
          </cell>
          <cell r="B4009">
            <v>3451902106</v>
          </cell>
          <cell r="C4009" t="str">
            <v>Бирюков</v>
          </cell>
          <cell r="E4009" t="str">
            <v>Бирюков</v>
          </cell>
        </row>
        <row r="4010">
          <cell r="A4010">
            <v>4005</v>
          </cell>
          <cell r="B4010">
            <v>3451902110</v>
          </cell>
          <cell r="C4010" t="str">
            <v>сорокин</v>
          </cell>
        </row>
        <row r="4011">
          <cell r="A4011">
            <v>4006</v>
          </cell>
          <cell r="B4011">
            <v>3451902123</v>
          </cell>
          <cell r="C4011" t="str">
            <v>Грачева</v>
          </cell>
          <cell r="D4011" t="str">
            <v>грачева</v>
          </cell>
          <cell r="E4011">
            <v>1</v>
          </cell>
        </row>
        <row r="4012">
          <cell r="A4012">
            <v>4007</v>
          </cell>
          <cell r="B4012">
            <v>3451902127</v>
          </cell>
          <cell r="C4012" t="str">
            <v>грачева</v>
          </cell>
          <cell r="D4012" t="str">
            <v>грачева</v>
          </cell>
          <cell r="E4012">
            <v>1</v>
          </cell>
        </row>
        <row r="4013">
          <cell r="A4013">
            <v>4008</v>
          </cell>
          <cell r="B4013">
            <v>3451902145</v>
          </cell>
          <cell r="C4013" t="str">
            <v>грачева</v>
          </cell>
          <cell r="D4013" t="str">
            <v>грачева</v>
          </cell>
          <cell r="E4013">
            <v>1</v>
          </cell>
        </row>
        <row r="4014">
          <cell r="A4014">
            <v>4009</v>
          </cell>
          <cell r="B4014">
            <v>3451902149</v>
          </cell>
        </row>
        <row r="4015">
          <cell r="A4015">
            <v>4010</v>
          </cell>
          <cell r="B4015">
            <v>3451902163</v>
          </cell>
          <cell r="C4015" t="str">
            <v>Бирюков</v>
          </cell>
          <cell r="E4015" t="str">
            <v>Бирюков</v>
          </cell>
        </row>
        <row r="4016">
          <cell r="A4016">
            <v>4011</v>
          </cell>
          <cell r="B4016">
            <v>3451902164</v>
          </cell>
        </row>
        <row r="4017">
          <cell r="A4017">
            <v>4012</v>
          </cell>
          <cell r="B4017">
            <v>3451902165</v>
          </cell>
        </row>
        <row r="4018">
          <cell r="A4018">
            <v>4013</v>
          </cell>
          <cell r="B4018">
            <v>3451902396</v>
          </cell>
        </row>
        <row r="4019">
          <cell r="A4019">
            <v>4014</v>
          </cell>
          <cell r="B4019">
            <v>3451902441</v>
          </cell>
          <cell r="C4019" t="str">
            <v>сорокин</v>
          </cell>
        </row>
        <row r="4020">
          <cell r="A4020">
            <v>4015</v>
          </cell>
          <cell r="B4020">
            <v>3451902459</v>
          </cell>
          <cell r="C4020" t="str">
            <v>Грачева</v>
          </cell>
          <cell r="D4020" t="str">
            <v>грачева</v>
          </cell>
          <cell r="E4020">
            <v>1</v>
          </cell>
        </row>
        <row r="4021">
          <cell r="A4021">
            <v>4016</v>
          </cell>
          <cell r="B4021">
            <v>3451902470</v>
          </cell>
          <cell r="C4021" t="str">
            <v>Грачева</v>
          </cell>
          <cell r="D4021" t="str">
            <v>грачева</v>
          </cell>
          <cell r="E4021">
            <v>1</v>
          </cell>
        </row>
        <row r="4022">
          <cell r="A4022">
            <v>4017</v>
          </cell>
          <cell r="B4022">
            <v>3451902514</v>
          </cell>
          <cell r="C4022" t="str">
            <v>Колесников</v>
          </cell>
        </row>
        <row r="4023">
          <cell r="A4023">
            <v>4018</v>
          </cell>
          <cell r="B4023">
            <v>3451902544</v>
          </cell>
        </row>
        <row r="4024">
          <cell r="A4024">
            <v>4019</v>
          </cell>
          <cell r="B4024">
            <v>3451902558</v>
          </cell>
          <cell r="C4024" t="str">
            <v>Колесников</v>
          </cell>
        </row>
        <row r="4025">
          <cell r="A4025">
            <v>4020</v>
          </cell>
          <cell r="B4025">
            <v>3451902580</v>
          </cell>
          <cell r="C4025" t="str">
            <v>Колесников</v>
          </cell>
        </row>
        <row r="4026">
          <cell r="A4026">
            <v>4021</v>
          </cell>
          <cell r="B4026">
            <v>3451902589</v>
          </cell>
          <cell r="C4026" t="str">
            <v>Колесников/Мурашов</v>
          </cell>
          <cell r="E4026" t="str">
            <v>Мурашов/Колесников</v>
          </cell>
        </row>
        <row r="4027">
          <cell r="A4027">
            <v>4022</v>
          </cell>
          <cell r="B4027">
            <v>3451902592</v>
          </cell>
        </row>
        <row r="4028">
          <cell r="A4028">
            <v>4023</v>
          </cell>
          <cell r="B4028">
            <v>3451902599</v>
          </cell>
          <cell r="C4028" t="str">
            <v>Ефименко</v>
          </cell>
        </row>
        <row r="4029">
          <cell r="A4029">
            <v>4024</v>
          </cell>
          <cell r="B4029">
            <v>3451902615</v>
          </cell>
        </row>
        <row r="4030">
          <cell r="A4030">
            <v>4025</v>
          </cell>
          <cell r="B4030">
            <v>3451902617</v>
          </cell>
        </row>
        <row r="4031">
          <cell r="A4031">
            <v>4026</v>
          </cell>
          <cell r="B4031">
            <v>3451902619</v>
          </cell>
        </row>
        <row r="4032">
          <cell r="A4032">
            <v>4027</v>
          </cell>
          <cell r="B4032">
            <v>3451902620</v>
          </cell>
        </row>
        <row r="4033">
          <cell r="A4033">
            <v>4028</v>
          </cell>
          <cell r="B4033">
            <v>3451902625</v>
          </cell>
          <cell r="C4033" t="str">
            <v>Бирюков/Колесников</v>
          </cell>
        </row>
        <row r="4034">
          <cell r="A4034">
            <v>4029</v>
          </cell>
          <cell r="B4034">
            <v>3451902674</v>
          </cell>
        </row>
        <row r="4035">
          <cell r="A4035">
            <v>4030</v>
          </cell>
          <cell r="B4035">
            <v>3451902688</v>
          </cell>
        </row>
        <row r="4036">
          <cell r="A4036">
            <v>4031</v>
          </cell>
          <cell r="B4036">
            <v>3451902708</v>
          </cell>
          <cell r="C4036" t="str">
            <v>грачева</v>
          </cell>
          <cell r="D4036" t="str">
            <v>грачева</v>
          </cell>
          <cell r="E4036">
            <v>1</v>
          </cell>
        </row>
        <row r="4037">
          <cell r="A4037">
            <v>4032</v>
          </cell>
          <cell r="B4037">
            <v>3451902752</v>
          </cell>
          <cell r="C4037" t="str">
            <v>Бирюков/Колесников</v>
          </cell>
        </row>
        <row r="4038">
          <cell r="A4038">
            <v>4033</v>
          </cell>
          <cell r="B4038">
            <v>3451902787</v>
          </cell>
        </row>
        <row r="4039">
          <cell r="A4039">
            <v>4034</v>
          </cell>
          <cell r="B4039">
            <v>3451902820</v>
          </cell>
        </row>
        <row r="4040">
          <cell r="A4040">
            <v>4035</v>
          </cell>
          <cell r="B4040">
            <v>3451902826</v>
          </cell>
        </row>
        <row r="4041">
          <cell r="A4041">
            <v>4036</v>
          </cell>
          <cell r="B4041">
            <v>3451902850</v>
          </cell>
        </row>
        <row r="4042">
          <cell r="A4042">
            <v>4037</v>
          </cell>
          <cell r="B4042">
            <v>3451902851</v>
          </cell>
        </row>
        <row r="4043">
          <cell r="A4043">
            <v>4038</v>
          </cell>
          <cell r="B4043">
            <v>3451902852</v>
          </cell>
        </row>
        <row r="4044">
          <cell r="A4044">
            <v>4039</v>
          </cell>
          <cell r="B4044">
            <v>3451902853</v>
          </cell>
        </row>
        <row r="4045">
          <cell r="A4045">
            <v>4040</v>
          </cell>
          <cell r="B4045">
            <v>3451902855</v>
          </cell>
        </row>
        <row r="4046">
          <cell r="A4046">
            <v>4041</v>
          </cell>
          <cell r="B4046">
            <v>3451902868</v>
          </cell>
          <cell r="C4046" t="str">
            <v>Яшин</v>
          </cell>
          <cell r="E4046" t="str">
            <v>Яшин</v>
          </cell>
        </row>
        <row r="4047">
          <cell r="A4047">
            <v>4042</v>
          </cell>
          <cell r="B4047">
            <v>3451902899</v>
          </cell>
          <cell r="C4047" t="str">
            <v>Сорокин</v>
          </cell>
        </row>
        <row r="4048">
          <cell r="A4048">
            <v>4043</v>
          </cell>
          <cell r="B4048">
            <v>3451902904</v>
          </cell>
          <cell r="C4048" t="str">
            <v>Комогоров</v>
          </cell>
          <cell r="E4048" t="str">
            <v>Комогоров</v>
          </cell>
        </row>
        <row r="4049">
          <cell r="A4049">
            <v>4044</v>
          </cell>
          <cell r="B4049">
            <v>3451902905</v>
          </cell>
          <cell r="C4049" t="str">
            <v>Сорокин</v>
          </cell>
          <cell r="E4049" t="str">
            <v>Комогоров</v>
          </cell>
        </row>
        <row r="4050">
          <cell r="A4050">
            <v>4045</v>
          </cell>
          <cell r="B4050">
            <v>3451902906</v>
          </cell>
          <cell r="C4050" t="str">
            <v>Мурашов</v>
          </cell>
          <cell r="E4050" t="str">
            <v>Комогоров</v>
          </cell>
        </row>
        <row r="4051">
          <cell r="A4051">
            <v>4046</v>
          </cell>
          <cell r="B4051">
            <v>3451902907</v>
          </cell>
          <cell r="C4051" t="str">
            <v>Мурашов</v>
          </cell>
          <cell r="E4051" t="str">
            <v>Комогоров</v>
          </cell>
        </row>
        <row r="4052">
          <cell r="A4052">
            <v>4047</v>
          </cell>
          <cell r="B4052">
            <v>3451902908</v>
          </cell>
          <cell r="C4052" t="str">
            <v>Мурашов</v>
          </cell>
          <cell r="E4052" t="str">
            <v>Комогоров</v>
          </cell>
        </row>
        <row r="4053">
          <cell r="A4053">
            <v>4048</v>
          </cell>
          <cell r="B4053">
            <v>3451902909</v>
          </cell>
          <cell r="C4053" t="str">
            <v>Мурашов</v>
          </cell>
          <cell r="E4053" t="str">
            <v>Комогоров</v>
          </cell>
        </row>
        <row r="4054">
          <cell r="A4054">
            <v>4049</v>
          </cell>
          <cell r="B4054">
            <v>3451902910</v>
          </cell>
          <cell r="C4054" t="str">
            <v>Мурашов</v>
          </cell>
          <cell r="E4054" t="str">
            <v>Комогоров</v>
          </cell>
        </row>
        <row r="4055">
          <cell r="A4055">
            <v>4050</v>
          </cell>
          <cell r="B4055">
            <v>3451902911</v>
          </cell>
          <cell r="C4055" t="str">
            <v>Мурашов</v>
          </cell>
          <cell r="E4055" t="str">
            <v>Комогоров</v>
          </cell>
        </row>
        <row r="4056">
          <cell r="A4056">
            <v>4051</v>
          </cell>
          <cell r="B4056">
            <v>3451902912</v>
          </cell>
          <cell r="C4056" t="str">
            <v>Мурашов</v>
          </cell>
          <cell r="E4056" t="str">
            <v>Комогоров</v>
          </cell>
        </row>
        <row r="4057">
          <cell r="A4057">
            <v>4052</v>
          </cell>
          <cell r="B4057">
            <v>3451902918</v>
          </cell>
          <cell r="C4057" t="str">
            <v>Мурашов</v>
          </cell>
          <cell r="E4057" t="str">
            <v>Комогоров</v>
          </cell>
        </row>
        <row r="4058">
          <cell r="A4058">
            <v>4053</v>
          </cell>
          <cell r="B4058">
            <v>3451902919</v>
          </cell>
        </row>
        <row r="4059">
          <cell r="A4059">
            <v>4054</v>
          </cell>
          <cell r="B4059">
            <v>3451902925</v>
          </cell>
          <cell r="C4059" t="str">
            <v>Мурашов</v>
          </cell>
          <cell r="E4059" t="str">
            <v>Комогоров</v>
          </cell>
        </row>
        <row r="4060">
          <cell r="A4060">
            <v>4055</v>
          </cell>
          <cell r="B4060">
            <v>3451902927</v>
          </cell>
          <cell r="E4060" t="str">
            <v>Комогоров</v>
          </cell>
        </row>
        <row r="4061">
          <cell r="A4061">
            <v>4056</v>
          </cell>
          <cell r="B4061">
            <v>3451902928</v>
          </cell>
          <cell r="C4061" t="str">
            <v>Колесников</v>
          </cell>
        </row>
        <row r="4062">
          <cell r="A4062">
            <v>4057</v>
          </cell>
          <cell r="B4062">
            <v>3451902948</v>
          </cell>
        </row>
        <row r="4063">
          <cell r="A4063">
            <v>4058</v>
          </cell>
          <cell r="B4063">
            <v>3451902956</v>
          </cell>
        </row>
        <row r="4064">
          <cell r="A4064">
            <v>4059</v>
          </cell>
          <cell r="B4064">
            <v>3451902971</v>
          </cell>
        </row>
        <row r="4065">
          <cell r="A4065">
            <v>4060</v>
          </cell>
          <cell r="B4065">
            <v>3451902973</v>
          </cell>
        </row>
        <row r="4066">
          <cell r="A4066">
            <v>4061</v>
          </cell>
          <cell r="B4066">
            <v>3451902974</v>
          </cell>
          <cell r="C4066" t="str">
            <v>грачева</v>
          </cell>
          <cell r="D4066" t="str">
            <v>грачева</v>
          </cell>
          <cell r="E4066">
            <v>1</v>
          </cell>
        </row>
        <row r="4067">
          <cell r="A4067">
            <v>4062</v>
          </cell>
          <cell r="B4067">
            <v>3451902976</v>
          </cell>
          <cell r="C4067" t="str">
            <v>Колесников</v>
          </cell>
        </row>
        <row r="4068">
          <cell r="A4068">
            <v>4063</v>
          </cell>
          <cell r="B4068">
            <v>3451902977</v>
          </cell>
        </row>
        <row r="4069">
          <cell r="A4069">
            <v>4064</v>
          </cell>
          <cell r="B4069">
            <v>3451902982</v>
          </cell>
          <cell r="C4069" t="str">
            <v>Колесников</v>
          </cell>
        </row>
        <row r="4070">
          <cell r="A4070">
            <v>4065</v>
          </cell>
          <cell r="B4070">
            <v>3451902986</v>
          </cell>
          <cell r="C4070" t="str">
            <v>Колесников</v>
          </cell>
        </row>
        <row r="4071">
          <cell r="A4071">
            <v>4066</v>
          </cell>
          <cell r="B4071">
            <v>3451902989</v>
          </cell>
        </row>
        <row r="4072">
          <cell r="A4072">
            <v>4067</v>
          </cell>
          <cell r="B4072">
            <v>3451902990</v>
          </cell>
          <cell r="C4072" t="str">
            <v>Яшин</v>
          </cell>
          <cell r="E4072" t="str">
            <v>Яшин</v>
          </cell>
        </row>
        <row r="4073">
          <cell r="A4073">
            <v>4068</v>
          </cell>
          <cell r="B4073">
            <v>3451903002</v>
          </cell>
        </row>
        <row r="4074">
          <cell r="A4074">
            <v>4069</v>
          </cell>
          <cell r="B4074">
            <v>3451903024</v>
          </cell>
          <cell r="C4074" t="str">
            <v>Мурашов/Бирюков</v>
          </cell>
          <cell r="E4074" t="str">
            <v>Мурашов</v>
          </cell>
        </row>
        <row r="4075">
          <cell r="A4075">
            <v>4070</v>
          </cell>
          <cell r="B4075">
            <v>3451903027</v>
          </cell>
          <cell r="C4075" t="str">
            <v>Бирюков</v>
          </cell>
          <cell r="E4075" t="str">
            <v>Бирюков</v>
          </cell>
        </row>
        <row r="4076">
          <cell r="A4076">
            <v>4071</v>
          </cell>
          <cell r="B4076">
            <v>3451903038</v>
          </cell>
        </row>
        <row r="4077">
          <cell r="A4077">
            <v>4072</v>
          </cell>
          <cell r="B4077">
            <v>3451903042</v>
          </cell>
          <cell r="C4077" t="str">
            <v>Бирюков</v>
          </cell>
          <cell r="E4077" t="str">
            <v>Бирюков</v>
          </cell>
        </row>
        <row r="4078">
          <cell r="A4078">
            <v>4073</v>
          </cell>
          <cell r="B4078">
            <v>3451903060</v>
          </cell>
          <cell r="C4078" t="str">
            <v>Колесников</v>
          </cell>
        </row>
        <row r="4079">
          <cell r="A4079">
            <v>4074</v>
          </cell>
          <cell r="B4079">
            <v>3451903070</v>
          </cell>
          <cell r="C4079" t="str">
            <v>Мурашов/Бирюков/Колесников</v>
          </cell>
          <cell r="E4079" t="str">
            <v>Мурашов/Бирюков/Колесников</v>
          </cell>
        </row>
        <row r="4080">
          <cell r="A4080">
            <v>4075</v>
          </cell>
          <cell r="B4080">
            <v>3451903096</v>
          </cell>
          <cell r="C4080" t="str">
            <v>Колесников</v>
          </cell>
        </row>
        <row r="4081">
          <cell r="A4081">
            <v>4076</v>
          </cell>
          <cell r="B4081">
            <v>3451903146</v>
          </cell>
          <cell r="C4081" t="str">
            <v>Колесников</v>
          </cell>
        </row>
        <row r="4082">
          <cell r="A4082">
            <v>4077</v>
          </cell>
          <cell r="B4082">
            <v>3451903209</v>
          </cell>
          <cell r="C4082" t="str">
            <v>Бирюков</v>
          </cell>
          <cell r="E4082" t="str">
            <v>Бирюков</v>
          </cell>
        </row>
        <row r="4083">
          <cell r="A4083">
            <v>4078</v>
          </cell>
          <cell r="B4083">
            <v>3451903217</v>
          </cell>
        </row>
        <row r="4084">
          <cell r="A4084">
            <v>4079</v>
          </cell>
          <cell r="B4084">
            <v>3451903232</v>
          </cell>
          <cell r="C4084" t="str">
            <v>Колесников</v>
          </cell>
        </row>
        <row r="4085">
          <cell r="A4085">
            <v>4080</v>
          </cell>
          <cell r="B4085">
            <v>3451903233</v>
          </cell>
          <cell r="C4085" t="str">
            <v>Колесников</v>
          </cell>
        </row>
        <row r="4086">
          <cell r="A4086">
            <v>4081</v>
          </cell>
          <cell r="B4086">
            <v>3451903234</v>
          </cell>
          <cell r="C4086" t="str">
            <v>Комогоров</v>
          </cell>
          <cell r="E4086" t="str">
            <v>Комогоров</v>
          </cell>
        </row>
        <row r="4087">
          <cell r="A4087">
            <v>4082</v>
          </cell>
          <cell r="B4087">
            <v>3451903243</v>
          </cell>
        </row>
        <row r="4088">
          <cell r="A4088">
            <v>4083</v>
          </cell>
          <cell r="B4088">
            <v>3451903264</v>
          </cell>
          <cell r="C4088" t="str">
            <v>буйная</v>
          </cell>
          <cell r="D4088" t="str">
            <v>буйная</v>
          </cell>
        </row>
        <row r="4089">
          <cell r="A4089">
            <v>4084</v>
          </cell>
          <cell r="B4089">
            <v>3451903266</v>
          </cell>
          <cell r="C4089" t="str">
            <v>буйная</v>
          </cell>
          <cell r="D4089" t="str">
            <v>буйная</v>
          </cell>
        </row>
        <row r="4090">
          <cell r="A4090">
            <v>4085</v>
          </cell>
          <cell r="B4090">
            <v>3451903267</v>
          </cell>
          <cell r="C4090" t="str">
            <v>Буйная</v>
          </cell>
          <cell r="D4090" t="str">
            <v>буйная</v>
          </cell>
        </row>
        <row r="4091">
          <cell r="A4091">
            <v>4086</v>
          </cell>
          <cell r="B4091">
            <v>3451903268</v>
          </cell>
          <cell r="C4091" t="str">
            <v>буйная</v>
          </cell>
          <cell r="D4091" t="str">
            <v>буйная</v>
          </cell>
        </row>
        <row r="4092">
          <cell r="A4092">
            <v>4087</v>
          </cell>
          <cell r="B4092">
            <v>3451903270</v>
          </cell>
          <cell r="C4092" t="str">
            <v>буйная</v>
          </cell>
          <cell r="D4092" t="str">
            <v>буйная</v>
          </cell>
        </row>
        <row r="4093">
          <cell r="A4093">
            <v>4088</v>
          </cell>
          <cell r="B4093">
            <v>3451903271</v>
          </cell>
          <cell r="C4093" t="str">
            <v>Колесников</v>
          </cell>
        </row>
        <row r="4094">
          <cell r="A4094">
            <v>4089</v>
          </cell>
          <cell r="B4094">
            <v>3451903276</v>
          </cell>
          <cell r="C4094" t="str">
            <v>Колесников</v>
          </cell>
        </row>
        <row r="4095">
          <cell r="A4095">
            <v>4090</v>
          </cell>
          <cell r="B4095">
            <v>3451903277</v>
          </cell>
          <cell r="C4095" t="str">
            <v>Грачева</v>
          </cell>
          <cell r="D4095" t="str">
            <v>грачева</v>
          </cell>
          <cell r="E4095">
            <v>1</v>
          </cell>
        </row>
        <row r="4096">
          <cell r="A4096">
            <v>4091</v>
          </cell>
          <cell r="B4096">
            <v>3451903279</v>
          </cell>
          <cell r="C4096" t="str">
            <v>Комогоров</v>
          </cell>
          <cell r="E4096" t="str">
            <v>Комогоров</v>
          </cell>
        </row>
        <row r="4097">
          <cell r="A4097">
            <v>4092</v>
          </cell>
          <cell r="B4097">
            <v>3451903317</v>
          </cell>
          <cell r="C4097" t="str">
            <v>буйная</v>
          </cell>
          <cell r="D4097" t="str">
            <v>буйная</v>
          </cell>
        </row>
        <row r="4098">
          <cell r="A4098">
            <v>4093</v>
          </cell>
          <cell r="B4098">
            <v>3451903323</v>
          </cell>
          <cell r="C4098" t="str">
            <v>Колесников</v>
          </cell>
        </row>
        <row r="4099">
          <cell r="A4099">
            <v>4094</v>
          </cell>
          <cell r="B4099">
            <v>3451903324</v>
          </cell>
          <cell r="C4099" t="str">
            <v>Бирюков</v>
          </cell>
          <cell r="E4099" t="str">
            <v>Бирюков</v>
          </cell>
        </row>
        <row r="4100">
          <cell r="A4100">
            <v>4095</v>
          </cell>
          <cell r="B4100">
            <v>3451903370</v>
          </cell>
          <cell r="C4100" t="str">
            <v>Колесников</v>
          </cell>
        </row>
        <row r="4101">
          <cell r="A4101">
            <v>4096</v>
          </cell>
          <cell r="B4101">
            <v>3451903376</v>
          </cell>
          <cell r="C4101" t="str">
            <v>грачева</v>
          </cell>
          <cell r="D4101" t="str">
            <v>грачева</v>
          </cell>
          <cell r="E4101">
            <v>1</v>
          </cell>
        </row>
        <row r="4102">
          <cell r="A4102">
            <v>4097</v>
          </cell>
          <cell r="B4102">
            <v>3451903379</v>
          </cell>
        </row>
        <row r="4103">
          <cell r="A4103">
            <v>4098</v>
          </cell>
          <cell r="B4103">
            <v>3451903381</v>
          </cell>
          <cell r="C4103" t="str">
            <v>грачева</v>
          </cell>
          <cell r="D4103" t="str">
            <v>грачева</v>
          </cell>
          <cell r="E4103">
            <v>1</v>
          </cell>
        </row>
        <row r="4104">
          <cell r="A4104">
            <v>4099</v>
          </cell>
          <cell r="B4104">
            <v>3451903405</v>
          </cell>
          <cell r="C4104" t="str">
            <v>Колесников</v>
          </cell>
          <cell r="E4104" t="str">
            <v>Комогоров</v>
          </cell>
        </row>
        <row r="4105">
          <cell r="A4105">
            <v>4100</v>
          </cell>
          <cell r="B4105">
            <v>3451903406</v>
          </cell>
          <cell r="C4105" t="str">
            <v>Колесников</v>
          </cell>
        </row>
        <row r="4106">
          <cell r="A4106">
            <v>4101</v>
          </cell>
          <cell r="B4106">
            <v>3451903453</v>
          </cell>
          <cell r="C4106" t="str">
            <v>Колесников</v>
          </cell>
        </row>
        <row r="4107">
          <cell r="A4107">
            <v>4102</v>
          </cell>
          <cell r="B4107">
            <v>3451903463</v>
          </cell>
          <cell r="E4107" t="str">
            <v>Комогоров</v>
          </cell>
        </row>
        <row r="4108">
          <cell r="A4108">
            <v>4103</v>
          </cell>
          <cell r="B4108">
            <v>3451903467</v>
          </cell>
          <cell r="C4108" t="str">
            <v>грачева</v>
          </cell>
          <cell r="D4108" t="str">
            <v>грачева</v>
          </cell>
          <cell r="E4108">
            <v>1</v>
          </cell>
        </row>
        <row r="4109">
          <cell r="A4109">
            <v>4104</v>
          </cell>
          <cell r="B4109">
            <v>3451903480</v>
          </cell>
          <cell r="C4109" t="str">
            <v>Колесников</v>
          </cell>
        </row>
        <row r="4110">
          <cell r="A4110">
            <v>4105</v>
          </cell>
          <cell r="B4110">
            <v>3451903565</v>
          </cell>
          <cell r="C4110" t="str">
            <v>Колесников</v>
          </cell>
        </row>
        <row r="4111">
          <cell r="A4111">
            <v>4106</v>
          </cell>
          <cell r="B4111">
            <v>3451903570</v>
          </cell>
          <cell r="C4111" t="str">
            <v>сорокин</v>
          </cell>
        </row>
        <row r="4112">
          <cell r="A4112">
            <v>4107</v>
          </cell>
          <cell r="B4112">
            <v>3451903571</v>
          </cell>
          <cell r="C4112" t="str">
            <v>Колесников</v>
          </cell>
        </row>
        <row r="4113">
          <cell r="A4113">
            <v>4108</v>
          </cell>
          <cell r="B4113">
            <v>3451903645</v>
          </cell>
          <cell r="C4113" t="str">
            <v>Бирюков</v>
          </cell>
          <cell r="E4113" t="str">
            <v>Бирюков</v>
          </cell>
        </row>
        <row r="4114">
          <cell r="A4114">
            <v>4109</v>
          </cell>
          <cell r="B4114">
            <v>3451903648</v>
          </cell>
          <cell r="C4114" t="str">
            <v>Бирюков</v>
          </cell>
          <cell r="E4114" t="str">
            <v>Бирюков</v>
          </cell>
        </row>
        <row r="4115">
          <cell r="A4115">
            <v>4110</v>
          </cell>
          <cell r="B4115">
            <v>3451903650</v>
          </cell>
          <cell r="C4115" t="str">
            <v>Колесников</v>
          </cell>
        </row>
        <row r="4116">
          <cell r="A4116">
            <v>4111</v>
          </cell>
          <cell r="B4116">
            <v>3451903695</v>
          </cell>
        </row>
        <row r="4117">
          <cell r="A4117">
            <v>4112</v>
          </cell>
          <cell r="B4117">
            <v>3451903736</v>
          </cell>
          <cell r="C4117" t="str">
            <v>Колесников</v>
          </cell>
        </row>
        <row r="4118">
          <cell r="A4118">
            <v>4113</v>
          </cell>
          <cell r="B4118">
            <v>3451903794</v>
          </cell>
        </row>
        <row r="4119">
          <cell r="A4119">
            <v>4114</v>
          </cell>
          <cell r="B4119">
            <v>3451903800</v>
          </cell>
          <cell r="C4119" t="str">
            <v>Тарамаев</v>
          </cell>
        </row>
        <row r="4120">
          <cell r="A4120">
            <v>4115</v>
          </cell>
          <cell r="B4120">
            <v>3451903845</v>
          </cell>
        </row>
        <row r="4121">
          <cell r="A4121">
            <v>4116</v>
          </cell>
          <cell r="B4121">
            <v>3451903978</v>
          </cell>
          <cell r="C4121" t="str">
            <v>крылов</v>
          </cell>
        </row>
        <row r="4122">
          <cell r="A4122">
            <v>4117</v>
          </cell>
          <cell r="B4122">
            <v>3451904004</v>
          </cell>
        </row>
        <row r="4123">
          <cell r="A4123">
            <v>4118</v>
          </cell>
          <cell r="B4123">
            <v>3451904007</v>
          </cell>
          <cell r="C4123" t="str">
            <v>Колесников</v>
          </cell>
        </row>
        <row r="4124">
          <cell r="A4124">
            <v>4119</v>
          </cell>
          <cell r="B4124">
            <v>3451904016</v>
          </cell>
          <cell r="C4124" t="str">
            <v>Колесников</v>
          </cell>
        </row>
        <row r="4125">
          <cell r="A4125">
            <v>4120</v>
          </cell>
          <cell r="B4125">
            <v>3451904029</v>
          </cell>
          <cell r="C4125" t="str">
            <v>сорокин</v>
          </cell>
        </row>
        <row r="4126">
          <cell r="A4126">
            <v>4121</v>
          </cell>
          <cell r="B4126">
            <v>3451904031</v>
          </cell>
          <cell r="C4126" t="str">
            <v>сорокин</v>
          </cell>
        </row>
        <row r="4127">
          <cell r="A4127">
            <v>4122</v>
          </cell>
          <cell r="B4127">
            <v>3451904094</v>
          </cell>
        </row>
        <row r="4128">
          <cell r="A4128">
            <v>4123</v>
          </cell>
          <cell r="B4128">
            <v>3451904096</v>
          </cell>
        </row>
        <row r="4129">
          <cell r="A4129">
            <v>4124</v>
          </cell>
          <cell r="B4129">
            <v>3451904097</v>
          </cell>
        </row>
        <row r="4130">
          <cell r="A4130">
            <v>4125</v>
          </cell>
          <cell r="B4130">
            <v>3451904098</v>
          </cell>
        </row>
        <row r="4131">
          <cell r="A4131">
            <v>4126</v>
          </cell>
          <cell r="B4131">
            <v>3451904128</v>
          </cell>
          <cell r="C4131" t="str">
            <v>Грачева</v>
          </cell>
          <cell r="D4131" t="str">
            <v>грачева</v>
          </cell>
          <cell r="E4131">
            <v>1</v>
          </cell>
        </row>
        <row r="4132">
          <cell r="A4132">
            <v>4127</v>
          </cell>
          <cell r="B4132">
            <v>3451904145</v>
          </cell>
        </row>
        <row r="4133">
          <cell r="A4133">
            <v>4128</v>
          </cell>
          <cell r="B4133">
            <v>3451904152</v>
          </cell>
          <cell r="C4133" t="str">
            <v>крылов</v>
          </cell>
        </row>
        <row r="4134">
          <cell r="A4134">
            <v>4129</v>
          </cell>
          <cell r="B4134">
            <v>3451904157</v>
          </cell>
          <cell r="C4134" t="str">
            <v>грачева</v>
          </cell>
          <cell r="D4134" t="str">
            <v>грачева</v>
          </cell>
          <cell r="E4134">
            <v>1</v>
          </cell>
        </row>
        <row r="4135">
          <cell r="A4135">
            <v>4130</v>
          </cell>
          <cell r="B4135">
            <v>3451904158</v>
          </cell>
          <cell r="C4135" t="str">
            <v>грачева</v>
          </cell>
          <cell r="D4135" t="str">
            <v>грачева</v>
          </cell>
          <cell r="E4135">
            <v>1</v>
          </cell>
        </row>
        <row r="4136">
          <cell r="A4136">
            <v>4131</v>
          </cell>
          <cell r="B4136">
            <v>3451904163</v>
          </cell>
          <cell r="C4136" t="str">
            <v>Бирюков/Колесников</v>
          </cell>
        </row>
        <row r="4137">
          <cell r="A4137">
            <v>4132</v>
          </cell>
          <cell r="B4137">
            <v>3451904194</v>
          </cell>
          <cell r="C4137" t="str">
            <v>Колесников</v>
          </cell>
        </row>
        <row r="4138">
          <cell r="A4138">
            <v>4133</v>
          </cell>
          <cell r="B4138">
            <v>3451904199</v>
          </cell>
          <cell r="C4138" t="str">
            <v>Колесников/Мурашов</v>
          </cell>
          <cell r="E4138" t="str">
            <v>Мурашов/Колесников</v>
          </cell>
        </row>
        <row r="4139">
          <cell r="A4139">
            <v>4134</v>
          </cell>
          <cell r="B4139">
            <v>3451904379</v>
          </cell>
        </row>
        <row r="4140">
          <cell r="A4140">
            <v>4135</v>
          </cell>
          <cell r="B4140">
            <v>3451904380</v>
          </cell>
        </row>
        <row r="4141">
          <cell r="A4141">
            <v>4136</v>
          </cell>
          <cell r="B4141">
            <v>3451904418</v>
          </cell>
          <cell r="C4141" t="str">
            <v>Грачева</v>
          </cell>
          <cell r="D4141" t="str">
            <v>грачева</v>
          </cell>
          <cell r="E4141">
            <v>1</v>
          </cell>
        </row>
        <row r="4142">
          <cell r="A4142">
            <v>4137</v>
          </cell>
          <cell r="B4142">
            <v>3451904433</v>
          </cell>
        </row>
        <row r="4143">
          <cell r="A4143">
            <v>4138</v>
          </cell>
          <cell r="B4143">
            <v>3451904434</v>
          </cell>
        </row>
        <row r="4144">
          <cell r="A4144">
            <v>4139</v>
          </cell>
          <cell r="B4144">
            <v>3451904460</v>
          </cell>
          <cell r="C4144" t="str">
            <v>Колесников</v>
          </cell>
        </row>
        <row r="4145">
          <cell r="A4145">
            <v>4140</v>
          </cell>
          <cell r="B4145">
            <v>3451904461</v>
          </cell>
          <cell r="C4145" t="str">
            <v>Колесников</v>
          </cell>
        </row>
        <row r="4146">
          <cell r="A4146">
            <v>4141</v>
          </cell>
          <cell r="B4146">
            <v>3451904481</v>
          </cell>
          <cell r="C4146" t="str">
            <v>Колесников</v>
          </cell>
        </row>
        <row r="4147">
          <cell r="A4147">
            <v>4142</v>
          </cell>
          <cell r="B4147">
            <v>3451904490</v>
          </cell>
        </row>
        <row r="4148">
          <cell r="A4148">
            <v>4143</v>
          </cell>
          <cell r="B4148">
            <v>3451904507</v>
          </cell>
        </row>
        <row r="4149">
          <cell r="A4149">
            <v>4144</v>
          </cell>
          <cell r="B4149">
            <v>3451904511</v>
          </cell>
          <cell r="C4149" t="str">
            <v>Ефименко</v>
          </cell>
        </row>
        <row r="4150">
          <cell r="A4150">
            <v>4145</v>
          </cell>
          <cell r="B4150">
            <v>3451904560</v>
          </cell>
          <cell r="C4150" t="str">
            <v>буйная</v>
          </cell>
          <cell r="D4150" t="str">
            <v>буйная</v>
          </cell>
        </row>
        <row r="4151">
          <cell r="A4151">
            <v>4146</v>
          </cell>
          <cell r="B4151">
            <v>3451904580</v>
          </cell>
        </row>
        <row r="4152">
          <cell r="A4152">
            <v>4147</v>
          </cell>
          <cell r="B4152">
            <v>3451904588</v>
          </cell>
        </row>
        <row r="4153">
          <cell r="A4153">
            <v>4148</v>
          </cell>
          <cell r="B4153">
            <v>3451904595</v>
          </cell>
          <cell r="C4153" t="str">
            <v>Колесников</v>
          </cell>
        </row>
        <row r="4154">
          <cell r="A4154">
            <v>4149</v>
          </cell>
          <cell r="B4154">
            <v>3451904596</v>
          </cell>
          <cell r="C4154" t="str">
            <v>Колесников</v>
          </cell>
        </row>
        <row r="4155">
          <cell r="A4155">
            <v>4150</v>
          </cell>
          <cell r="B4155">
            <v>3451904600</v>
          </cell>
        </row>
        <row r="4156">
          <cell r="A4156">
            <v>4151</v>
          </cell>
          <cell r="B4156">
            <v>3451904601</v>
          </cell>
        </row>
        <row r="4157">
          <cell r="A4157">
            <v>4152</v>
          </cell>
          <cell r="B4157">
            <v>3451904602</v>
          </cell>
        </row>
        <row r="4158">
          <cell r="A4158">
            <v>4153</v>
          </cell>
          <cell r="B4158">
            <v>3451904603</v>
          </cell>
        </row>
        <row r="4159">
          <cell r="A4159">
            <v>4154</v>
          </cell>
          <cell r="B4159">
            <v>3451904604</v>
          </cell>
        </row>
        <row r="4160">
          <cell r="A4160">
            <v>4155</v>
          </cell>
          <cell r="B4160">
            <v>3451904644</v>
          </cell>
          <cell r="C4160" t="str">
            <v>буйная</v>
          </cell>
          <cell r="D4160" t="str">
            <v>буйная</v>
          </cell>
        </row>
        <row r="4161">
          <cell r="A4161">
            <v>4156</v>
          </cell>
          <cell r="B4161">
            <v>3451904647</v>
          </cell>
        </row>
        <row r="4162">
          <cell r="A4162">
            <v>4157</v>
          </cell>
          <cell r="B4162">
            <v>3451904648</v>
          </cell>
        </row>
        <row r="4163">
          <cell r="A4163">
            <v>4158</v>
          </cell>
          <cell r="B4163">
            <v>3451904670</v>
          </cell>
        </row>
        <row r="4164">
          <cell r="A4164">
            <v>4159</v>
          </cell>
          <cell r="B4164">
            <v>3451904722</v>
          </cell>
          <cell r="C4164" t="str">
            <v>Бирюков</v>
          </cell>
          <cell r="E4164" t="str">
            <v>Бирюков</v>
          </cell>
        </row>
        <row r="4165">
          <cell r="A4165">
            <v>4160</v>
          </cell>
          <cell r="B4165">
            <v>3451904724</v>
          </cell>
          <cell r="C4165" t="str">
            <v>Колесников</v>
          </cell>
        </row>
        <row r="4166">
          <cell r="A4166">
            <v>4161</v>
          </cell>
          <cell r="B4166">
            <v>3451904725</v>
          </cell>
          <cell r="C4166" t="str">
            <v>Колесников</v>
          </cell>
        </row>
        <row r="4167">
          <cell r="A4167">
            <v>4162</v>
          </cell>
          <cell r="B4167">
            <v>3451904726</v>
          </cell>
          <cell r="C4167" t="str">
            <v>Колесников</v>
          </cell>
        </row>
        <row r="4168">
          <cell r="A4168">
            <v>4163</v>
          </cell>
          <cell r="B4168">
            <v>3451904782</v>
          </cell>
          <cell r="C4168" t="str">
            <v>Колесников</v>
          </cell>
        </row>
        <row r="4169">
          <cell r="A4169">
            <v>4164</v>
          </cell>
          <cell r="B4169">
            <v>3451904783</v>
          </cell>
          <cell r="C4169" t="str">
            <v>Колесников</v>
          </cell>
        </row>
        <row r="4170">
          <cell r="A4170">
            <v>4165</v>
          </cell>
          <cell r="B4170">
            <v>3451904785</v>
          </cell>
          <cell r="C4170" t="str">
            <v>Бирюков/Колесников</v>
          </cell>
        </row>
        <row r="4171">
          <cell r="A4171">
            <v>4166</v>
          </cell>
          <cell r="B4171">
            <v>3451904788</v>
          </cell>
          <cell r="C4171" t="str">
            <v>Бирюков/Колесников</v>
          </cell>
        </row>
        <row r="4172">
          <cell r="A4172">
            <v>4167</v>
          </cell>
          <cell r="B4172">
            <v>3451904915</v>
          </cell>
        </row>
        <row r="4173">
          <cell r="A4173">
            <v>4168</v>
          </cell>
          <cell r="B4173">
            <v>3451904968</v>
          </cell>
          <cell r="C4173" t="str">
            <v>Колесников</v>
          </cell>
        </row>
        <row r="4174">
          <cell r="A4174">
            <v>4169</v>
          </cell>
          <cell r="B4174">
            <v>3451905037</v>
          </cell>
          <cell r="C4174" t="str">
            <v>Колесников</v>
          </cell>
        </row>
        <row r="4175">
          <cell r="A4175">
            <v>4170</v>
          </cell>
          <cell r="B4175">
            <v>3451905038</v>
          </cell>
        </row>
        <row r="4176">
          <cell r="A4176">
            <v>4171</v>
          </cell>
          <cell r="B4176">
            <v>3451905040</v>
          </cell>
        </row>
        <row r="4177">
          <cell r="A4177">
            <v>4172</v>
          </cell>
          <cell r="B4177">
            <v>3451905089</v>
          </cell>
          <cell r="C4177" t="str">
            <v>Колесников</v>
          </cell>
        </row>
        <row r="4178">
          <cell r="A4178">
            <v>4173</v>
          </cell>
          <cell r="B4178">
            <v>3451905090</v>
          </cell>
          <cell r="C4178" t="str">
            <v>Колесников</v>
          </cell>
        </row>
        <row r="4179">
          <cell r="A4179">
            <v>4174</v>
          </cell>
          <cell r="B4179">
            <v>3451905091</v>
          </cell>
          <cell r="C4179" t="str">
            <v>Колесников</v>
          </cell>
        </row>
        <row r="4180">
          <cell r="A4180">
            <v>4175</v>
          </cell>
          <cell r="B4180">
            <v>3451905098</v>
          </cell>
        </row>
        <row r="4181">
          <cell r="A4181">
            <v>4176</v>
          </cell>
          <cell r="B4181">
            <v>3451905099</v>
          </cell>
          <cell r="C4181" t="str">
            <v>Колесников</v>
          </cell>
        </row>
        <row r="4182">
          <cell r="A4182">
            <v>4177</v>
          </cell>
          <cell r="B4182">
            <v>3451905106</v>
          </cell>
          <cell r="C4182" t="str">
            <v>грачева</v>
          </cell>
          <cell r="D4182" t="str">
            <v>грачева</v>
          </cell>
          <cell r="E4182">
            <v>1</v>
          </cell>
        </row>
        <row r="4183">
          <cell r="A4183">
            <v>4178</v>
          </cell>
          <cell r="B4183">
            <v>3451905122</v>
          </cell>
          <cell r="C4183" t="str">
            <v>Бирюков/Колесников</v>
          </cell>
        </row>
        <row r="4184">
          <cell r="A4184">
            <v>4179</v>
          </cell>
          <cell r="B4184">
            <v>3451905124</v>
          </cell>
          <cell r="C4184" t="str">
            <v>Колесников</v>
          </cell>
        </row>
        <row r="4185">
          <cell r="A4185">
            <v>4180</v>
          </cell>
          <cell r="B4185">
            <v>3451905188</v>
          </cell>
        </row>
        <row r="4186">
          <cell r="A4186">
            <v>4181</v>
          </cell>
          <cell r="B4186">
            <v>3451905219</v>
          </cell>
        </row>
        <row r="4187">
          <cell r="A4187">
            <v>4182</v>
          </cell>
          <cell r="B4187">
            <v>3451905234</v>
          </cell>
        </row>
        <row r="4188">
          <cell r="A4188">
            <v>4183</v>
          </cell>
          <cell r="B4188">
            <v>3451905236</v>
          </cell>
        </row>
        <row r="4189">
          <cell r="A4189">
            <v>4184</v>
          </cell>
          <cell r="B4189">
            <v>3451905277</v>
          </cell>
          <cell r="C4189" t="str">
            <v>Колесников</v>
          </cell>
        </row>
        <row r="4190">
          <cell r="A4190">
            <v>4185</v>
          </cell>
          <cell r="B4190">
            <v>3451905294</v>
          </cell>
          <cell r="C4190" t="str">
            <v>Колесников</v>
          </cell>
        </row>
        <row r="4191">
          <cell r="A4191">
            <v>4186</v>
          </cell>
          <cell r="B4191">
            <v>3451905310</v>
          </cell>
          <cell r="C4191" t="str">
            <v>Сорокин</v>
          </cell>
        </row>
        <row r="4192">
          <cell r="A4192">
            <v>4187</v>
          </cell>
          <cell r="B4192">
            <v>3451905312</v>
          </cell>
          <cell r="C4192" t="str">
            <v>Сорокин</v>
          </cell>
        </row>
        <row r="4193">
          <cell r="A4193">
            <v>4188</v>
          </cell>
          <cell r="B4193">
            <v>3451905332</v>
          </cell>
        </row>
        <row r="4194">
          <cell r="A4194">
            <v>4189</v>
          </cell>
          <cell r="B4194">
            <v>3451905346</v>
          </cell>
          <cell r="C4194" t="str">
            <v>Колесников</v>
          </cell>
        </row>
        <row r="4195">
          <cell r="A4195">
            <v>4190</v>
          </cell>
          <cell r="B4195">
            <v>3451905365</v>
          </cell>
        </row>
        <row r="4196">
          <cell r="A4196">
            <v>4191</v>
          </cell>
          <cell r="B4196">
            <v>3451905369</v>
          </cell>
          <cell r="C4196" t="str">
            <v>ефименко</v>
          </cell>
        </row>
        <row r="4197">
          <cell r="A4197">
            <v>4192</v>
          </cell>
          <cell r="B4197">
            <v>3451905404</v>
          </cell>
          <cell r="C4197" t="str">
            <v>Колесников</v>
          </cell>
        </row>
        <row r="4198">
          <cell r="A4198">
            <v>4193</v>
          </cell>
          <cell r="B4198">
            <v>3451905415</v>
          </cell>
        </row>
        <row r="4199">
          <cell r="A4199">
            <v>4194</v>
          </cell>
          <cell r="B4199">
            <v>3451905515</v>
          </cell>
          <cell r="C4199" t="str">
            <v>Колесников</v>
          </cell>
        </row>
        <row r="4200">
          <cell r="A4200">
            <v>4195</v>
          </cell>
          <cell r="B4200">
            <v>3451905517</v>
          </cell>
          <cell r="C4200" t="str">
            <v>Колесников</v>
          </cell>
        </row>
        <row r="4201">
          <cell r="A4201">
            <v>4196</v>
          </cell>
          <cell r="B4201">
            <v>3451905542</v>
          </cell>
          <cell r="C4201" t="str">
            <v>Колесников</v>
          </cell>
        </row>
        <row r="4202">
          <cell r="A4202">
            <v>4197</v>
          </cell>
          <cell r="B4202">
            <v>3451905567</v>
          </cell>
          <cell r="C4202" t="str">
            <v>буйная</v>
          </cell>
          <cell r="D4202" t="str">
            <v>буйная</v>
          </cell>
        </row>
        <row r="4203">
          <cell r="A4203">
            <v>4198</v>
          </cell>
          <cell r="B4203">
            <v>3451905574</v>
          </cell>
          <cell r="C4203" t="str">
            <v>буйная</v>
          </cell>
          <cell r="D4203" t="str">
            <v>буйная</v>
          </cell>
        </row>
        <row r="4204">
          <cell r="A4204">
            <v>4199</v>
          </cell>
          <cell r="B4204">
            <v>3451905576</v>
          </cell>
          <cell r="C4204" t="str">
            <v>Колесников</v>
          </cell>
        </row>
        <row r="4205">
          <cell r="A4205">
            <v>4200</v>
          </cell>
          <cell r="B4205">
            <v>3451905633</v>
          </cell>
        </row>
        <row r="4206">
          <cell r="A4206">
            <v>4201</v>
          </cell>
          <cell r="B4206">
            <v>3451905643</v>
          </cell>
          <cell r="C4206" t="str">
            <v>Колесников</v>
          </cell>
        </row>
        <row r="4207">
          <cell r="A4207">
            <v>4202</v>
          </cell>
          <cell r="B4207">
            <v>3451905697</v>
          </cell>
          <cell r="C4207" t="str">
            <v>Колесников</v>
          </cell>
        </row>
        <row r="4208">
          <cell r="A4208">
            <v>4203</v>
          </cell>
          <cell r="B4208">
            <v>3451905763</v>
          </cell>
        </row>
        <row r="4209">
          <cell r="A4209">
            <v>4204</v>
          </cell>
          <cell r="B4209">
            <v>3451905794</v>
          </cell>
        </row>
        <row r="4210">
          <cell r="A4210">
            <v>4205</v>
          </cell>
          <cell r="B4210">
            <v>3451905827</v>
          </cell>
        </row>
        <row r="4211">
          <cell r="A4211">
            <v>4206</v>
          </cell>
          <cell r="B4211">
            <v>3451905831</v>
          </cell>
        </row>
        <row r="4212">
          <cell r="A4212">
            <v>4207</v>
          </cell>
          <cell r="B4212">
            <v>3451905907</v>
          </cell>
          <cell r="C4212" t="str">
            <v>Бараносова</v>
          </cell>
        </row>
        <row r="4213">
          <cell r="A4213">
            <v>4208</v>
          </cell>
          <cell r="B4213">
            <v>3451905908</v>
          </cell>
          <cell r="C4213" t="str">
            <v>Бараносова</v>
          </cell>
        </row>
        <row r="4214">
          <cell r="A4214">
            <v>4209</v>
          </cell>
          <cell r="B4214">
            <v>3451905929</v>
          </cell>
          <cell r="C4214" t="str">
            <v>Колесников</v>
          </cell>
        </row>
        <row r="4215">
          <cell r="A4215">
            <v>4210</v>
          </cell>
          <cell r="B4215">
            <v>3451905933</v>
          </cell>
        </row>
        <row r="4216">
          <cell r="A4216">
            <v>4211</v>
          </cell>
          <cell r="B4216">
            <v>3451905967</v>
          </cell>
          <cell r="C4216" t="str">
            <v>Колесников</v>
          </cell>
        </row>
        <row r="4217">
          <cell r="A4217">
            <v>4212</v>
          </cell>
          <cell r="B4217">
            <v>3451906030</v>
          </cell>
        </row>
        <row r="4218">
          <cell r="A4218">
            <v>4213</v>
          </cell>
          <cell r="B4218">
            <v>3451906033</v>
          </cell>
        </row>
        <row r="4219">
          <cell r="A4219">
            <v>4214</v>
          </cell>
          <cell r="B4219">
            <v>3451906040</v>
          </cell>
          <cell r="C4219" t="str">
            <v>Колесников</v>
          </cell>
        </row>
        <row r="4220">
          <cell r="A4220">
            <v>4215</v>
          </cell>
          <cell r="B4220">
            <v>3451906041</v>
          </cell>
          <cell r="C4220" t="str">
            <v>Мурашов</v>
          </cell>
          <cell r="E4220" t="str">
            <v>Мурашов</v>
          </cell>
        </row>
        <row r="4221">
          <cell r="A4221">
            <v>4216</v>
          </cell>
          <cell r="B4221">
            <v>3451906045</v>
          </cell>
          <cell r="C4221" t="str">
            <v>Колесников</v>
          </cell>
        </row>
        <row r="4222">
          <cell r="A4222">
            <v>4217</v>
          </cell>
          <cell r="B4222">
            <v>3451906046</v>
          </cell>
          <cell r="C4222" t="str">
            <v>грачева</v>
          </cell>
          <cell r="D4222" t="str">
            <v>грачева</v>
          </cell>
          <cell r="E4222">
            <v>1</v>
          </cell>
        </row>
        <row r="4223">
          <cell r="A4223">
            <v>4218</v>
          </cell>
          <cell r="B4223">
            <v>3451906053</v>
          </cell>
        </row>
        <row r="4224">
          <cell r="A4224">
            <v>4219</v>
          </cell>
          <cell r="B4224">
            <v>3451906078</v>
          </cell>
          <cell r="C4224" t="str">
            <v>Ефименко</v>
          </cell>
        </row>
        <row r="4225">
          <cell r="A4225">
            <v>4220</v>
          </cell>
          <cell r="B4225">
            <v>3451906125</v>
          </cell>
          <cell r="C4225" t="str">
            <v>Колесников</v>
          </cell>
        </row>
        <row r="4226">
          <cell r="A4226">
            <v>4221</v>
          </cell>
          <cell r="B4226">
            <v>3451906160</v>
          </cell>
          <cell r="C4226" t="str">
            <v>крылов</v>
          </cell>
        </row>
        <row r="4227">
          <cell r="A4227">
            <v>4222</v>
          </cell>
          <cell r="B4227">
            <v>3451906161</v>
          </cell>
          <cell r="C4227" t="str">
            <v>Сорокин</v>
          </cell>
        </row>
        <row r="4228">
          <cell r="A4228">
            <v>4223</v>
          </cell>
          <cell r="B4228">
            <v>3451906164</v>
          </cell>
        </row>
        <row r="4229">
          <cell r="A4229">
            <v>4224</v>
          </cell>
          <cell r="B4229">
            <v>3451906182</v>
          </cell>
          <cell r="C4229" t="str">
            <v>Бирюков/Колесников</v>
          </cell>
        </row>
        <row r="4230">
          <cell r="A4230">
            <v>4225</v>
          </cell>
          <cell r="B4230">
            <v>3451906183</v>
          </cell>
          <cell r="C4230" t="str">
            <v>Колесников</v>
          </cell>
        </row>
        <row r="4231">
          <cell r="A4231">
            <v>4226</v>
          </cell>
          <cell r="B4231">
            <v>3451906184</v>
          </cell>
          <cell r="C4231" t="str">
            <v>Колесников</v>
          </cell>
        </row>
        <row r="4232">
          <cell r="A4232">
            <v>4227</v>
          </cell>
          <cell r="B4232">
            <v>3451906186</v>
          </cell>
        </row>
        <row r="4233">
          <cell r="A4233">
            <v>4228</v>
          </cell>
          <cell r="B4233">
            <v>3451906208</v>
          </cell>
          <cell r="C4233" t="str">
            <v>Комогоров</v>
          </cell>
          <cell r="E4233" t="str">
            <v>Комогоров</v>
          </cell>
        </row>
        <row r="4234">
          <cell r="A4234">
            <v>4229</v>
          </cell>
          <cell r="B4234">
            <v>3451906248</v>
          </cell>
          <cell r="C4234" t="str">
            <v>Колесников</v>
          </cell>
        </row>
        <row r="4235">
          <cell r="A4235">
            <v>4230</v>
          </cell>
          <cell r="B4235">
            <v>3451906255</v>
          </cell>
        </row>
        <row r="4236">
          <cell r="A4236">
            <v>4231</v>
          </cell>
          <cell r="B4236">
            <v>3451906263</v>
          </cell>
          <cell r="C4236" t="str">
            <v>Колесников</v>
          </cell>
        </row>
        <row r="4237">
          <cell r="A4237">
            <v>4232</v>
          </cell>
          <cell r="B4237">
            <v>3451906295</v>
          </cell>
        </row>
        <row r="4238">
          <cell r="A4238">
            <v>4233</v>
          </cell>
          <cell r="B4238">
            <v>3451906474</v>
          </cell>
        </row>
        <row r="4239">
          <cell r="A4239">
            <v>4234</v>
          </cell>
          <cell r="B4239">
            <v>3451907354</v>
          </cell>
        </row>
        <row r="4240">
          <cell r="A4240">
            <v>4235</v>
          </cell>
          <cell r="B4240">
            <v>3451909773</v>
          </cell>
          <cell r="C4240" t="str">
            <v>Колесников</v>
          </cell>
        </row>
        <row r="4241">
          <cell r="A4241">
            <v>4236</v>
          </cell>
          <cell r="B4241">
            <v>3451910601</v>
          </cell>
          <cell r="C4241" t="str">
            <v>Колесников</v>
          </cell>
        </row>
        <row r="4242">
          <cell r="A4242">
            <v>4237</v>
          </cell>
          <cell r="B4242">
            <v>3451911414</v>
          </cell>
          <cell r="C4242" t="str">
            <v>Колесников</v>
          </cell>
        </row>
        <row r="4243">
          <cell r="A4243">
            <v>4238</v>
          </cell>
          <cell r="B4243">
            <v>3451914359</v>
          </cell>
          <cell r="C4243" t="str">
            <v>Колесников</v>
          </cell>
        </row>
        <row r="4244">
          <cell r="A4244">
            <v>4239</v>
          </cell>
          <cell r="B4244">
            <v>3451915500</v>
          </cell>
          <cell r="C4244" t="str">
            <v>Колесников</v>
          </cell>
        </row>
        <row r="4245">
          <cell r="A4245">
            <v>4240</v>
          </cell>
          <cell r="B4245">
            <v>3451915502</v>
          </cell>
          <cell r="C4245" t="str">
            <v>Колесников</v>
          </cell>
        </row>
        <row r="4246">
          <cell r="A4246">
            <v>4241</v>
          </cell>
          <cell r="B4246">
            <v>3451916113</v>
          </cell>
          <cell r="E4246" t="str">
            <v>Яшин</v>
          </cell>
        </row>
        <row r="4247">
          <cell r="A4247">
            <v>4242</v>
          </cell>
          <cell r="B4247">
            <v>3451916114</v>
          </cell>
          <cell r="C4247" t="str">
            <v>Яшин</v>
          </cell>
          <cell r="E4247" t="str">
            <v>Яшин</v>
          </cell>
        </row>
        <row r="4248">
          <cell r="A4248">
            <v>4243</v>
          </cell>
          <cell r="B4248">
            <v>3451916718</v>
          </cell>
          <cell r="C4248" t="str">
            <v>машинский</v>
          </cell>
        </row>
        <row r="4249">
          <cell r="A4249">
            <v>4244</v>
          </cell>
          <cell r="B4249">
            <v>3451916831</v>
          </cell>
        </row>
        <row r="4250">
          <cell r="A4250">
            <v>4245</v>
          </cell>
          <cell r="B4250">
            <v>3451918163</v>
          </cell>
          <cell r="C4250" t="str">
            <v>Ефименко</v>
          </cell>
        </row>
        <row r="4251">
          <cell r="A4251">
            <v>4246</v>
          </cell>
          <cell r="B4251">
            <v>3451918164</v>
          </cell>
          <cell r="C4251" t="str">
            <v>Ефименко</v>
          </cell>
        </row>
        <row r="4252">
          <cell r="A4252">
            <v>4247</v>
          </cell>
          <cell r="B4252">
            <v>3451918182</v>
          </cell>
        </row>
        <row r="4253">
          <cell r="A4253">
            <v>4248</v>
          </cell>
          <cell r="B4253">
            <v>3451918220</v>
          </cell>
        </row>
        <row r="4254">
          <cell r="A4254">
            <v>4249</v>
          </cell>
          <cell r="B4254">
            <v>3451918332</v>
          </cell>
        </row>
        <row r="4255">
          <cell r="A4255">
            <v>4250</v>
          </cell>
          <cell r="B4255">
            <v>3451918358</v>
          </cell>
          <cell r="C4255" t="str">
            <v>моисеенко</v>
          </cell>
        </row>
        <row r="4256">
          <cell r="A4256">
            <v>4251</v>
          </cell>
          <cell r="B4256">
            <v>3451918748</v>
          </cell>
          <cell r="C4256" t="str">
            <v>Колесников</v>
          </cell>
        </row>
        <row r="4257">
          <cell r="A4257">
            <v>4252</v>
          </cell>
          <cell r="B4257">
            <v>3451918852</v>
          </cell>
        </row>
        <row r="4258">
          <cell r="A4258">
            <v>4253</v>
          </cell>
          <cell r="B4258">
            <v>3451918853</v>
          </cell>
          <cell r="C4258" t="str">
            <v>Колесников</v>
          </cell>
        </row>
        <row r="4259">
          <cell r="A4259">
            <v>4254</v>
          </cell>
          <cell r="B4259">
            <v>3451918904</v>
          </cell>
          <cell r="C4259" t="str">
            <v>Сорокин</v>
          </cell>
        </row>
        <row r="4260">
          <cell r="A4260">
            <v>4255</v>
          </cell>
          <cell r="B4260">
            <v>3451918966</v>
          </cell>
          <cell r="C4260" t="str">
            <v>Бараносова</v>
          </cell>
        </row>
        <row r="4261">
          <cell r="A4261">
            <v>4256</v>
          </cell>
          <cell r="B4261">
            <v>3451918967</v>
          </cell>
        </row>
        <row r="4262">
          <cell r="A4262">
            <v>4257</v>
          </cell>
          <cell r="B4262">
            <v>3451919476</v>
          </cell>
          <cell r="C4262" t="str">
            <v>Мурашов</v>
          </cell>
          <cell r="E4262" t="str">
            <v>Мурашов</v>
          </cell>
        </row>
        <row r="4263">
          <cell r="A4263">
            <v>4258</v>
          </cell>
          <cell r="B4263">
            <v>3451919754</v>
          </cell>
          <cell r="C4263" t="str">
            <v>Бараносова</v>
          </cell>
        </row>
        <row r="4264">
          <cell r="A4264">
            <v>4259</v>
          </cell>
          <cell r="B4264">
            <v>3451920147</v>
          </cell>
        </row>
        <row r="4265">
          <cell r="A4265">
            <v>4260</v>
          </cell>
          <cell r="B4265">
            <v>3451920822</v>
          </cell>
          <cell r="C4265" t="str">
            <v>Бирюков</v>
          </cell>
          <cell r="E4265" t="str">
            <v>Бирюков</v>
          </cell>
        </row>
        <row r="4266">
          <cell r="A4266">
            <v>4261</v>
          </cell>
          <cell r="B4266">
            <v>3451920833</v>
          </cell>
          <cell r="C4266" t="str">
            <v>сорокин</v>
          </cell>
        </row>
        <row r="4267">
          <cell r="A4267">
            <v>4262</v>
          </cell>
          <cell r="B4267">
            <v>3451920866</v>
          </cell>
        </row>
        <row r="4268">
          <cell r="A4268">
            <v>4263</v>
          </cell>
          <cell r="B4268">
            <v>3451921148</v>
          </cell>
        </row>
        <row r="4269">
          <cell r="A4269">
            <v>4264</v>
          </cell>
          <cell r="B4269">
            <v>3451921150</v>
          </cell>
        </row>
        <row r="4270">
          <cell r="A4270">
            <v>4265</v>
          </cell>
          <cell r="B4270">
            <v>3451921155</v>
          </cell>
          <cell r="C4270" t="str">
            <v>Колесников</v>
          </cell>
        </row>
        <row r="4271">
          <cell r="A4271">
            <v>4266</v>
          </cell>
          <cell r="B4271">
            <v>3451921167</v>
          </cell>
          <cell r="C4271" t="str">
            <v>Колесников</v>
          </cell>
        </row>
        <row r="4272">
          <cell r="A4272">
            <v>4267</v>
          </cell>
          <cell r="B4272">
            <v>3451921222</v>
          </cell>
          <cell r="C4272" t="str">
            <v>Колесников</v>
          </cell>
        </row>
        <row r="4273">
          <cell r="A4273">
            <v>4268</v>
          </cell>
          <cell r="B4273">
            <v>3451921356</v>
          </cell>
        </row>
        <row r="4274">
          <cell r="A4274">
            <v>4269</v>
          </cell>
          <cell r="B4274">
            <v>3451921375</v>
          </cell>
          <cell r="C4274" t="str">
            <v>Колесников</v>
          </cell>
        </row>
        <row r="4275">
          <cell r="A4275">
            <v>4270</v>
          </cell>
          <cell r="B4275">
            <v>3451921842</v>
          </cell>
          <cell r="C4275" t="str">
            <v>Колесников</v>
          </cell>
        </row>
        <row r="4276">
          <cell r="A4276">
            <v>4271</v>
          </cell>
          <cell r="B4276">
            <v>3451922213</v>
          </cell>
          <cell r="C4276" t="str">
            <v>буйная</v>
          </cell>
          <cell r="D4276" t="str">
            <v>буйная</v>
          </cell>
        </row>
        <row r="4277">
          <cell r="A4277">
            <v>4272</v>
          </cell>
          <cell r="B4277">
            <v>3451922222</v>
          </cell>
        </row>
        <row r="4278">
          <cell r="A4278">
            <v>4273</v>
          </cell>
          <cell r="B4278">
            <v>3451922266</v>
          </cell>
          <cell r="C4278" t="str">
            <v>Ефименко</v>
          </cell>
        </row>
        <row r="4279">
          <cell r="A4279">
            <v>4274</v>
          </cell>
          <cell r="B4279">
            <v>3451950479</v>
          </cell>
          <cell r="E4279" t="str">
            <v>Яшин</v>
          </cell>
        </row>
        <row r="4280">
          <cell r="A4280">
            <v>4275</v>
          </cell>
          <cell r="B4280">
            <v>3451951474</v>
          </cell>
          <cell r="E4280" t="str">
            <v>Яшин</v>
          </cell>
        </row>
        <row r="4281">
          <cell r="A4281">
            <v>4276</v>
          </cell>
          <cell r="B4281">
            <v>3451951475</v>
          </cell>
          <cell r="C4281" t="str">
            <v>Яшин</v>
          </cell>
          <cell r="E4281" t="str">
            <v>Яшин</v>
          </cell>
        </row>
        <row r="4282">
          <cell r="A4282">
            <v>4277</v>
          </cell>
          <cell r="B4282">
            <v>3451951477</v>
          </cell>
          <cell r="C4282" t="str">
            <v>Яшин</v>
          </cell>
          <cell r="E4282" t="str">
            <v>Яшин</v>
          </cell>
        </row>
        <row r="4283">
          <cell r="A4283">
            <v>4278</v>
          </cell>
          <cell r="B4283">
            <v>3451953283</v>
          </cell>
        </row>
        <row r="4284">
          <cell r="A4284">
            <v>4279</v>
          </cell>
          <cell r="B4284">
            <v>3451953284</v>
          </cell>
        </row>
        <row r="4285">
          <cell r="A4285">
            <v>4280</v>
          </cell>
          <cell r="B4285">
            <v>3451953287</v>
          </cell>
        </row>
        <row r="4286">
          <cell r="A4286">
            <v>4281</v>
          </cell>
          <cell r="B4286">
            <v>3451953288</v>
          </cell>
        </row>
        <row r="4287">
          <cell r="A4287">
            <v>4282</v>
          </cell>
          <cell r="B4287">
            <v>3451953358</v>
          </cell>
          <cell r="C4287" t="str">
            <v>Тарамаев</v>
          </cell>
        </row>
        <row r="4288">
          <cell r="A4288">
            <v>4283</v>
          </cell>
          <cell r="B4288">
            <v>3451953359</v>
          </cell>
          <cell r="C4288" t="str">
            <v>Тарамаев</v>
          </cell>
        </row>
        <row r="4289">
          <cell r="A4289">
            <v>4284</v>
          </cell>
          <cell r="B4289">
            <v>3451953364</v>
          </cell>
          <cell r="C4289" t="str">
            <v>Тарамаев</v>
          </cell>
        </row>
        <row r="4290">
          <cell r="A4290">
            <v>4285</v>
          </cell>
          <cell r="B4290">
            <v>3451953483</v>
          </cell>
          <cell r="C4290" t="str">
            <v>буйная</v>
          </cell>
          <cell r="D4290" t="str">
            <v>буйная</v>
          </cell>
        </row>
        <row r="4291">
          <cell r="A4291">
            <v>4286</v>
          </cell>
          <cell r="B4291">
            <v>3451954167</v>
          </cell>
          <cell r="C4291" t="str">
            <v>Ефименко</v>
          </cell>
        </row>
        <row r="4292">
          <cell r="A4292">
            <v>4287</v>
          </cell>
          <cell r="B4292">
            <v>3451955783</v>
          </cell>
          <cell r="C4292" t="str">
            <v>Ефименко</v>
          </cell>
        </row>
        <row r="4293">
          <cell r="A4293">
            <v>4288</v>
          </cell>
          <cell r="B4293">
            <v>3451955834</v>
          </cell>
        </row>
        <row r="4294">
          <cell r="A4294">
            <v>4289</v>
          </cell>
          <cell r="B4294">
            <v>3451955849</v>
          </cell>
        </row>
        <row r="4295">
          <cell r="A4295">
            <v>4290</v>
          </cell>
          <cell r="B4295">
            <v>3451957364</v>
          </cell>
          <cell r="C4295" t="str">
            <v>Колесников</v>
          </cell>
        </row>
        <row r="4296">
          <cell r="A4296">
            <v>4291</v>
          </cell>
          <cell r="B4296">
            <v>3454110103</v>
          </cell>
        </row>
        <row r="4297">
          <cell r="A4297">
            <v>4292</v>
          </cell>
          <cell r="B4297">
            <v>3454110229</v>
          </cell>
          <cell r="C4297" t="str">
            <v>Колесников</v>
          </cell>
        </row>
        <row r="4298">
          <cell r="A4298">
            <v>4293</v>
          </cell>
          <cell r="B4298">
            <v>3454110238</v>
          </cell>
        </row>
        <row r="4299">
          <cell r="A4299">
            <v>4294</v>
          </cell>
          <cell r="B4299">
            <v>3454110330</v>
          </cell>
          <cell r="C4299" t="str">
            <v>Колесников/Комогоров</v>
          </cell>
          <cell r="E4299" t="str">
            <v>Комогоров</v>
          </cell>
        </row>
        <row r="4300">
          <cell r="A4300">
            <v>4295</v>
          </cell>
          <cell r="B4300">
            <v>3454110961</v>
          </cell>
          <cell r="C4300" t="str">
            <v>Колесников</v>
          </cell>
        </row>
        <row r="4301">
          <cell r="A4301">
            <v>4296</v>
          </cell>
          <cell r="B4301">
            <v>3454110980</v>
          </cell>
          <cell r="C4301" t="str">
            <v>Яшин</v>
          </cell>
          <cell r="E4301" t="str">
            <v>Яшин</v>
          </cell>
        </row>
        <row r="4302">
          <cell r="A4302">
            <v>4297</v>
          </cell>
          <cell r="B4302">
            <v>3454110982</v>
          </cell>
          <cell r="C4302" t="str">
            <v>Колесников</v>
          </cell>
        </row>
        <row r="4303">
          <cell r="A4303">
            <v>4298</v>
          </cell>
          <cell r="B4303">
            <v>3454110984</v>
          </cell>
          <cell r="C4303" t="str">
            <v>Колесников</v>
          </cell>
        </row>
        <row r="4304">
          <cell r="A4304">
            <v>4299</v>
          </cell>
          <cell r="B4304">
            <v>3455310006</v>
          </cell>
          <cell r="C4304" t="str">
            <v>машинский</v>
          </cell>
        </row>
        <row r="4305">
          <cell r="A4305">
            <v>4300</v>
          </cell>
          <cell r="B4305">
            <v>3455310007</v>
          </cell>
        </row>
        <row r="4306">
          <cell r="A4306">
            <v>4301</v>
          </cell>
          <cell r="B4306">
            <v>3455310010</v>
          </cell>
          <cell r="C4306" t="str">
            <v>машинский</v>
          </cell>
        </row>
        <row r="4307">
          <cell r="A4307">
            <v>4302</v>
          </cell>
          <cell r="B4307">
            <v>3455310014</v>
          </cell>
          <cell r="C4307" t="str">
            <v>машинский</v>
          </cell>
        </row>
        <row r="4308">
          <cell r="A4308">
            <v>4303</v>
          </cell>
          <cell r="B4308">
            <v>3455310017</v>
          </cell>
          <cell r="C4308" t="str">
            <v>машинский</v>
          </cell>
        </row>
        <row r="4309">
          <cell r="A4309">
            <v>4304</v>
          </cell>
          <cell r="B4309">
            <v>3455310021</v>
          </cell>
          <cell r="C4309" t="str">
            <v>машинский</v>
          </cell>
        </row>
        <row r="4310">
          <cell r="A4310">
            <v>4305</v>
          </cell>
          <cell r="B4310">
            <v>3455310022</v>
          </cell>
          <cell r="C4310" t="str">
            <v>машинский</v>
          </cell>
        </row>
        <row r="4311">
          <cell r="A4311">
            <v>4306</v>
          </cell>
          <cell r="B4311">
            <v>3455310025</v>
          </cell>
        </row>
        <row r="4312">
          <cell r="A4312">
            <v>4307</v>
          </cell>
          <cell r="B4312">
            <v>3455310034</v>
          </cell>
          <cell r="C4312" t="str">
            <v>Бирюков</v>
          </cell>
          <cell r="E4312" t="str">
            <v>Бирюков</v>
          </cell>
        </row>
        <row r="4313">
          <cell r="A4313">
            <v>4308</v>
          </cell>
          <cell r="B4313">
            <v>3455310038</v>
          </cell>
          <cell r="C4313" t="str">
            <v>Яшин</v>
          </cell>
          <cell r="E4313" t="str">
            <v>Яшин</v>
          </cell>
        </row>
        <row r="4314">
          <cell r="A4314">
            <v>4309</v>
          </cell>
          <cell r="B4314">
            <v>3455310039</v>
          </cell>
          <cell r="C4314" t="str">
            <v>Яшин</v>
          </cell>
          <cell r="E4314" t="str">
            <v>Яшин</v>
          </cell>
        </row>
        <row r="4315">
          <cell r="A4315">
            <v>4310</v>
          </cell>
          <cell r="B4315">
            <v>3455310040</v>
          </cell>
          <cell r="C4315" t="str">
            <v>Яшин</v>
          </cell>
          <cell r="E4315" t="str">
            <v>Яшин</v>
          </cell>
        </row>
        <row r="4316">
          <cell r="A4316">
            <v>4311</v>
          </cell>
          <cell r="B4316">
            <v>3455310041</v>
          </cell>
          <cell r="C4316" t="str">
            <v>Яшин</v>
          </cell>
          <cell r="E4316" t="str">
            <v>Яшин</v>
          </cell>
        </row>
        <row r="4317">
          <cell r="A4317">
            <v>4312</v>
          </cell>
          <cell r="B4317">
            <v>3455310044</v>
          </cell>
          <cell r="C4317" t="str">
            <v>Яшин</v>
          </cell>
          <cell r="E4317" t="str">
            <v>Яшин</v>
          </cell>
        </row>
        <row r="4318">
          <cell r="A4318">
            <v>4313</v>
          </cell>
          <cell r="B4318">
            <v>3455310049</v>
          </cell>
          <cell r="C4318" t="str">
            <v>Ефименко</v>
          </cell>
        </row>
        <row r="4319">
          <cell r="A4319">
            <v>4314</v>
          </cell>
          <cell r="B4319">
            <v>3455310064</v>
          </cell>
          <cell r="C4319" t="str">
            <v>Ефименко</v>
          </cell>
        </row>
        <row r="4320">
          <cell r="A4320">
            <v>4315</v>
          </cell>
          <cell r="B4320">
            <v>3455310074</v>
          </cell>
          <cell r="C4320" t="str">
            <v>буйная</v>
          </cell>
          <cell r="D4320" t="str">
            <v>буйная</v>
          </cell>
        </row>
        <row r="4321">
          <cell r="A4321">
            <v>4316</v>
          </cell>
          <cell r="B4321">
            <v>3455310091</v>
          </cell>
          <cell r="C4321" t="str">
            <v>Яшин</v>
          </cell>
          <cell r="E4321" t="str">
            <v>Яшин</v>
          </cell>
        </row>
        <row r="4322">
          <cell r="A4322">
            <v>4317</v>
          </cell>
          <cell r="B4322">
            <v>3455310098</v>
          </cell>
        </row>
        <row r="4323">
          <cell r="A4323">
            <v>4318</v>
          </cell>
          <cell r="B4323">
            <v>3455310100</v>
          </cell>
          <cell r="C4323" t="str">
            <v>ефименко</v>
          </cell>
        </row>
        <row r="4324">
          <cell r="A4324">
            <v>4319</v>
          </cell>
          <cell r="B4324">
            <v>3455310109</v>
          </cell>
          <cell r="C4324" t="str">
            <v>машинский</v>
          </cell>
        </row>
        <row r="4325">
          <cell r="A4325">
            <v>4320</v>
          </cell>
          <cell r="B4325">
            <v>3455310113</v>
          </cell>
          <cell r="C4325" t="str">
            <v>машинский</v>
          </cell>
        </row>
        <row r="4326">
          <cell r="A4326">
            <v>4321</v>
          </cell>
          <cell r="B4326">
            <v>3455310120</v>
          </cell>
          <cell r="C4326" t="str">
            <v>машинский</v>
          </cell>
        </row>
        <row r="4327">
          <cell r="A4327">
            <v>4322</v>
          </cell>
          <cell r="B4327">
            <v>3455310131</v>
          </cell>
          <cell r="C4327" t="str">
            <v>машинский</v>
          </cell>
        </row>
        <row r="4328">
          <cell r="A4328">
            <v>4323</v>
          </cell>
          <cell r="B4328">
            <v>3455310138</v>
          </cell>
        </row>
        <row r="4329">
          <cell r="A4329">
            <v>4324</v>
          </cell>
          <cell r="B4329">
            <v>3455310146</v>
          </cell>
          <cell r="C4329" t="str">
            <v>буйная</v>
          </cell>
          <cell r="D4329" t="str">
            <v>буйная</v>
          </cell>
        </row>
        <row r="4330">
          <cell r="A4330">
            <v>4325</v>
          </cell>
          <cell r="B4330">
            <v>3455310192</v>
          </cell>
          <cell r="C4330" t="str">
            <v>буйная</v>
          </cell>
          <cell r="D4330" t="str">
            <v>буйная</v>
          </cell>
        </row>
        <row r="4331">
          <cell r="A4331">
            <v>4326</v>
          </cell>
          <cell r="B4331">
            <v>3455310207</v>
          </cell>
          <cell r="C4331" t="str">
            <v>Ефименко</v>
          </cell>
        </row>
        <row r="4332">
          <cell r="A4332">
            <v>4327</v>
          </cell>
          <cell r="B4332">
            <v>3455310208</v>
          </cell>
          <cell r="C4332" t="str">
            <v>Грачева</v>
          </cell>
          <cell r="D4332" t="str">
            <v>грачева</v>
          </cell>
          <cell r="E4332">
            <v>1</v>
          </cell>
        </row>
        <row r="4333">
          <cell r="A4333">
            <v>4328</v>
          </cell>
          <cell r="B4333">
            <v>3455310212</v>
          </cell>
          <cell r="C4333" t="str">
            <v>Грачева</v>
          </cell>
          <cell r="D4333" t="str">
            <v>грачева</v>
          </cell>
          <cell r="E4333">
            <v>1</v>
          </cell>
        </row>
        <row r="4334">
          <cell r="A4334">
            <v>4329</v>
          </cell>
          <cell r="B4334">
            <v>3455310318</v>
          </cell>
        </row>
        <row r="4335">
          <cell r="A4335">
            <v>4330</v>
          </cell>
          <cell r="B4335">
            <v>3455310327</v>
          </cell>
          <cell r="C4335" t="str">
            <v>машинский</v>
          </cell>
        </row>
        <row r="4336">
          <cell r="A4336">
            <v>4331</v>
          </cell>
          <cell r="B4336">
            <v>3455310341</v>
          </cell>
          <cell r="C4336" t="str">
            <v>машинский</v>
          </cell>
        </row>
        <row r="4337">
          <cell r="A4337">
            <v>4332</v>
          </cell>
          <cell r="B4337">
            <v>3455310364</v>
          </cell>
        </row>
        <row r="4338">
          <cell r="A4338">
            <v>4333</v>
          </cell>
          <cell r="B4338">
            <v>3455310391</v>
          </cell>
          <cell r="C4338" t="str">
            <v>буйная</v>
          </cell>
          <cell r="D4338" t="str">
            <v>буйная</v>
          </cell>
        </row>
        <row r="4339">
          <cell r="A4339">
            <v>4334</v>
          </cell>
          <cell r="B4339">
            <v>3455310398</v>
          </cell>
          <cell r="C4339" t="str">
            <v>машинский</v>
          </cell>
        </row>
        <row r="4340">
          <cell r="A4340">
            <v>4335</v>
          </cell>
          <cell r="B4340">
            <v>3455310400</v>
          </cell>
          <cell r="C4340" t="str">
            <v>машинский</v>
          </cell>
        </row>
        <row r="4341">
          <cell r="A4341">
            <v>4336</v>
          </cell>
          <cell r="B4341">
            <v>3455310502</v>
          </cell>
        </row>
        <row r="4342">
          <cell r="A4342">
            <v>4337</v>
          </cell>
          <cell r="B4342">
            <v>3455311013</v>
          </cell>
          <cell r="C4342" t="str">
            <v>буйная</v>
          </cell>
          <cell r="D4342" t="str">
            <v>буйная</v>
          </cell>
        </row>
        <row r="4343">
          <cell r="A4343">
            <v>4338</v>
          </cell>
          <cell r="B4343">
            <v>3455311018</v>
          </cell>
          <cell r="C4343" t="str">
            <v>машинский</v>
          </cell>
        </row>
        <row r="4344">
          <cell r="A4344">
            <v>4339</v>
          </cell>
          <cell r="B4344">
            <v>3455311033</v>
          </cell>
          <cell r="C4344" t="str">
            <v>буйная</v>
          </cell>
          <cell r="D4344" t="str">
            <v>буйная</v>
          </cell>
        </row>
        <row r="4345">
          <cell r="A4345">
            <v>4340</v>
          </cell>
          <cell r="B4345">
            <v>3455311039</v>
          </cell>
          <cell r="C4345" t="str">
            <v>машинский</v>
          </cell>
        </row>
        <row r="4346">
          <cell r="A4346">
            <v>4341</v>
          </cell>
          <cell r="B4346">
            <v>3455311042</v>
          </cell>
          <cell r="C4346" t="str">
            <v>Бирюков</v>
          </cell>
          <cell r="E4346">
            <v>1</v>
          </cell>
        </row>
        <row r="4347">
          <cell r="A4347">
            <v>4342</v>
          </cell>
          <cell r="B4347">
            <v>3455311046</v>
          </cell>
        </row>
        <row r="4348">
          <cell r="A4348">
            <v>4343</v>
          </cell>
          <cell r="B4348">
            <v>3455311049</v>
          </cell>
        </row>
        <row r="4349">
          <cell r="A4349">
            <v>4344</v>
          </cell>
          <cell r="B4349">
            <v>3455311053</v>
          </cell>
          <cell r="C4349" t="str">
            <v>машинский</v>
          </cell>
        </row>
        <row r="4350">
          <cell r="A4350">
            <v>4345</v>
          </cell>
          <cell r="B4350">
            <v>3455311063</v>
          </cell>
          <cell r="C4350" t="str">
            <v>буйная</v>
          </cell>
          <cell r="D4350" t="str">
            <v>буйная</v>
          </cell>
        </row>
        <row r="4351">
          <cell r="A4351">
            <v>4346</v>
          </cell>
          <cell r="B4351">
            <v>3455311065</v>
          </cell>
        </row>
        <row r="4352">
          <cell r="A4352">
            <v>4347</v>
          </cell>
          <cell r="B4352">
            <v>3455311072</v>
          </cell>
        </row>
        <row r="4353">
          <cell r="A4353">
            <v>4348</v>
          </cell>
          <cell r="B4353">
            <v>3455311075</v>
          </cell>
        </row>
        <row r="4354">
          <cell r="A4354">
            <v>4349</v>
          </cell>
          <cell r="B4354">
            <v>3455311080</v>
          </cell>
        </row>
        <row r="4355">
          <cell r="A4355">
            <v>4350</v>
          </cell>
          <cell r="B4355">
            <v>3455311086</v>
          </cell>
          <cell r="C4355" t="str">
            <v>машинский</v>
          </cell>
        </row>
        <row r="4356">
          <cell r="A4356">
            <v>4351</v>
          </cell>
          <cell r="B4356">
            <v>3455311096</v>
          </cell>
          <cell r="C4356" t="str">
            <v>машинский</v>
          </cell>
        </row>
        <row r="4357">
          <cell r="A4357">
            <v>4352</v>
          </cell>
          <cell r="B4357">
            <v>3455311102</v>
          </cell>
          <cell r="C4357" t="str">
            <v>машинский</v>
          </cell>
        </row>
        <row r="4358">
          <cell r="A4358">
            <v>4353</v>
          </cell>
          <cell r="B4358">
            <v>3455311103</v>
          </cell>
          <cell r="C4358" t="str">
            <v>машинский</v>
          </cell>
        </row>
        <row r="4359">
          <cell r="A4359">
            <v>4354</v>
          </cell>
          <cell r="B4359">
            <v>3455311105</v>
          </cell>
          <cell r="C4359" t="str">
            <v>буйная</v>
          </cell>
          <cell r="D4359" t="str">
            <v>буйная</v>
          </cell>
        </row>
        <row r="4360">
          <cell r="A4360">
            <v>4355</v>
          </cell>
          <cell r="B4360">
            <v>3455311107</v>
          </cell>
          <cell r="C4360" t="str">
            <v>машинский</v>
          </cell>
        </row>
        <row r="4361">
          <cell r="A4361">
            <v>4356</v>
          </cell>
          <cell r="B4361">
            <v>3455311110</v>
          </cell>
          <cell r="C4361" t="str">
            <v>машинский</v>
          </cell>
        </row>
        <row r="4362">
          <cell r="A4362">
            <v>4357</v>
          </cell>
          <cell r="B4362">
            <v>3455311113</v>
          </cell>
          <cell r="C4362" t="str">
            <v>грачева</v>
          </cell>
          <cell r="D4362" t="str">
            <v>грачева</v>
          </cell>
          <cell r="E4362">
            <v>1</v>
          </cell>
        </row>
        <row r="4363">
          <cell r="A4363">
            <v>4358</v>
          </cell>
          <cell r="B4363">
            <v>3455311114</v>
          </cell>
          <cell r="C4363" t="str">
            <v>грачева</v>
          </cell>
          <cell r="D4363" t="str">
            <v>грачева</v>
          </cell>
          <cell r="E4363">
            <v>1</v>
          </cell>
        </row>
        <row r="4364">
          <cell r="A4364">
            <v>4359</v>
          </cell>
          <cell r="B4364">
            <v>3455311117</v>
          </cell>
          <cell r="C4364" t="str">
            <v>машинский</v>
          </cell>
        </row>
        <row r="4365">
          <cell r="A4365">
            <v>4360</v>
          </cell>
          <cell r="B4365">
            <v>3455311120</v>
          </cell>
          <cell r="C4365" t="str">
            <v>грачева</v>
          </cell>
          <cell r="D4365" t="str">
            <v>грачева</v>
          </cell>
          <cell r="E4365">
            <v>1</v>
          </cell>
        </row>
        <row r="4366">
          <cell r="A4366">
            <v>4361</v>
          </cell>
          <cell r="B4366">
            <v>3455311125</v>
          </cell>
          <cell r="C4366" t="str">
            <v>машинский</v>
          </cell>
        </row>
        <row r="4367">
          <cell r="A4367">
            <v>4362</v>
          </cell>
          <cell r="B4367">
            <v>3455311126</v>
          </cell>
          <cell r="C4367" t="str">
            <v>машинский</v>
          </cell>
        </row>
        <row r="4368">
          <cell r="A4368">
            <v>4363</v>
          </cell>
          <cell r="B4368">
            <v>3455311127</v>
          </cell>
          <cell r="C4368" t="str">
            <v>машинский</v>
          </cell>
        </row>
        <row r="4369">
          <cell r="A4369">
            <v>4364</v>
          </cell>
          <cell r="B4369">
            <v>3455311128</v>
          </cell>
          <cell r="C4369" t="str">
            <v>машинский</v>
          </cell>
        </row>
        <row r="4370">
          <cell r="A4370">
            <v>4365</v>
          </cell>
          <cell r="B4370">
            <v>3455311130</v>
          </cell>
        </row>
        <row r="4371">
          <cell r="A4371">
            <v>4366</v>
          </cell>
          <cell r="B4371">
            <v>3455311131</v>
          </cell>
          <cell r="C4371" t="str">
            <v>машинский</v>
          </cell>
        </row>
        <row r="4372">
          <cell r="A4372">
            <v>4367</v>
          </cell>
          <cell r="B4372">
            <v>3455311132</v>
          </cell>
          <cell r="C4372" t="str">
            <v>машинский</v>
          </cell>
        </row>
        <row r="4373">
          <cell r="A4373">
            <v>4368</v>
          </cell>
          <cell r="B4373">
            <v>3455311136</v>
          </cell>
          <cell r="C4373" t="str">
            <v>машинский</v>
          </cell>
        </row>
        <row r="4374">
          <cell r="A4374">
            <v>4369</v>
          </cell>
          <cell r="B4374">
            <v>3455311138</v>
          </cell>
          <cell r="C4374" t="str">
            <v>машинский</v>
          </cell>
        </row>
        <row r="4375">
          <cell r="A4375">
            <v>4370</v>
          </cell>
          <cell r="B4375">
            <v>3455311141</v>
          </cell>
        </row>
        <row r="4376">
          <cell r="A4376">
            <v>4371</v>
          </cell>
          <cell r="B4376">
            <v>3455311146</v>
          </cell>
          <cell r="C4376" t="str">
            <v>машинский</v>
          </cell>
        </row>
        <row r="4377">
          <cell r="A4377">
            <v>4372</v>
          </cell>
          <cell r="B4377">
            <v>3455311148</v>
          </cell>
        </row>
        <row r="4378">
          <cell r="A4378">
            <v>4373</v>
          </cell>
          <cell r="B4378">
            <v>3455311149</v>
          </cell>
          <cell r="C4378" t="str">
            <v>машинский</v>
          </cell>
        </row>
        <row r="4379">
          <cell r="A4379">
            <v>4374</v>
          </cell>
          <cell r="B4379">
            <v>3455311152</v>
          </cell>
          <cell r="C4379" t="str">
            <v>машинский</v>
          </cell>
        </row>
        <row r="4380">
          <cell r="A4380">
            <v>4375</v>
          </cell>
          <cell r="B4380">
            <v>3455311153</v>
          </cell>
          <cell r="C4380" t="str">
            <v>машинский</v>
          </cell>
        </row>
        <row r="4381">
          <cell r="A4381">
            <v>4376</v>
          </cell>
          <cell r="B4381">
            <v>3455311155</v>
          </cell>
          <cell r="C4381" t="str">
            <v>машинский</v>
          </cell>
        </row>
        <row r="4382">
          <cell r="A4382">
            <v>4377</v>
          </cell>
          <cell r="B4382">
            <v>3455311160</v>
          </cell>
        </row>
        <row r="4383">
          <cell r="A4383">
            <v>4378</v>
          </cell>
          <cell r="B4383">
            <v>3455311162</v>
          </cell>
        </row>
        <row r="4384">
          <cell r="A4384">
            <v>4379</v>
          </cell>
          <cell r="B4384">
            <v>3455311168</v>
          </cell>
          <cell r="C4384" t="str">
            <v>машинский</v>
          </cell>
        </row>
        <row r="4385">
          <cell r="A4385">
            <v>4380</v>
          </cell>
          <cell r="B4385">
            <v>3455311170</v>
          </cell>
          <cell r="C4385" t="str">
            <v>Комогоров</v>
          </cell>
          <cell r="E4385" t="str">
            <v>Комогоров</v>
          </cell>
        </row>
        <row r="4386">
          <cell r="A4386">
            <v>4381</v>
          </cell>
          <cell r="B4386">
            <v>3455311171</v>
          </cell>
          <cell r="C4386" t="str">
            <v>машинский</v>
          </cell>
        </row>
        <row r="4387">
          <cell r="A4387">
            <v>4382</v>
          </cell>
          <cell r="B4387">
            <v>3455311172</v>
          </cell>
          <cell r="C4387" t="str">
            <v>машинский</v>
          </cell>
        </row>
        <row r="4388">
          <cell r="A4388">
            <v>4383</v>
          </cell>
          <cell r="B4388">
            <v>3455311176</v>
          </cell>
          <cell r="C4388" t="str">
            <v>машинский</v>
          </cell>
        </row>
        <row r="4389">
          <cell r="A4389">
            <v>4384</v>
          </cell>
          <cell r="B4389">
            <v>3455311182</v>
          </cell>
          <cell r="C4389" t="str">
            <v>машинский</v>
          </cell>
        </row>
        <row r="4390">
          <cell r="A4390">
            <v>4385</v>
          </cell>
          <cell r="B4390">
            <v>3455311183</v>
          </cell>
          <cell r="C4390" t="str">
            <v>машинский</v>
          </cell>
        </row>
        <row r="4391">
          <cell r="A4391">
            <v>4386</v>
          </cell>
          <cell r="B4391">
            <v>3455311185</v>
          </cell>
          <cell r="C4391" t="str">
            <v>Бирюков</v>
          </cell>
          <cell r="E4391" t="str">
            <v>Бирюков</v>
          </cell>
        </row>
        <row r="4392">
          <cell r="A4392">
            <v>4387</v>
          </cell>
          <cell r="B4392">
            <v>3455311194</v>
          </cell>
          <cell r="C4392" t="str">
            <v>машинский</v>
          </cell>
        </row>
        <row r="4393">
          <cell r="A4393">
            <v>4388</v>
          </cell>
          <cell r="B4393">
            <v>3455311199</v>
          </cell>
          <cell r="C4393" t="str">
            <v>Комогоров</v>
          </cell>
          <cell r="E4393" t="str">
            <v>Комогоров</v>
          </cell>
        </row>
        <row r="4394">
          <cell r="A4394">
            <v>4389</v>
          </cell>
          <cell r="B4394">
            <v>3455311200</v>
          </cell>
          <cell r="C4394" t="str">
            <v>Комогоров</v>
          </cell>
          <cell r="E4394" t="str">
            <v>Комогоров</v>
          </cell>
        </row>
        <row r="4395">
          <cell r="A4395">
            <v>4390</v>
          </cell>
          <cell r="B4395">
            <v>3455311201</v>
          </cell>
          <cell r="C4395" t="str">
            <v>Комогоров</v>
          </cell>
          <cell r="E4395" t="str">
            <v>Комогоров</v>
          </cell>
        </row>
        <row r="4396">
          <cell r="A4396">
            <v>4391</v>
          </cell>
          <cell r="B4396">
            <v>3455311202</v>
          </cell>
          <cell r="C4396" t="str">
            <v>Комогоров</v>
          </cell>
          <cell r="E4396" t="str">
            <v>Комогоров</v>
          </cell>
        </row>
        <row r="4397">
          <cell r="A4397">
            <v>4392</v>
          </cell>
          <cell r="B4397">
            <v>3455311203</v>
          </cell>
          <cell r="C4397" t="str">
            <v>Комогоров</v>
          </cell>
          <cell r="E4397" t="str">
            <v>Комогоров</v>
          </cell>
        </row>
        <row r="4398">
          <cell r="A4398">
            <v>4393</v>
          </cell>
          <cell r="B4398">
            <v>3455311205</v>
          </cell>
        </row>
        <row r="4399">
          <cell r="A4399">
            <v>4394</v>
          </cell>
          <cell r="B4399">
            <v>3455311206</v>
          </cell>
        </row>
        <row r="4400">
          <cell r="A4400">
            <v>4395</v>
          </cell>
          <cell r="B4400">
            <v>3455311207</v>
          </cell>
        </row>
        <row r="4401">
          <cell r="A4401">
            <v>4396</v>
          </cell>
          <cell r="B4401">
            <v>3455311208</v>
          </cell>
        </row>
        <row r="4402">
          <cell r="A4402">
            <v>4397</v>
          </cell>
          <cell r="B4402">
            <v>3455311217</v>
          </cell>
          <cell r="C4402" t="str">
            <v>Бирюков</v>
          </cell>
          <cell r="E4402" t="str">
            <v>Бирюков</v>
          </cell>
        </row>
        <row r="4403">
          <cell r="A4403">
            <v>4398</v>
          </cell>
          <cell r="B4403">
            <v>3455311218</v>
          </cell>
          <cell r="C4403" t="str">
            <v>Комогоров</v>
          </cell>
          <cell r="E4403" t="str">
            <v>Комогоров</v>
          </cell>
        </row>
        <row r="4404">
          <cell r="A4404">
            <v>4399</v>
          </cell>
          <cell r="B4404">
            <v>3455311226</v>
          </cell>
        </row>
        <row r="4405">
          <cell r="A4405">
            <v>4400</v>
          </cell>
          <cell r="B4405">
            <v>3455311236</v>
          </cell>
        </row>
        <row r="4406">
          <cell r="A4406">
            <v>4401</v>
          </cell>
          <cell r="B4406">
            <v>3455311246</v>
          </cell>
        </row>
        <row r="4407">
          <cell r="A4407">
            <v>4402</v>
          </cell>
          <cell r="B4407">
            <v>3455311247</v>
          </cell>
        </row>
        <row r="4408">
          <cell r="A4408">
            <v>4403</v>
          </cell>
          <cell r="B4408">
            <v>3455311249</v>
          </cell>
          <cell r="C4408" t="str">
            <v>Ефименко</v>
          </cell>
        </row>
        <row r="4409">
          <cell r="A4409">
            <v>4404</v>
          </cell>
          <cell r="B4409">
            <v>3455311250</v>
          </cell>
        </row>
        <row r="4410">
          <cell r="A4410">
            <v>4405</v>
          </cell>
          <cell r="B4410">
            <v>3455311251</v>
          </cell>
        </row>
        <row r="4411">
          <cell r="A4411">
            <v>4406</v>
          </cell>
          <cell r="B4411">
            <v>3455311252</v>
          </cell>
          <cell r="C4411" t="str">
            <v>Ефименко</v>
          </cell>
        </row>
        <row r="4412">
          <cell r="A4412">
            <v>4407</v>
          </cell>
          <cell r="B4412">
            <v>3455311253</v>
          </cell>
          <cell r="C4412" t="str">
            <v>Ефименко</v>
          </cell>
        </row>
        <row r="4413">
          <cell r="A4413">
            <v>4408</v>
          </cell>
          <cell r="B4413">
            <v>3455311254</v>
          </cell>
          <cell r="C4413" t="str">
            <v>Ефименко</v>
          </cell>
        </row>
        <row r="4414">
          <cell r="A4414">
            <v>4409</v>
          </cell>
          <cell r="B4414">
            <v>3455311256</v>
          </cell>
          <cell r="C4414" t="str">
            <v>Ефименко</v>
          </cell>
        </row>
        <row r="4415">
          <cell r="A4415">
            <v>4410</v>
          </cell>
          <cell r="B4415">
            <v>3455311262</v>
          </cell>
          <cell r="C4415" t="str">
            <v>Ефименко</v>
          </cell>
        </row>
        <row r="4416">
          <cell r="A4416">
            <v>4411</v>
          </cell>
          <cell r="B4416">
            <v>3455311280</v>
          </cell>
          <cell r="C4416" t="str">
            <v>ефименко</v>
          </cell>
        </row>
        <row r="4417">
          <cell r="A4417">
            <v>4412</v>
          </cell>
          <cell r="B4417">
            <v>3455311282</v>
          </cell>
          <cell r="C4417" t="str">
            <v>машинский</v>
          </cell>
        </row>
        <row r="4418">
          <cell r="A4418">
            <v>4413</v>
          </cell>
          <cell r="B4418">
            <v>3455311283</v>
          </cell>
          <cell r="C4418" t="str">
            <v>машинский</v>
          </cell>
        </row>
        <row r="4419">
          <cell r="A4419">
            <v>4414</v>
          </cell>
          <cell r="B4419">
            <v>3455311285</v>
          </cell>
          <cell r="C4419" t="str">
            <v>машинский</v>
          </cell>
        </row>
        <row r="4420">
          <cell r="A4420">
            <v>4415</v>
          </cell>
          <cell r="B4420">
            <v>3455311286</v>
          </cell>
          <cell r="C4420" t="str">
            <v>машинский</v>
          </cell>
        </row>
        <row r="4421">
          <cell r="A4421">
            <v>4416</v>
          </cell>
          <cell r="B4421">
            <v>3455311288</v>
          </cell>
          <cell r="C4421" t="str">
            <v>машинский</v>
          </cell>
        </row>
        <row r="4422">
          <cell r="A4422">
            <v>4417</v>
          </cell>
          <cell r="B4422">
            <v>3455311293</v>
          </cell>
          <cell r="C4422" t="str">
            <v>машинский</v>
          </cell>
        </row>
        <row r="4423">
          <cell r="A4423">
            <v>4418</v>
          </cell>
          <cell r="B4423">
            <v>3455311294</v>
          </cell>
          <cell r="C4423" t="str">
            <v>машинский</v>
          </cell>
        </row>
        <row r="4424">
          <cell r="A4424">
            <v>4419</v>
          </cell>
          <cell r="B4424">
            <v>3455311295</v>
          </cell>
          <cell r="C4424" t="str">
            <v>машинский</v>
          </cell>
        </row>
        <row r="4425">
          <cell r="A4425">
            <v>4420</v>
          </cell>
          <cell r="B4425">
            <v>3455311296</v>
          </cell>
          <cell r="C4425" t="str">
            <v>машинский</v>
          </cell>
        </row>
        <row r="4426">
          <cell r="A4426">
            <v>4421</v>
          </cell>
          <cell r="B4426">
            <v>3455311297</v>
          </cell>
          <cell r="C4426" t="str">
            <v>машинский</v>
          </cell>
        </row>
        <row r="4427">
          <cell r="A4427">
            <v>4422</v>
          </cell>
          <cell r="B4427">
            <v>3455311298</v>
          </cell>
          <cell r="C4427" t="str">
            <v>машинский</v>
          </cell>
        </row>
        <row r="4428">
          <cell r="A4428">
            <v>4423</v>
          </cell>
          <cell r="B4428">
            <v>3455311299</v>
          </cell>
          <cell r="C4428" t="str">
            <v>моисеенко</v>
          </cell>
        </row>
        <row r="4429">
          <cell r="A4429">
            <v>4424</v>
          </cell>
          <cell r="B4429">
            <v>3455311302</v>
          </cell>
          <cell r="C4429" t="str">
            <v>машинский</v>
          </cell>
        </row>
        <row r="4430">
          <cell r="A4430">
            <v>4425</v>
          </cell>
          <cell r="B4430">
            <v>3455311315</v>
          </cell>
          <cell r="C4430" t="str">
            <v>Грачева</v>
          </cell>
          <cell r="D4430" t="str">
            <v>грачева</v>
          </cell>
          <cell r="E4430">
            <v>1</v>
          </cell>
        </row>
        <row r="4431">
          <cell r="A4431">
            <v>4426</v>
          </cell>
          <cell r="B4431">
            <v>3455311322</v>
          </cell>
          <cell r="C4431" t="str">
            <v>машинский</v>
          </cell>
        </row>
        <row r="4432">
          <cell r="A4432">
            <v>4427</v>
          </cell>
          <cell r="B4432">
            <v>3455311329</v>
          </cell>
          <cell r="C4432" t="str">
            <v>Грачева</v>
          </cell>
          <cell r="D4432" t="str">
            <v>грачева</v>
          </cell>
          <cell r="E4432">
            <v>1</v>
          </cell>
        </row>
        <row r="4433">
          <cell r="A4433">
            <v>4428</v>
          </cell>
          <cell r="B4433">
            <v>3455311330</v>
          </cell>
          <cell r="C4433" t="str">
            <v>Грачева</v>
          </cell>
          <cell r="D4433" t="str">
            <v>грачева</v>
          </cell>
          <cell r="E4433">
            <v>1</v>
          </cell>
        </row>
        <row r="4434">
          <cell r="A4434">
            <v>4429</v>
          </cell>
          <cell r="B4434">
            <v>3455311332</v>
          </cell>
          <cell r="C4434" t="str">
            <v>Грачева</v>
          </cell>
          <cell r="D4434" t="str">
            <v>грачева</v>
          </cell>
          <cell r="E4434">
            <v>1</v>
          </cell>
        </row>
        <row r="4435">
          <cell r="A4435">
            <v>4430</v>
          </cell>
          <cell r="B4435">
            <v>3455311336</v>
          </cell>
          <cell r="C4435" t="str">
            <v>Грачева</v>
          </cell>
          <cell r="D4435" t="str">
            <v>грачева</v>
          </cell>
          <cell r="E4435">
            <v>1</v>
          </cell>
        </row>
        <row r="4436">
          <cell r="A4436">
            <v>4431</v>
          </cell>
          <cell r="B4436">
            <v>3455311341</v>
          </cell>
          <cell r="C4436" t="str">
            <v>машинский</v>
          </cell>
        </row>
        <row r="4437">
          <cell r="A4437">
            <v>4432</v>
          </cell>
          <cell r="B4437">
            <v>3455311342</v>
          </cell>
          <cell r="C4437" t="str">
            <v>машинский</v>
          </cell>
        </row>
        <row r="4438">
          <cell r="A4438">
            <v>4433</v>
          </cell>
          <cell r="B4438">
            <v>3455311343</v>
          </cell>
          <cell r="C4438" t="str">
            <v>машинский</v>
          </cell>
        </row>
        <row r="4439">
          <cell r="A4439">
            <v>4434</v>
          </cell>
          <cell r="B4439">
            <v>3455311344</v>
          </cell>
          <cell r="C4439" t="str">
            <v>машинский</v>
          </cell>
        </row>
        <row r="4440">
          <cell r="A4440">
            <v>4435</v>
          </cell>
          <cell r="B4440">
            <v>3455311349</v>
          </cell>
          <cell r="C4440" t="str">
            <v>Грачева</v>
          </cell>
          <cell r="D4440" t="str">
            <v>грачева</v>
          </cell>
          <cell r="E4440">
            <v>1</v>
          </cell>
        </row>
        <row r="4441">
          <cell r="A4441">
            <v>4436</v>
          </cell>
          <cell r="B4441">
            <v>3455311350</v>
          </cell>
          <cell r="C4441" t="str">
            <v>машинский</v>
          </cell>
        </row>
        <row r="4442">
          <cell r="A4442">
            <v>4437</v>
          </cell>
          <cell r="B4442">
            <v>3455311351</v>
          </cell>
          <cell r="C4442" t="str">
            <v>Грачева</v>
          </cell>
          <cell r="D4442" t="str">
            <v>грачева</v>
          </cell>
          <cell r="E4442">
            <v>1</v>
          </cell>
        </row>
        <row r="4443">
          <cell r="A4443">
            <v>4438</v>
          </cell>
          <cell r="B4443">
            <v>3455311355</v>
          </cell>
          <cell r="C4443" t="str">
            <v>машинский</v>
          </cell>
        </row>
        <row r="4444">
          <cell r="A4444">
            <v>4439</v>
          </cell>
          <cell r="B4444">
            <v>3455311363</v>
          </cell>
          <cell r="C4444" t="str">
            <v>машинский</v>
          </cell>
        </row>
        <row r="4445">
          <cell r="A4445">
            <v>4440</v>
          </cell>
          <cell r="B4445">
            <v>3455311366</v>
          </cell>
          <cell r="C4445" t="str">
            <v>буйная</v>
          </cell>
          <cell r="D4445" t="str">
            <v>буйная</v>
          </cell>
        </row>
        <row r="4446">
          <cell r="A4446">
            <v>4441</v>
          </cell>
          <cell r="B4446">
            <v>3455311375</v>
          </cell>
          <cell r="C4446" t="str">
            <v>Ефименко</v>
          </cell>
        </row>
        <row r="4447">
          <cell r="A4447">
            <v>4442</v>
          </cell>
          <cell r="B4447">
            <v>3455311378</v>
          </cell>
          <cell r="C4447" t="str">
            <v>Ефименко</v>
          </cell>
        </row>
        <row r="4448">
          <cell r="A4448">
            <v>4443</v>
          </cell>
          <cell r="B4448">
            <v>3455311408</v>
          </cell>
        </row>
        <row r="4449">
          <cell r="A4449">
            <v>4444</v>
          </cell>
          <cell r="B4449">
            <v>3455311424</v>
          </cell>
          <cell r="C4449" t="str">
            <v>машинский</v>
          </cell>
        </row>
        <row r="4450">
          <cell r="A4450">
            <v>4445</v>
          </cell>
          <cell r="B4450">
            <v>3455311431</v>
          </cell>
          <cell r="C4450" t="str">
            <v>Ефименко</v>
          </cell>
        </row>
        <row r="4451">
          <cell r="A4451">
            <v>4446</v>
          </cell>
          <cell r="B4451">
            <v>3455311433</v>
          </cell>
          <cell r="C4451" t="str">
            <v>буйная</v>
          </cell>
          <cell r="D4451" t="str">
            <v>буйная</v>
          </cell>
        </row>
        <row r="4452">
          <cell r="A4452">
            <v>4447</v>
          </cell>
          <cell r="B4452">
            <v>3455311438</v>
          </cell>
          <cell r="C4452" t="str">
            <v>машинский</v>
          </cell>
        </row>
        <row r="4453">
          <cell r="A4453">
            <v>4448</v>
          </cell>
          <cell r="B4453">
            <v>3455311443</v>
          </cell>
          <cell r="C4453" t="str">
            <v>Яшин</v>
          </cell>
          <cell r="E4453" t="str">
            <v>Яшин</v>
          </cell>
        </row>
        <row r="4454">
          <cell r="A4454">
            <v>4449</v>
          </cell>
          <cell r="B4454">
            <v>3455311444</v>
          </cell>
          <cell r="C4454" t="str">
            <v>Ефименко</v>
          </cell>
        </row>
        <row r="4455">
          <cell r="A4455">
            <v>4450</v>
          </cell>
          <cell r="B4455">
            <v>3455311451</v>
          </cell>
        </row>
        <row r="4456">
          <cell r="A4456">
            <v>4451</v>
          </cell>
          <cell r="B4456">
            <v>3455311455</v>
          </cell>
          <cell r="C4456" t="str">
            <v>машинский</v>
          </cell>
        </row>
        <row r="4457">
          <cell r="A4457">
            <v>4452</v>
          </cell>
          <cell r="B4457">
            <v>3455311456</v>
          </cell>
          <cell r="C4457" t="str">
            <v>машинский</v>
          </cell>
        </row>
        <row r="4458">
          <cell r="A4458">
            <v>4453</v>
          </cell>
          <cell r="B4458">
            <v>3455311459</v>
          </cell>
        </row>
        <row r="4459">
          <cell r="A4459">
            <v>4454</v>
          </cell>
          <cell r="B4459">
            <v>3455311471</v>
          </cell>
          <cell r="C4459" t="str">
            <v>Ефименко</v>
          </cell>
        </row>
        <row r="4460">
          <cell r="A4460">
            <v>4455</v>
          </cell>
          <cell r="B4460">
            <v>3455311474</v>
          </cell>
          <cell r="E4460" t="str">
            <v>Яшин</v>
          </cell>
        </row>
        <row r="4461">
          <cell r="A4461">
            <v>4456</v>
          </cell>
          <cell r="B4461">
            <v>3455311478</v>
          </cell>
          <cell r="C4461" t="str">
            <v>Сорокин</v>
          </cell>
        </row>
        <row r="4462">
          <cell r="A4462">
            <v>4457</v>
          </cell>
          <cell r="B4462">
            <v>3455311486</v>
          </cell>
          <cell r="C4462" t="str">
            <v>буйная</v>
          </cell>
          <cell r="D4462" t="str">
            <v>буйная</v>
          </cell>
        </row>
        <row r="4463">
          <cell r="A4463">
            <v>4458</v>
          </cell>
          <cell r="B4463">
            <v>3455311491</v>
          </cell>
          <cell r="E4463" t="str">
            <v>Яшин</v>
          </cell>
        </row>
        <row r="4464">
          <cell r="A4464">
            <v>4459</v>
          </cell>
          <cell r="B4464">
            <v>3455311492</v>
          </cell>
          <cell r="C4464" t="str">
            <v>Яшин</v>
          </cell>
          <cell r="E4464" t="str">
            <v>Яшин</v>
          </cell>
        </row>
        <row r="4465">
          <cell r="A4465">
            <v>4460</v>
          </cell>
          <cell r="B4465">
            <v>3455311507</v>
          </cell>
          <cell r="C4465" t="str">
            <v>Сорокин</v>
          </cell>
          <cell r="E4465" t="str">
            <v>Яшин</v>
          </cell>
        </row>
        <row r="4466">
          <cell r="A4466">
            <v>4461</v>
          </cell>
          <cell r="B4466">
            <v>3455311508</v>
          </cell>
          <cell r="C4466" t="str">
            <v>Сорокин</v>
          </cell>
          <cell r="E4466" t="str">
            <v>Яшин</v>
          </cell>
        </row>
        <row r="4467">
          <cell r="A4467">
            <v>4462</v>
          </cell>
          <cell r="B4467">
            <v>3455311518</v>
          </cell>
          <cell r="C4467" t="str">
            <v>Яшин</v>
          </cell>
          <cell r="E4467" t="str">
            <v>Яшин</v>
          </cell>
        </row>
        <row r="4468">
          <cell r="A4468">
            <v>4463</v>
          </cell>
          <cell r="B4468">
            <v>3455311528</v>
          </cell>
          <cell r="C4468" t="str">
            <v>машинский</v>
          </cell>
        </row>
        <row r="4469">
          <cell r="A4469">
            <v>4464</v>
          </cell>
          <cell r="B4469">
            <v>3455311541</v>
          </cell>
          <cell r="C4469" t="str">
            <v>машинский</v>
          </cell>
        </row>
        <row r="4470">
          <cell r="A4470">
            <v>4465</v>
          </cell>
          <cell r="B4470">
            <v>3455311542</v>
          </cell>
        </row>
        <row r="4471">
          <cell r="A4471">
            <v>4466</v>
          </cell>
          <cell r="B4471">
            <v>3455311546</v>
          </cell>
          <cell r="C4471" t="str">
            <v>Яшин</v>
          </cell>
          <cell r="E4471" t="str">
            <v>Яшин</v>
          </cell>
        </row>
        <row r="4472">
          <cell r="A4472">
            <v>4467</v>
          </cell>
          <cell r="B4472">
            <v>3455311554</v>
          </cell>
          <cell r="C4472" t="str">
            <v>машинский</v>
          </cell>
        </row>
        <row r="4473">
          <cell r="A4473">
            <v>4468</v>
          </cell>
          <cell r="B4473">
            <v>3455311592</v>
          </cell>
          <cell r="C4473" t="str">
            <v>Сорокин</v>
          </cell>
        </row>
        <row r="4474">
          <cell r="A4474">
            <v>4469</v>
          </cell>
          <cell r="B4474">
            <v>3455311658</v>
          </cell>
          <cell r="E4474" t="str">
            <v>Яшин</v>
          </cell>
        </row>
        <row r="4475">
          <cell r="A4475">
            <v>4470</v>
          </cell>
          <cell r="B4475">
            <v>3455311882</v>
          </cell>
          <cell r="C4475" t="str">
            <v>машинский</v>
          </cell>
        </row>
        <row r="4476">
          <cell r="A4476">
            <v>4471</v>
          </cell>
          <cell r="B4476">
            <v>3455311947</v>
          </cell>
          <cell r="C4476" t="str">
            <v>Грачева</v>
          </cell>
          <cell r="D4476" t="str">
            <v>грачева</v>
          </cell>
          <cell r="E4476">
            <v>1</v>
          </cell>
        </row>
        <row r="4477">
          <cell r="A4477">
            <v>4472</v>
          </cell>
          <cell r="B4477">
            <v>3455311948</v>
          </cell>
          <cell r="C4477" t="str">
            <v>машинский</v>
          </cell>
        </row>
        <row r="4478">
          <cell r="A4478">
            <v>4473</v>
          </cell>
          <cell r="B4478">
            <v>3455311949</v>
          </cell>
          <cell r="C4478" t="str">
            <v>машинский</v>
          </cell>
        </row>
        <row r="4479">
          <cell r="A4479">
            <v>4474</v>
          </cell>
          <cell r="B4479">
            <v>3455311956</v>
          </cell>
          <cell r="C4479" t="str">
            <v>Сорокин</v>
          </cell>
        </row>
        <row r="4480">
          <cell r="A4480">
            <v>4475</v>
          </cell>
          <cell r="B4480">
            <v>3455311957</v>
          </cell>
          <cell r="C4480" t="str">
            <v>Яшин</v>
          </cell>
          <cell r="E4480" t="str">
            <v>Яшин</v>
          </cell>
        </row>
        <row r="4481">
          <cell r="A4481">
            <v>4476</v>
          </cell>
          <cell r="B4481">
            <v>3455410118</v>
          </cell>
        </row>
        <row r="4482">
          <cell r="A4482">
            <v>4477</v>
          </cell>
          <cell r="B4482">
            <v>3455410119</v>
          </cell>
          <cell r="C4482" t="str">
            <v>буйная</v>
          </cell>
          <cell r="D4482" t="str">
            <v>буйная</v>
          </cell>
        </row>
        <row r="4483">
          <cell r="A4483">
            <v>4478</v>
          </cell>
          <cell r="B4483">
            <v>3455410129</v>
          </cell>
          <cell r="C4483" t="str">
            <v>машинский</v>
          </cell>
        </row>
        <row r="4484">
          <cell r="A4484">
            <v>4479</v>
          </cell>
          <cell r="B4484">
            <v>3455510085</v>
          </cell>
        </row>
        <row r="4485">
          <cell r="A4485">
            <v>4480</v>
          </cell>
          <cell r="B4485">
            <v>3455900049</v>
          </cell>
          <cell r="C4485" t="str">
            <v>машинский</v>
          </cell>
        </row>
        <row r="4486">
          <cell r="A4486">
            <v>4481</v>
          </cell>
          <cell r="B4486">
            <v>3455900050</v>
          </cell>
          <cell r="C4486" t="str">
            <v>машинский</v>
          </cell>
        </row>
        <row r="4487">
          <cell r="A4487">
            <v>4482</v>
          </cell>
          <cell r="B4487">
            <v>3455900063</v>
          </cell>
        </row>
        <row r="4488">
          <cell r="A4488">
            <v>4483</v>
          </cell>
          <cell r="B4488">
            <v>3455900072</v>
          </cell>
          <cell r="C4488" t="str">
            <v>машинский</v>
          </cell>
        </row>
        <row r="4489">
          <cell r="A4489">
            <v>4484</v>
          </cell>
          <cell r="B4489">
            <v>3456610003</v>
          </cell>
        </row>
        <row r="4490">
          <cell r="A4490">
            <v>4485</v>
          </cell>
          <cell r="B4490">
            <v>3456610501</v>
          </cell>
        </row>
        <row r="4491">
          <cell r="A4491">
            <v>4486</v>
          </cell>
          <cell r="B4491">
            <v>3457000131</v>
          </cell>
          <cell r="C4491" t="str">
            <v>Сорокин</v>
          </cell>
          <cell r="E4491" t="str">
            <v>Бирюков</v>
          </cell>
        </row>
        <row r="4492">
          <cell r="A4492">
            <v>4487</v>
          </cell>
          <cell r="B4492">
            <v>3457300008</v>
          </cell>
          <cell r="C4492" t="str">
            <v>Грачева</v>
          </cell>
          <cell r="D4492" t="str">
            <v>грачева</v>
          </cell>
          <cell r="E4492">
            <v>1</v>
          </cell>
        </row>
        <row r="4493">
          <cell r="A4493">
            <v>4488</v>
          </cell>
          <cell r="B4493">
            <v>3457300009</v>
          </cell>
          <cell r="C4493" t="str">
            <v>Грачева</v>
          </cell>
          <cell r="D4493" t="str">
            <v>грачева</v>
          </cell>
          <cell r="E4493">
            <v>1</v>
          </cell>
        </row>
        <row r="4494">
          <cell r="A4494">
            <v>4489</v>
          </cell>
          <cell r="B4494">
            <v>3457900076</v>
          </cell>
          <cell r="C4494" t="str">
            <v>Грачева</v>
          </cell>
          <cell r="D4494" t="str">
            <v>грачева</v>
          </cell>
          <cell r="E4494">
            <v>1</v>
          </cell>
        </row>
        <row r="4495">
          <cell r="A4495">
            <v>4490</v>
          </cell>
          <cell r="B4495">
            <v>3457900145</v>
          </cell>
          <cell r="C4495" t="str">
            <v>Грачева</v>
          </cell>
          <cell r="D4495" t="str">
            <v>грачева</v>
          </cell>
          <cell r="E4495">
            <v>1</v>
          </cell>
        </row>
        <row r="4496">
          <cell r="A4496">
            <v>4491</v>
          </cell>
          <cell r="B4496">
            <v>3457900149</v>
          </cell>
          <cell r="C4496" t="str">
            <v>Грачева</v>
          </cell>
          <cell r="D4496" t="str">
            <v>грачева</v>
          </cell>
          <cell r="E4496">
            <v>1</v>
          </cell>
        </row>
        <row r="4497">
          <cell r="A4497">
            <v>4492</v>
          </cell>
          <cell r="B4497">
            <v>3461100262</v>
          </cell>
        </row>
        <row r="4498">
          <cell r="A4498">
            <v>4493</v>
          </cell>
          <cell r="B4498">
            <v>3461300053</v>
          </cell>
        </row>
        <row r="4499">
          <cell r="A4499">
            <v>4494</v>
          </cell>
          <cell r="B4499">
            <v>3461300087</v>
          </cell>
        </row>
        <row r="4500">
          <cell r="A4500">
            <v>4495</v>
          </cell>
          <cell r="B4500">
            <v>3461400043</v>
          </cell>
          <cell r="C4500" t="str">
            <v>моисеенко</v>
          </cell>
        </row>
        <row r="4501">
          <cell r="A4501">
            <v>4496</v>
          </cell>
          <cell r="B4501">
            <v>3461400111</v>
          </cell>
        </row>
        <row r="4502">
          <cell r="A4502">
            <v>4497</v>
          </cell>
          <cell r="B4502">
            <v>3461400148</v>
          </cell>
        </row>
        <row r="4503">
          <cell r="A4503">
            <v>4498</v>
          </cell>
          <cell r="B4503">
            <v>3461800016</v>
          </cell>
        </row>
        <row r="4504">
          <cell r="A4504">
            <v>4499</v>
          </cell>
          <cell r="B4504">
            <v>3464110112</v>
          </cell>
        </row>
        <row r="4505">
          <cell r="A4505">
            <v>4500</v>
          </cell>
          <cell r="B4505">
            <v>3464110118</v>
          </cell>
        </row>
        <row r="4506">
          <cell r="A4506">
            <v>4501</v>
          </cell>
          <cell r="B4506">
            <v>3464110119</v>
          </cell>
        </row>
        <row r="4507">
          <cell r="A4507">
            <v>4502</v>
          </cell>
          <cell r="B4507">
            <v>3464110123</v>
          </cell>
        </row>
        <row r="4508">
          <cell r="A4508">
            <v>4503</v>
          </cell>
          <cell r="B4508">
            <v>3464110128</v>
          </cell>
        </row>
        <row r="4509">
          <cell r="A4509">
            <v>4504</v>
          </cell>
          <cell r="B4509">
            <v>3464110136</v>
          </cell>
        </row>
        <row r="4510">
          <cell r="A4510">
            <v>4505</v>
          </cell>
          <cell r="B4510">
            <v>3464120001</v>
          </cell>
        </row>
        <row r="4511">
          <cell r="A4511">
            <v>4506</v>
          </cell>
          <cell r="B4511">
            <v>3464190007</v>
          </cell>
        </row>
        <row r="4512">
          <cell r="A4512">
            <v>4507</v>
          </cell>
          <cell r="B4512">
            <v>3464190014</v>
          </cell>
        </row>
        <row r="4513">
          <cell r="A4513">
            <v>4508</v>
          </cell>
          <cell r="B4513">
            <v>3464190016</v>
          </cell>
          <cell r="C4513" t="str">
            <v>крылов</v>
          </cell>
        </row>
        <row r="4514">
          <cell r="A4514">
            <v>4509</v>
          </cell>
          <cell r="B4514">
            <v>3464190019</v>
          </cell>
        </row>
        <row r="4515">
          <cell r="A4515">
            <v>4510</v>
          </cell>
          <cell r="B4515">
            <v>3464190022</v>
          </cell>
        </row>
        <row r="4516">
          <cell r="A4516">
            <v>4511</v>
          </cell>
          <cell r="B4516">
            <v>3464190023</v>
          </cell>
        </row>
        <row r="4517">
          <cell r="A4517">
            <v>4512</v>
          </cell>
          <cell r="B4517">
            <v>3464190026</v>
          </cell>
        </row>
        <row r="4518">
          <cell r="A4518">
            <v>4513</v>
          </cell>
          <cell r="B4518">
            <v>3464190066</v>
          </cell>
          <cell r="C4518" t="str">
            <v>крылов</v>
          </cell>
        </row>
        <row r="4519">
          <cell r="A4519">
            <v>4514</v>
          </cell>
          <cell r="B4519">
            <v>3464190086</v>
          </cell>
          <cell r="C4519" t="str">
            <v>крылов</v>
          </cell>
        </row>
        <row r="4520">
          <cell r="A4520">
            <v>4515</v>
          </cell>
          <cell r="B4520">
            <v>3464240002</v>
          </cell>
        </row>
        <row r="4521">
          <cell r="A4521">
            <v>4516</v>
          </cell>
          <cell r="B4521">
            <v>3464320022</v>
          </cell>
        </row>
        <row r="4522">
          <cell r="A4522">
            <v>4517</v>
          </cell>
          <cell r="B4522">
            <v>3464320159</v>
          </cell>
        </row>
        <row r="4523">
          <cell r="A4523">
            <v>4518</v>
          </cell>
          <cell r="B4523">
            <v>3464330119</v>
          </cell>
        </row>
        <row r="4524">
          <cell r="A4524">
            <v>4519</v>
          </cell>
          <cell r="B4524">
            <v>3464330150</v>
          </cell>
        </row>
        <row r="4525">
          <cell r="A4525">
            <v>4520</v>
          </cell>
          <cell r="B4525">
            <v>3464360044</v>
          </cell>
        </row>
        <row r="4526">
          <cell r="A4526">
            <v>4521</v>
          </cell>
          <cell r="B4526">
            <v>3464400016</v>
          </cell>
        </row>
        <row r="4527">
          <cell r="A4527">
            <v>4522</v>
          </cell>
          <cell r="B4527">
            <v>3464400117</v>
          </cell>
        </row>
        <row r="4528">
          <cell r="A4528">
            <v>4523</v>
          </cell>
          <cell r="B4528">
            <v>3464420107</v>
          </cell>
        </row>
        <row r="4529">
          <cell r="A4529">
            <v>4524</v>
          </cell>
          <cell r="B4529">
            <v>3464420110</v>
          </cell>
        </row>
        <row r="4530">
          <cell r="A4530">
            <v>4525</v>
          </cell>
          <cell r="B4530">
            <v>3464710094</v>
          </cell>
        </row>
        <row r="4531">
          <cell r="A4531">
            <v>4526</v>
          </cell>
          <cell r="B4531">
            <v>3464710109</v>
          </cell>
        </row>
        <row r="4532">
          <cell r="A4532">
            <v>4527</v>
          </cell>
          <cell r="B4532">
            <v>3464710120</v>
          </cell>
        </row>
        <row r="4533">
          <cell r="A4533">
            <v>4528</v>
          </cell>
          <cell r="B4533">
            <v>3464710185</v>
          </cell>
        </row>
        <row r="4534">
          <cell r="A4534">
            <v>4529</v>
          </cell>
          <cell r="B4534">
            <v>3464890005</v>
          </cell>
        </row>
        <row r="4535">
          <cell r="A4535">
            <v>4530</v>
          </cell>
          <cell r="B4535">
            <v>3466111103</v>
          </cell>
        </row>
        <row r="4536">
          <cell r="A4536">
            <v>4531</v>
          </cell>
          <cell r="B4536">
            <v>3466120701</v>
          </cell>
        </row>
        <row r="4537">
          <cell r="A4537">
            <v>4532</v>
          </cell>
          <cell r="B4537">
            <v>3466120704</v>
          </cell>
        </row>
        <row r="4538">
          <cell r="A4538">
            <v>4533</v>
          </cell>
          <cell r="B4538">
            <v>3466120705</v>
          </cell>
        </row>
        <row r="4539">
          <cell r="A4539">
            <v>4534</v>
          </cell>
          <cell r="B4539">
            <v>3466152401</v>
          </cell>
        </row>
        <row r="4540">
          <cell r="A4540">
            <v>4535</v>
          </cell>
          <cell r="B4540">
            <v>3466230034</v>
          </cell>
        </row>
        <row r="4541">
          <cell r="A4541">
            <v>4536</v>
          </cell>
          <cell r="B4541">
            <v>3466232403</v>
          </cell>
        </row>
        <row r="4542">
          <cell r="A4542">
            <v>4537</v>
          </cell>
          <cell r="B4542">
            <v>3466232404</v>
          </cell>
        </row>
        <row r="4543">
          <cell r="A4543">
            <v>4538</v>
          </cell>
          <cell r="B4543">
            <v>3466232406</v>
          </cell>
        </row>
        <row r="4544">
          <cell r="A4544">
            <v>4539</v>
          </cell>
          <cell r="B4544">
            <v>3466232411</v>
          </cell>
        </row>
        <row r="4545">
          <cell r="A4545">
            <v>4540</v>
          </cell>
          <cell r="B4545">
            <v>3466233408</v>
          </cell>
        </row>
        <row r="4546">
          <cell r="A4546">
            <v>4541</v>
          </cell>
          <cell r="B4546">
            <v>3466233601</v>
          </cell>
        </row>
        <row r="4547">
          <cell r="A4547">
            <v>4542</v>
          </cell>
          <cell r="B4547">
            <v>3466233603</v>
          </cell>
        </row>
        <row r="4548">
          <cell r="A4548">
            <v>4543</v>
          </cell>
          <cell r="B4548">
            <v>3466234001</v>
          </cell>
        </row>
        <row r="4549">
          <cell r="A4549">
            <v>4544</v>
          </cell>
          <cell r="B4549">
            <v>3466234002</v>
          </cell>
        </row>
        <row r="4550">
          <cell r="A4550">
            <v>4545</v>
          </cell>
          <cell r="B4550">
            <v>3466234404</v>
          </cell>
        </row>
        <row r="4551">
          <cell r="A4551">
            <v>4546</v>
          </cell>
          <cell r="B4551">
            <v>3466234405</v>
          </cell>
        </row>
        <row r="4552">
          <cell r="A4552">
            <v>4547</v>
          </cell>
          <cell r="B4552">
            <v>3466340031</v>
          </cell>
        </row>
        <row r="4553">
          <cell r="A4553">
            <v>4548</v>
          </cell>
          <cell r="B4553">
            <v>3466340035</v>
          </cell>
        </row>
        <row r="4554">
          <cell r="A4554">
            <v>4549</v>
          </cell>
          <cell r="B4554">
            <v>3466340502</v>
          </cell>
        </row>
        <row r="4555">
          <cell r="A4555">
            <v>4550</v>
          </cell>
          <cell r="B4555">
            <v>3466340601</v>
          </cell>
        </row>
        <row r="4556">
          <cell r="A4556">
            <v>4551</v>
          </cell>
          <cell r="B4556">
            <v>3466341105</v>
          </cell>
        </row>
        <row r="4557">
          <cell r="A4557">
            <v>4552</v>
          </cell>
          <cell r="B4557">
            <v>3466341201</v>
          </cell>
        </row>
        <row r="4558">
          <cell r="A4558">
            <v>4553</v>
          </cell>
          <cell r="B4558">
            <v>3466350007</v>
          </cell>
        </row>
        <row r="4559">
          <cell r="A4559">
            <v>4554</v>
          </cell>
          <cell r="B4559">
            <v>3466350092</v>
          </cell>
        </row>
        <row r="4560">
          <cell r="A4560">
            <v>4555</v>
          </cell>
          <cell r="B4560">
            <v>3466350501</v>
          </cell>
        </row>
        <row r="4561">
          <cell r="A4561">
            <v>4556</v>
          </cell>
          <cell r="B4561">
            <v>3466441308</v>
          </cell>
        </row>
        <row r="4562">
          <cell r="A4562">
            <v>4557</v>
          </cell>
          <cell r="B4562">
            <v>3466460003</v>
          </cell>
        </row>
        <row r="4563">
          <cell r="A4563">
            <v>4558</v>
          </cell>
          <cell r="B4563">
            <v>3466466001</v>
          </cell>
        </row>
        <row r="4564">
          <cell r="A4564">
            <v>4559</v>
          </cell>
          <cell r="B4564">
            <v>3467120014</v>
          </cell>
        </row>
        <row r="4565">
          <cell r="A4565">
            <v>4560</v>
          </cell>
          <cell r="B4565">
            <v>3467220103</v>
          </cell>
        </row>
        <row r="4566">
          <cell r="A4566">
            <v>4561</v>
          </cell>
          <cell r="B4566">
            <v>3467230101</v>
          </cell>
        </row>
        <row r="4567">
          <cell r="A4567">
            <v>4562</v>
          </cell>
          <cell r="B4567">
            <v>3467240104</v>
          </cell>
        </row>
        <row r="4568">
          <cell r="A4568">
            <v>4563</v>
          </cell>
          <cell r="B4568">
            <v>3481100279</v>
          </cell>
          <cell r="C4568" t="str">
            <v>грачева</v>
          </cell>
          <cell r="D4568" t="str">
            <v>грачева</v>
          </cell>
          <cell r="E4568">
            <v>1</v>
          </cell>
        </row>
        <row r="4569">
          <cell r="A4569">
            <v>4564</v>
          </cell>
          <cell r="B4569">
            <v>3481100398</v>
          </cell>
          <cell r="C4569" t="str">
            <v>грачева</v>
          </cell>
          <cell r="D4569" t="str">
            <v>грачева</v>
          </cell>
          <cell r="E4569">
            <v>1</v>
          </cell>
        </row>
        <row r="4570">
          <cell r="A4570">
            <v>4565</v>
          </cell>
          <cell r="B4570">
            <v>3481100399</v>
          </cell>
          <cell r="C4570" t="str">
            <v>грачева</v>
          </cell>
          <cell r="D4570" t="str">
            <v>грачева</v>
          </cell>
          <cell r="E4570">
            <v>1</v>
          </cell>
        </row>
        <row r="4571">
          <cell r="A4571">
            <v>4566</v>
          </cell>
          <cell r="B4571">
            <v>3482100111</v>
          </cell>
          <cell r="C4571" t="str">
            <v>грачева</v>
          </cell>
          <cell r="D4571" t="str">
            <v>грачева</v>
          </cell>
          <cell r="E4571">
            <v>1</v>
          </cell>
        </row>
        <row r="4572">
          <cell r="A4572">
            <v>4567</v>
          </cell>
          <cell r="B4572">
            <v>3482300041</v>
          </cell>
          <cell r="C4572" t="str">
            <v>грачева</v>
          </cell>
          <cell r="D4572" t="str">
            <v>грачева</v>
          </cell>
          <cell r="E4572">
            <v>1</v>
          </cell>
        </row>
        <row r="4573">
          <cell r="A4573">
            <v>4568</v>
          </cell>
          <cell r="B4573">
            <v>3482300056</v>
          </cell>
          <cell r="C4573" t="str">
            <v>грачева</v>
          </cell>
          <cell r="D4573" t="str">
            <v>грачева</v>
          </cell>
          <cell r="E4573">
            <v>1</v>
          </cell>
        </row>
        <row r="4574">
          <cell r="A4574">
            <v>4569</v>
          </cell>
          <cell r="B4574">
            <v>3482300108</v>
          </cell>
          <cell r="C4574" t="str">
            <v>грачева</v>
          </cell>
          <cell r="D4574" t="str">
            <v>грачева</v>
          </cell>
          <cell r="E4574">
            <v>1</v>
          </cell>
        </row>
        <row r="4575">
          <cell r="A4575">
            <v>4570</v>
          </cell>
          <cell r="B4575">
            <v>3483720006</v>
          </cell>
        </row>
        <row r="4576">
          <cell r="A4576">
            <v>4571</v>
          </cell>
          <cell r="B4576">
            <v>3491110010</v>
          </cell>
        </row>
        <row r="4577">
          <cell r="A4577">
            <v>4572</v>
          </cell>
          <cell r="B4577">
            <v>3491120006</v>
          </cell>
        </row>
        <row r="4578">
          <cell r="A4578">
            <v>4573</v>
          </cell>
          <cell r="B4578">
            <v>3491120014</v>
          </cell>
        </row>
        <row r="4579">
          <cell r="A4579">
            <v>4574</v>
          </cell>
          <cell r="B4579">
            <v>3491120015</v>
          </cell>
        </row>
        <row r="4580">
          <cell r="A4580">
            <v>4575</v>
          </cell>
          <cell r="B4580">
            <v>3491121201</v>
          </cell>
        </row>
        <row r="4581">
          <cell r="A4581">
            <v>4576</v>
          </cell>
          <cell r="B4581">
            <v>3491121501</v>
          </cell>
        </row>
        <row r="4582">
          <cell r="A4582">
            <v>4577</v>
          </cell>
          <cell r="B4582">
            <v>3491121601</v>
          </cell>
        </row>
        <row r="4583">
          <cell r="A4583">
            <v>4578</v>
          </cell>
          <cell r="B4583">
            <v>3491121801</v>
          </cell>
        </row>
        <row r="4584">
          <cell r="A4584">
            <v>4579</v>
          </cell>
          <cell r="B4584">
            <v>3491122001</v>
          </cell>
        </row>
        <row r="4585">
          <cell r="A4585">
            <v>4580</v>
          </cell>
          <cell r="B4585">
            <v>3491130001</v>
          </cell>
        </row>
        <row r="4586">
          <cell r="A4586">
            <v>4581</v>
          </cell>
          <cell r="B4586">
            <v>3491310006</v>
          </cell>
        </row>
        <row r="4587">
          <cell r="A4587">
            <v>4582</v>
          </cell>
          <cell r="B4587">
            <v>3491310011</v>
          </cell>
        </row>
        <row r="4588">
          <cell r="A4588">
            <v>4583</v>
          </cell>
          <cell r="B4588">
            <v>3491310104</v>
          </cell>
        </row>
        <row r="4589">
          <cell r="A4589">
            <v>4584</v>
          </cell>
          <cell r="B4589">
            <v>3491310105</v>
          </cell>
        </row>
        <row r="4590">
          <cell r="A4590">
            <v>4585</v>
          </cell>
          <cell r="B4590">
            <v>3491310107</v>
          </cell>
        </row>
        <row r="4591">
          <cell r="A4591">
            <v>4586</v>
          </cell>
          <cell r="B4591">
            <v>3491310108</v>
          </cell>
        </row>
        <row r="4592">
          <cell r="A4592">
            <v>4587</v>
          </cell>
          <cell r="B4592">
            <v>3491310117</v>
          </cell>
        </row>
        <row r="4593">
          <cell r="A4593">
            <v>4588</v>
          </cell>
          <cell r="B4593">
            <v>3491330103</v>
          </cell>
        </row>
        <row r="4594">
          <cell r="A4594">
            <v>4589</v>
          </cell>
          <cell r="B4594">
            <v>3491350015</v>
          </cell>
        </row>
        <row r="4595">
          <cell r="A4595">
            <v>4590</v>
          </cell>
          <cell r="B4595">
            <v>3491520101</v>
          </cell>
        </row>
        <row r="4596">
          <cell r="A4596">
            <v>4591</v>
          </cell>
          <cell r="B4596">
            <v>3492160101</v>
          </cell>
        </row>
        <row r="4597">
          <cell r="A4597">
            <v>4592</v>
          </cell>
          <cell r="B4597">
            <v>3492260086</v>
          </cell>
        </row>
        <row r="4598">
          <cell r="A4598">
            <v>4593</v>
          </cell>
          <cell r="B4598">
            <v>3492260089</v>
          </cell>
        </row>
        <row r="4599">
          <cell r="A4599">
            <v>4594</v>
          </cell>
          <cell r="B4599">
            <v>3492260090</v>
          </cell>
        </row>
        <row r="4600">
          <cell r="A4600">
            <v>4595</v>
          </cell>
          <cell r="B4600">
            <v>3492260092</v>
          </cell>
        </row>
        <row r="4601">
          <cell r="A4601">
            <v>4596</v>
          </cell>
          <cell r="B4601">
            <v>3492260093</v>
          </cell>
        </row>
        <row r="4602">
          <cell r="A4602">
            <v>4597</v>
          </cell>
          <cell r="B4602">
            <v>3492260115</v>
          </cell>
        </row>
        <row r="4603">
          <cell r="A4603">
            <v>4598</v>
          </cell>
          <cell r="B4603">
            <v>3492260117</v>
          </cell>
        </row>
        <row r="4604">
          <cell r="A4604">
            <v>4599</v>
          </cell>
          <cell r="B4604">
            <v>3492260118</v>
          </cell>
        </row>
        <row r="4605">
          <cell r="A4605">
            <v>4600</v>
          </cell>
          <cell r="B4605">
            <v>3492260622</v>
          </cell>
        </row>
        <row r="4606">
          <cell r="A4606">
            <v>4601</v>
          </cell>
          <cell r="B4606">
            <v>3493000012</v>
          </cell>
        </row>
        <row r="4607">
          <cell r="A4607">
            <v>4602</v>
          </cell>
          <cell r="B4607">
            <v>3493000013</v>
          </cell>
        </row>
        <row r="4608">
          <cell r="A4608">
            <v>4603</v>
          </cell>
          <cell r="B4608">
            <v>3493000212</v>
          </cell>
        </row>
        <row r="4609">
          <cell r="A4609">
            <v>4604</v>
          </cell>
          <cell r="B4609">
            <v>3493000213</v>
          </cell>
        </row>
        <row r="4610">
          <cell r="A4610">
            <v>4605</v>
          </cell>
          <cell r="B4610">
            <v>3493001013</v>
          </cell>
        </row>
        <row r="4611">
          <cell r="A4611">
            <v>4606</v>
          </cell>
          <cell r="B4611">
            <v>3493001014</v>
          </cell>
        </row>
        <row r="4612">
          <cell r="A4612">
            <v>4607</v>
          </cell>
          <cell r="B4612">
            <v>3493001018</v>
          </cell>
        </row>
        <row r="4613">
          <cell r="A4613">
            <v>4608</v>
          </cell>
          <cell r="B4613">
            <v>3493001022</v>
          </cell>
        </row>
        <row r="4614">
          <cell r="A4614">
            <v>4609</v>
          </cell>
          <cell r="B4614">
            <v>3493001029</v>
          </cell>
        </row>
        <row r="4615">
          <cell r="A4615">
            <v>4610</v>
          </cell>
          <cell r="B4615">
            <v>3493001041</v>
          </cell>
        </row>
        <row r="4616">
          <cell r="A4616">
            <v>4611</v>
          </cell>
          <cell r="B4616">
            <v>3493001062</v>
          </cell>
        </row>
        <row r="4617">
          <cell r="A4617">
            <v>4612</v>
          </cell>
          <cell r="B4617">
            <v>3493001063</v>
          </cell>
        </row>
        <row r="4618">
          <cell r="A4618">
            <v>4613</v>
          </cell>
          <cell r="B4618">
            <v>3493001064</v>
          </cell>
        </row>
        <row r="4619">
          <cell r="A4619">
            <v>4614</v>
          </cell>
          <cell r="B4619">
            <v>3493001075</v>
          </cell>
        </row>
        <row r="4620">
          <cell r="A4620">
            <v>4615</v>
          </cell>
          <cell r="B4620">
            <v>3493410186</v>
          </cell>
        </row>
        <row r="4621">
          <cell r="A4621">
            <v>4616</v>
          </cell>
          <cell r="B4621">
            <v>3493410201</v>
          </cell>
        </row>
        <row r="4622">
          <cell r="A4622">
            <v>4617</v>
          </cell>
          <cell r="B4622">
            <v>3493490029</v>
          </cell>
        </row>
        <row r="4623">
          <cell r="A4623">
            <v>4618</v>
          </cell>
          <cell r="B4623">
            <v>3493530120</v>
          </cell>
        </row>
        <row r="4624">
          <cell r="A4624">
            <v>4619</v>
          </cell>
          <cell r="B4624">
            <v>3493540028</v>
          </cell>
        </row>
        <row r="4625">
          <cell r="A4625">
            <v>4620</v>
          </cell>
          <cell r="B4625">
            <v>3493540029</v>
          </cell>
        </row>
        <row r="4626">
          <cell r="A4626">
            <v>4621</v>
          </cell>
          <cell r="B4626">
            <v>3494150077</v>
          </cell>
        </row>
        <row r="4627">
          <cell r="A4627">
            <v>4622</v>
          </cell>
          <cell r="B4627">
            <v>3495590105</v>
          </cell>
          <cell r="C4627" t="str">
            <v>Мурашов</v>
          </cell>
          <cell r="E4627" t="str">
            <v>Мурашов</v>
          </cell>
        </row>
        <row r="4628">
          <cell r="A4628">
            <v>4623</v>
          </cell>
          <cell r="B4628">
            <v>3495590127</v>
          </cell>
          <cell r="C4628" t="str">
            <v>Мурашов</v>
          </cell>
          <cell r="E4628" t="str">
            <v>Мурашов</v>
          </cell>
        </row>
        <row r="4629">
          <cell r="A4629">
            <v>4624</v>
          </cell>
          <cell r="B4629">
            <v>3495690059</v>
          </cell>
          <cell r="C4629" t="str">
            <v>Мурашов</v>
          </cell>
          <cell r="E4629" t="str">
            <v>Мурашов</v>
          </cell>
        </row>
        <row r="4630">
          <cell r="A4630">
            <v>4625</v>
          </cell>
          <cell r="B4630">
            <v>3495690141</v>
          </cell>
          <cell r="C4630" t="str">
            <v>Мурашов</v>
          </cell>
          <cell r="E4630" t="str">
            <v>Мурашов</v>
          </cell>
        </row>
        <row r="4631">
          <cell r="A4631">
            <v>4626</v>
          </cell>
          <cell r="B4631">
            <v>3495690153</v>
          </cell>
          <cell r="C4631" t="str">
            <v>Мурашов</v>
          </cell>
          <cell r="E4631" t="str">
            <v>Мурашов</v>
          </cell>
        </row>
        <row r="4632">
          <cell r="A4632">
            <v>4627</v>
          </cell>
          <cell r="B4632">
            <v>3495690180</v>
          </cell>
        </row>
        <row r="4633">
          <cell r="A4633">
            <v>4628</v>
          </cell>
          <cell r="B4633">
            <v>3495690181</v>
          </cell>
        </row>
        <row r="4634">
          <cell r="A4634">
            <v>4629</v>
          </cell>
          <cell r="B4634">
            <v>3495690238</v>
          </cell>
          <cell r="E4634" t="str">
            <v>Мурашов</v>
          </cell>
        </row>
        <row r="4635">
          <cell r="A4635">
            <v>4630</v>
          </cell>
          <cell r="B4635">
            <v>3495690245</v>
          </cell>
          <cell r="C4635" t="str">
            <v>Мурашов</v>
          </cell>
          <cell r="E4635" t="str">
            <v>Мурашов</v>
          </cell>
        </row>
        <row r="4636">
          <cell r="A4636">
            <v>4631</v>
          </cell>
          <cell r="B4636">
            <v>3495691008</v>
          </cell>
          <cell r="C4636" t="str">
            <v>Мурашов</v>
          </cell>
          <cell r="E4636" t="str">
            <v>Мурашов</v>
          </cell>
        </row>
        <row r="4637">
          <cell r="A4637">
            <v>4632</v>
          </cell>
          <cell r="B4637">
            <v>3495691009</v>
          </cell>
          <cell r="C4637" t="str">
            <v>Мурашов</v>
          </cell>
          <cell r="E4637" t="str">
            <v>Мурашов</v>
          </cell>
        </row>
        <row r="4638">
          <cell r="A4638">
            <v>4633</v>
          </cell>
          <cell r="B4638">
            <v>3495691022</v>
          </cell>
          <cell r="C4638" t="str">
            <v>Мурашов</v>
          </cell>
          <cell r="E4638" t="str">
            <v>Мурашов</v>
          </cell>
        </row>
        <row r="4639">
          <cell r="A4639">
            <v>4634</v>
          </cell>
          <cell r="B4639">
            <v>3495691052</v>
          </cell>
          <cell r="C4639" t="str">
            <v>Мурашов</v>
          </cell>
          <cell r="E4639" t="str">
            <v>Мурашов</v>
          </cell>
        </row>
        <row r="4640">
          <cell r="A4640">
            <v>4635</v>
          </cell>
          <cell r="B4640">
            <v>3495691061</v>
          </cell>
          <cell r="C4640" t="str">
            <v>Мурашов</v>
          </cell>
          <cell r="E4640" t="str">
            <v>Мурашов</v>
          </cell>
        </row>
        <row r="4641">
          <cell r="A4641">
            <v>4636</v>
          </cell>
          <cell r="B4641">
            <v>3495691064</v>
          </cell>
          <cell r="C4641" t="str">
            <v>Мурашов</v>
          </cell>
          <cell r="E4641" t="str">
            <v>Мурашов</v>
          </cell>
        </row>
        <row r="4642">
          <cell r="A4642">
            <v>4637</v>
          </cell>
          <cell r="B4642">
            <v>3495691087</v>
          </cell>
          <cell r="C4642" t="str">
            <v>Мурашов</v>
          </cell>
          <cell r="E4642" t="str">
            <v>Мурашов</v>
          </cell>
        </row>
        <row r="4643">
          <cell r="A4643">
            <v>4638</v>
          </cell>
          <cell r="B4643">
            <v>3495691090</v>
          </cell>
          <cell r="C4643" t="str">
            <v>Мурашов</v>
          </cell>
          <cell r="E4643" t="str">
            <v>Мурашов</v>
          </cell>
        </row>
        <row r="4644">
          <cell r="A4644">
            <v>4639</v>
          </cell>
          <cell r="B4644">
            <v>3495691091</v>
          </cell>
          <cell r="C4644" t="str">
            <v>Мурашов</v>
          </cell>
          <cell r="E4644" t="str">
            <v>Мурашов</v>
          </cell>
        </row>
        <row r="4645">
          <cell r="A4645">
            <v>4640</v>
          </cell>
          <cell r="B4645">
            <v>3495691109</v>
          </cell>
          <cell r="C4645" t="str">
            <v>Мурашов</v>
          </cell>
          <cell r="E4645" t="str">
            <v>Мурашов</v>
          </cell>
        </row>
        <row r="4646">
          <cell r="A4646">
            <v>4641</v>
          </cell>
          <cell r="B4646">
            <v>3495691142</v>
          </cell>
          <cell r="C4646" t="str">
            <v>Мурашов</v>
          </cell>
          <cell r="E4646" t="str">
            <v>Мурашов</v>
          </cell>
        </row>
        <row r="4647">
          <cell r="A4647">
            <v>4642</v>
          </cell>
          <cell r="B4647">
            <v>3495691182</v>
          </cell>
          <cell r="C4647" t="str">
            <v>Мурашов</v>
          </cell>
          <cell r="E4647" t="str">
            <v>Мурашов</v>
          </cell>
        </row>
        <row r="4648">
          <cell r="A4648">
            <v>4643</v>
          </cell>
          <cell r="B4648">
            <v>3495691244</v>
          </cell>
          <cell r="C4648" t="str">
            <v>Мурашов</v>
          </cell>
          <cell r="E4648" t="str">
            <v>Мурашов</v>
          </cell>
        </row>
        <row r="4649">
          <cell r="A4649">
            <v>4644</v>
          </cell>
          <cell r="B4649">
            <v>3495691270</v>
          </cell>
          <cell r="C4649" t="str">
            <v>грачева</v>
          </cell>
          <cell r="D4649" t="str">
            <v>грачева</v>
          </cell>
          <cell r="E4649">
            <v>1</v>
          </cell>
        </row>
        <row r="4650">
          <cell r="A4650">
            <v>4645</v>
          </cell>
          <cell r="B4650">
            <v>3495691271</v>
          </cell>
          <cell r="C4650" t="str">
            <v>грачева</v>
          </cell>
          <cell r="D4650" t="str">
            <v>грачева</v>
          </cell>
          <cell r="E4650">
            <v>1</v>
          </cell>
        </row>
        <row r="4651">
          <cell r="A4651">
            <v>4646</v>
          </cell>
          <cell r="B4651">
            <v>3495691272</v>
          </cell>
          <cell r="C4651" t="str">
            <v>грачева</v>
          </cell>
          <cell r="D4651" t="str">
            <v>грачева</v>
          </cell>
          <cell r="E4651">
            <v>1</v>
          </cell>
        </row>
        <row r="4652">
          <cell r="A4652">
            <v>4647</v>
          </cell>
          <cell r="B4652">
            <v>3495691273</v>
          </cell>
          <cell r="C4652" t="str">
            <v>грачева</v>
          </cell>
          <cell r="D4652" t="str">
            <v>грачева</v>
          </cell>
          <cell r="E4652">
            <v>1</v>
          </cell>
        </row>
        <row r="4653">
          <cell r="A4653">
            <v>4648</v>
          </cell>
          <cell r="B4653">
            <v>3495691278</v>
          </cell>
          <cell r="C4653" t="str">
            <v>грачева</v>
          </cell>
          <cell r="D4653" t="str">
            <v>грачева</v>
          </cell>
          <cell r="E4653">
            <v>1</v>
          </cell>
        </row>
        <row r="4654">
          <cell r="A4654">
            <v>4649</v>
          </cell>
          <cell r="B4654">
            <v>3495691279</v>
          </cell>
          <cell r="C4654" t="str">
            <v>грачева</v>
          </cell>
          <cell r="D4654" t="str">
            <v>грачева</v>
          </cell>
          <cell r="E4654">
            <v>1</v>
          </cell>
        </row>
        <row r="4655">
          <cell r="A4655">
            <v>4650</v>
          </cell>
          <cell r="B4655">
            <v>3495691280</v>
          </cell>
          <cell r="C4655" t="str">
            <v>грачева</v>
          </cell>
          <cell r="D4655" t="str">
            <v>грачева</v>
          </cell>
          <cell r="E4655">
            <v>1</v>
          </cell>
        </row>
        <row r="4656">
          <cell r="A4656">
            <v>4651</v>
          </cell>
          <cell r="B4656">
            <v>3495691281</v>
          </cell>
          <cell r="C4656" t="str">
            <v>грачева</v>
          </cell>
          <cell r="D4656" t="str">
            <v>грачева</v>
          </cell>
          <cell r="E4656">
            <v>1</v>
          </cell>
        </row>
        <row r="4657">
          <cell r="A4657">
            <v>4652</v>
          </cell>
          <cell r="B4657">
            <v>3495691292</v>
          </cell>
          <cell r="C4657" t="str">
            <v>Мурашов</v>
          </cell>
          <cell r="E4657" t="str">
            <v>Мурашов</v>
          </cell>
        </row>
        <row r="4658">
          <cell r="A4658">
            <v>4653</v>
          </cell>
          <cell r="B4658">
            <v>3495691294</v>
          </cell>
          <cell r="C4658" t="str">
            <v>Мурашов</v>
          </cell>
          <cell r="E4658" t="str">
            <v>Мурашов</v>
          </cell>
        </row>
        <row r="4659">
          <cell r="A4659">
            <v>4654</v>
          </cell>
          <cell r="B4659">
            <v>3495691310</v>
          </cell>
          <cell r="C4659" t="str">
            <v>Мурашов</v>
          </cell>
          <cell r="E4659" t="str">
            <v>Мурашов</v>
          </cell>
        </row>
        <row r="4660">
          <cell r="A4660">
            <v>4655</v>
          </cell>
          <cell r="B4660">
            <v>3495790080</v>
          </cell>
          <cell r="C4660" t="str">
            <v>Мурашов</v>
          </cell>
          <cell r="E4660" t="str">
            <v>Мурашов</v>
          </cell>
        </row>
        <row r="4661">
          <cell r="A4661">
            <v>4656</v>
          </cell>
          <cell r="B4661">
            <v>3495790086</v>
          </cell>
          <cell r="C4661" t="str">
            <v>Мурашов</v>
          </cell>
          <cell r="E4661" t="str">
            <v>Мурашов</v>
          </cell>
        </row>
        <row r="4662">
          <cell r="A4662">
            <v>4657</v>
          </cell>
          <cell r="B4662">
            <v>3498120019</v>
          </cell>
          <cell r="C4662" t="str">
            <v>машинский</v>
          </cell>
        </row>
        <row r="4663">
          <cell r="A4663">
            <v>4658</v>
          </cell>
          <cell r="B4663">
            <v>3498120061</v>
          </cell>
          <cell r="C4663" t="str">
            <v>Колесников</v>
          </cell>
        </row>
        <row r="4664">
          <cell r="A4664">
            <v>4659</v>
          </cell>
          <cell r="B4664">
            <v>3498120062</v>
          </cell>
        </row>
        <row r="4665">
          <cell r="A4665">
            <v>4660</v>
          </cell>
          <cell r="B4665">
            <v>3498120064</v>
          </cell>
          <cell r="C4665" t="str">
            <v>Колесников</v>
          </cell>
        </row>
        <row r="4666">
          <cell r="A4666">
            <v>4661</v>
          </cell>
          <cell r="B4666">
            <v>3498120092</v>
          </cell>
          <cell r="C4666" t="str">
            <v>Колесников</v>
          </cell>
          <cell r="E4666" t="str">
            <v>Комогоров</v>
          </cell>
        </row>
        <row r="4667">
          <cell r="A4667">
            <v>4662</v>
          </cell>
          <cell r="B4667">
            <v>3498120093</v>
          </cell>
          <cell r="C4667" t="str">
            <v>Колесников/Комогоров</v>
          </cell>
          <cell r="E4667" t="str">
            <v>Комогоров</v>
          </cell>
        </row>
        <row r="4668">
          <cell r="A4668">
            <v>4663</v>
          </cell>
          <cell r="B4668">
            <v>3498120108</v>
          </cell>
          <cell r="C4668" t="str">
            <v>Колесников</v>
          </cell>
        </row>
        <row r="4669">
          <cell r="A4669">
            <v>4664</v>
          </cell>
          <cell r="B4669">
            <v>3498120109</v>
          </cell>
          <cell r="C4669" t="str">
            <v>Колесников</v>
          </cell>
        </row>
        <row r="4670">
          <cell r="A4670">
            <v>4665</v>
          </cell>
          <cell r="B4670">
            <v>3498140002</v>
          </cell>
          <cell r="C4670" t="str">
            <v>Тарамаев</v>
          </cell>
        </row>
        <row r="4671">
          <cell r="A4671">
            <v>4666</v>
          </cell>
          <cell r="B4671">
            <v>3498450001</v>
          </cell>
        </row>
        <row r="4672">
          <cell r="A4672">
            <v>4667</v>
          </cell>
          <cell r="B4672">
            <v>3517000039</v>
          </cell>
          <cell r="C4672" t="str">
            <v>буйная</v>
          </cell>
          <cell r="D4672" t="str">
            <v>буйная</v>
          </cell>
        </row>
        <row r="4673">
          <cell r="A4673">
            <v>4668</v>
          </cell>
          <cell r="B4673">
            <v>3517003024</v>
          </cell>
          <cell r="C4673" t="str">
            <v>буйная</v>
          </cell>
          <cell r="D4673" t="str">
            <v>буйная</v>
          </cell>
        </row>
        <row r="4674">
          <cell r="A4674">
            <v>4669</v>
          </cell>
          <cell r="B4674">
            <v>3517003031</v>
          </cell>
          <cell r="C4674" t="str">
            <v>буйная</v>
          </cell>
          <cell r="D4674" t="str">
            <v>буйная</v>
          </cell>
        </row>
        <row r="4675">
          <cell r="A4675">
            <v>4670</v>
          </cell>
          <cell r="B4675">
            <v>3517003037</v>
          </cell>
          <cell r="C4675" t="str">
            <v>буйная</v>
          </cell>
          <cell r="D4675" t="str">
            <v>буйная</v>
          </cell>
        </row>
        <row r="4676">
          <cell r="A4676">
            <v>4671</v>
          </cell>
          <cell r="B4676">
            <v>3544003120</v>
          </cell>
          <cell r="C4676" t="str">
            <v>буйная</v>
          </cell>
          <cell r="D4676" t="str">
            <v>буйная</v>
          </cell>
        </row>
        <row r="4677">
          <cell r="A4677">
            <v>4672</v>
          </cell>
          <cell r="B4677">
            <v>3544003231</v>
          </cell>
          <cell r="C4677" t="str">
            <v>буйная</v>
          </cell>
          <cell r="D4677" t="str">
            <v>буйная</v>
          </cell>
        </row>
        <row r="4678">
          <cell r="A4678">
            <v>4673</v>
          </cell>
          <cell r="B4678">
            <v>3551000089</v>
          </cell>
          <cell r="C4678" t="str">
            <v>буйная</v>
          </cell>
          <cell r="D4678" t="str">
            <v>буйная</v>
          </cell>
        </row>
        <row r="4679">
          <cell r="A4679">
            <v>4674</v>
          </cell>
          <cell r="B4679">
            <v>3551000090</v>
          </cell>
          <cell r="C4679" t="str">
            <v>буйная</v>
          </cell>
          <cell r="D4679" t="str">
            <v>буйная</v>
          </cell>
        </row>
        <row r="4680">
          <cell r="A4680">
            <v>4675</v>
          </cell>
          <cell r="B4680">
            <v>3551004462</v>
          </cell>
          <cell r="C4680" t="str">
            <v>буйная</v>
          </cell>
          <cell r="D4680" t="str">
            <v>буйная</v>
          </cell>
        </row>
        <row r="4681">
          <cell r="A4681">
            <v>4676</v>
          </cell>
          <cell r="B4681">
            <v>3554004001</v>
          </cell>
          <cell r="C4681" t="str">
            <v>буйная</v>
          </cell>
          <cell r="D4681" t="str">
            <v>буйная</v>
          </cell>
        </row>
        <row r="4682">
          <cell r="A4682">
            <v>4677</v>
          </cell>
          <cell r="B4682">
            <v>3554004004</v>
          </cell>
          <cell r="C4682" t="str">
            <v>буйная</v>
          </cell>
          <cell r="D4682" t="str">
            <v>буйная</v>
          </cell>
        </row>
        <row r="4683">
          <cell r="A4683">
            <v>4678</v>
          </cell>
          <cell r="B4683">
            <v>3555000024</v>
          </cell>
          <cell r="C4683" t="str">
            <v>буйная</v>
          </cell>
          <cell r="D4683" t="str">
            <v>буйная</v>
          </cell>
        </row>
        <row r="4684">
          <cell r="A4684">
            <v>4679</v>
          </cell>
          <cell r="B4684">
            <v>3559000056</v>
          </cell>
          <cell r="C4684" t="str">
            <v>буйная</v>
          </cell>
          <cell r="D4684" t="str">
            <v>буйная</v>
          </cell>
        </row>
        <row r="4685">
          <cell r="A4685">
            <v>4680</v>
          </cell>
          <cell r="B4685">
            <v>3559000057</v>
          </cell>
          <cell r="C4685" t="str">
            <v>буйная</v>
          </cell>
          <cell r="D4685" t="str">
            <v>буйная</v>
          </cell>
        </row>
        <row r="4686">
          <cell r="A4686">
            <v>4681</v>
          </cell>
          <cell r="B4686">
            <v>3559000059</v>
          </cell>
          <cell r="C4686" t="str">
            <v>буйная</v>
          </cell>
          <cell r="D4686" t="str">
            <v>буйная</v>
          </cell>
        </row>
        <row r="4687">
          <cell r="A4687">
            <v>4682</v>
          </cell>
          <cell r="B4687">
            <v>3559000082</v>
          </cell>
          <cell r="C4687" t="str">
            <v>буйная</v>
          </cell>
          <cell r="D4687" t="str">
            <v>буйная</v>
          </cell>
        </row>
        <row r="4688">
          <cell r="A4688">
            <v>4683</v>
          </cell>
          <cell r="B4688">
            <v>3559000135</v>
          </cell>
          <cell r="C4688" t="str">
            <v>буйная</v>
          </cell>
          <cell r="D4688" t="str">
            <v>буйная</v>
          </cell>
        </row>
        <row r="4689">
          <cell r="A4689">
            <v>4684</v>
          </cell>
          <cell r="B4689">
            <v>3559000143</v>
          </cell>
          <cell r="C4689" t="str">
            <v>буйная</v>
          </cell>
          <cell r="D4689" t="str">
            <v>буйная</v>
          </cell>
        </row>
        <row r="4690">
          <cell r="A4690">
            <v>4685</v>
          </cell>
          <cell r="B4690">
            <v>3559000149</v>
          </cell>
          <cell r="C4690" t="str">
            <v>буйная</v>
          </cell>
          <cell r="D4690" t="str">
            <v>буйная</v>
          </cell>
        </row>
        <row r="4691">
          <cell r="A4691">
            <v>4686</v>
          </cell>
          <cell r="B4691">
            <v>3559000194</v>
          </cell>
          <cell r="C4691" t="str">
            <v>буйная</v>
          </cell>
          <cell r="D4691" t="str">
            <v>буйная</v>
          </cell>
        </row>
        <row r="4692">
          <cell r="A4692">
            <v>4687</v>
          </cell>
          <cell r="B4692">
            <v>3559000195</v>
          </cell>
          <cell r="C4692" t="str">
            <v>буйная</v>
          </cell>
          <cell r="D4692" t="str">
            <v>буйная</v>
          </cell>
        </row>
        <row r="4693">
          <cell r="A4693">
            <v>4688</v>
          </cell>
          <cell r="B4693">
            <v>3559000196</v>
          </cell>
          <cell r="C4693" t="str">
            <v>буйная</v>
          </cell>
          <cell r="D4693" t="str">
            <v>буйная</v>
          </cell>
        </row>
        <row r="4694">
          <cell r="A4694">
            <v>4689</v>
          </cell>
          <cell r="B4694">
            <v>3559000359</v>
          </cell>
          <cell r="C4694" t="str">
            <v>буйная</v>
          </cell>
          <cell r="D4694" t="str">
            <v>буйная</v>
          </cell>
        </row>
        <row r="4695">
          <cell r="A4695">
            <v>4690</v>
          </cell>
          <cell r="B4695">
            <v>3559000364</v>
          </cell>
          <cell r="C4695" t="str">
            <v>буйная</v>
          </cell>
          <cell r="D4695" t="str">
            <v>буйная</v>
          </cell>
        </row>
        <row r="4696">
          <cell r="A4696">
            <v>4691</v>
          </cell>
          <cell r="B4696">
            <v>3559000366</v>
          </cell>
          <cell r="C4696" t="str">
            <v>буйная</v>
          </cell>
          <cell r="D4696" t="str">
            <v>буйная</v>
          </cell>
        </row>
        <row r="4697">
          <cell r="A4697">
            <v>4692</v>
          </cell>
          <cell r="B4697">
            <v>3559000371</v>
          </cell>
          <cell r="C4697" t="str">
            <v>буйная</v>
          </cell>
          <cell r="D4697" t="str">
            <v>буйная</v>
          </cell>
        </row>
        <row r="4698">
          <cell r="A4698">
            <v>4693</v>
          </cell>
          <cell r="B4698">
            <v>3559000379</v>
          </cell>
          <cell r="C4698" t="str">
            <v>буйная</v>
          </cell>
          <cell r="D4698" t="str">
            <v>буйная</v>
          </cell>
        </row>
        <row r="4699">
          <cell r="A4699">
            <v>4694</v>
          </cell>
          <cell r="B4699">
            <v>3559000387</v>
          </cell>
          <cell r="C4699" t="str">
            <v>буйная</v>
          </cell>
          <cell r="D4699" t="str">
            <v>буйная</v>
          </cell>
        </row>
        <row r="4700">
          <cell r="A4700">
            <v>4695</v>
          </cell>
          <cell r="B4700">
            <v>3559000394</v>
          </cell>
          <cell r="C4700" t="str">
            <v>буйная</v>
          </cell>
          <cell r="D4700" t="str">
            <v>буйная</v>
          </cell>
        </row>
        <row r="4701">
          <cell r="A4701">
            <v>4696</v>
          </cell>
          <cell r="B4701">
            <v>3559000414</v>
          </cell>
          <cell r="C4701" t="str">
            <v>буйная</v>
          </cell>
          <cell r="D4701" t="str">
            <v>буйная</v>
          </cell>
        </row>
        <row r="4702">
          <cell r="A4702">
            <v>4697</v>
          </cell>
          <cell r="B4702">
            <v>3559000415</v>
          </cell>
          <cell r="C4702" t="str">
            <v>буйная</v>
          </cell>
          <cell r="D4702" t="str">
            <v>буйная</v>
          </cell>
        </row>
        <row r="4703">
          <cell r="A4703">
            <v>4698</v>
          </cell>
          <cell r="B4703">
            <v>3559000416</v>
          </cell>
          <cell r="C4703" t="str">
            <v>буйная</v>
          </cell>
          <cell r="D4703" t="str">
            <v>буйная</v>
          </cell>
        </row>
        <row r="4704">
          <cell r="A4704">
            <v>4699</v>
          </cell>
          <cell r="B4704">
            <v>3559000417</v>
          </cell>
          <cell r="C4704" t="str">
            <v>буйная</v>
          </cell>
          <cell r="D4704" t="str">
            <v>буйная</v>
          </cell>
        </row>
        <row r="4705">
          <cell r="A4705">
            <v>4700</v>
          </cell>
          <cell r="B4705">
            <v>3559000419</v>
          </cell>
          <cell r="C4705" t="str">
            <v>буйная</v>
          </cell>
          <cell r="D4705" t="str">
            <v>буйная</v>
          </cell>
        </row>
        <row r="4706">
          <cell r="A4706">
            <v>4701</v>
          </cell>
          <cell r="B4706">
            <v>3559000420</v>
          </cell>
          <cell r="C4706" t="str">
            <v>буйная</v>
          </cell>
          <cell r="D4706" t="str">
            <v>буйная</v>
          </cell>
        </row>
        <row r="4707">
          <cell r="A4707">
            <v>4702</v>
          </cell>
          <cell r="B4707">
            <v>3559000421</v>
          </cell>
          <cell r="C4707" t="str">
            <v>буйная</v>
          </cell>
          <cell r="D4707" t="str">
            <v>буйная</v>
          </cell>
        </row>
        <row r="4708">
          <cell r="A4708">
            <v>4703</v>
          </cell>
          <cell r="B4708">
            <v>3559000422</v>
          </cell>
          <cell r="C4708" t="str">
            <v>буйная</v>
          </cell>
          <cell r="D4708" t="str">
            <v>буйная</v>
          </cell>
        </row>
        <row r="4709">
          <cell r="A4709">
            <v>4704</v>
          </cell>
          <cell r="B4709">
            <v>3559000423</v>
          </cell>
          <cell r="C4709" t="str">
            <v>буйная</v>
          </cell>
          <cell r="D4709" t="str">
            <v>буйная</v>
          </cell>
        </row>
        <row r="4710">
          <cell r="A4710">
            <v>4705</v>
          </cell>
          <cell r="B4710">
            <v>3559000424</v>
          </cell>
          <cell r="C4710" t="str">
            <v>буйная</v>
          </cell>
          <cell r="D4710" t="str">
            <v>буйная</v>
          </cell>
        </row>
        <row r="4711">
          <cell r="A4711">
            <v>4706</v>
          </cell>
          <cell r="B4711">
            <v>3559000430</v>
          </cell>
          <cell r="C4711" t="str">
            <v>буйная</v>
          </cell>
          <cell r="D4711" t="str">
            <v>буйная</v>
          </cell>
        </row>
        <row r="4712">
          <cell r="A4712">
            <v>4707</v>
          </cell>
          <cell r="B4712">
            <v>3559000440</v>
          </cell>
          <cell r="C4712" t="str">
            <v>буйная</v>
          </cell>
          <cell r="D4712" t="str">
            <v>буйная</v>
          </cell>
        </row>
        <row r="4713">
          <cell r="A4713">
            <v>4708</v>
          </cell>
          <cell r="B4713">
            <v>3559000446</v>
          </cell>
          <cell r="C4713" t="str">
            <v>буйная</v>
          </cell>
          <cell r="D4713" t="str">
            <v>буйная</v>
          </cell>
        </row>
        <row r="4714">
          <cell r="A4714">
            <v>4709</v>
          </cell>
          <cell r="B4714">
            <v>3559000447</v>
          </cell>
          <cell r="C4714" t="str">
            <v>буйная</v>
          </cell>
          <cell r="D4714" t="str">
            <v>буйная</v>
          </cell>
        </row>
        <row r="4715">
          <cell r="A4715">
            <v>4710</v>
          </cell>
          <cell r="B4715">
            <v>3559000453</v>
          </cell>
          <cell r="C4715" t="str">
            <v>буйная</v>
          </cell>
          <cell r="D4715" t="str">
            <v>буйная</v>
          </cell>
        </row>
        <row r="4716">
          <cell r="A4716">
            <v>4711</v>
          </cell>
          <cell r="B4716">
            <v>3559000454</v>
          </cell>
          <cell r="C4716" t="str">
            <v>буйная</v>
          </cell>
          <cell r="D4716" t="str">
            <v>буйная</v>
          </cell>
        </row>
        <row r="4717">
          <cell r="A4717">
            <v>4712</v>
          </cell>
          <cell r="B4717">
            <v>3559000462</v>
          </cell>
          <cell r="C4717" t="str">
            <v>буйная</v>
          </cell>
          <cell r="D4717" t="str">
            <v>буйная</v>
          </cell>
        </row>
        <row r="4718">
          <cell r="A4718">
            <v>4713</v>
          </cell>
          <cell r="B4718">
            <v>3559000464</v>
          </cell>
          <cell r="C4718" t="str">
            <v>буйная</v>
          </cell>
          <cell r="D4718" t="str">
            <v>буйная</v>
          </cell>
        </row>
        <row r="4719">
          <cell r="A4719">
            <v>4714</v>
          </cell>
          <cell r="B4719">
            <v>3559000466</v>
          </cell>
          <cell r="C4719" t="str">
            <v>буйная</v>
          </cell>
          <cell r="D4719" t="str">
            <v>буйная</v>
          </cell>
        </row>
        <row r="4720">
          <cell r="A4720">
            <v>4715</v>
          </cell>
          <cell r="B4720">
            <v>3559000467</v>
          </cell>
          <cell r="C4720" t="str">
            <v>буйная</v>
          </cell>
          <cell r="D4720" t="str">
            <v>буйная</v>
          </cell>
        </row>
        <row r="4721">
          <cell r="A4721">
            <v>4716</v>
          </cell>
          <cell r="B4721">
            <v>3559000468</v>
          </cell>
          <cell r="C4721" t="str">
            <v>буйная</v>
          </cell>
          <cell r="D4721" t="str">
            <v>буйная</v>
          </cell>
        </row>
        <row r="4722">
          <cell r="A4722">
            <v>4717</v>
          </cell>
          <cell r="B4722">
            <v>3559000469</v>
          </cell>
          <cell r="C4722" t="str">
            <v>буйная</v>
          </cell>
          <cell r="D4722" t="str">
            <v>буйная</v>
          </cell>
        </row>
        <row r="4723">
          <cell r="A4723">
            <v>4718</v>
          </cell>
          <cell r="B4723">
            <v>3559000470</v>
          </cell>
          <cell r="C4723" t="str">
            <v>буйная</v>
          </cell>
          <cell r="D4723" t="str">
            <v>буйная</v>
          </cell>
        </row>
        <row r="4724">
          <cell r="A4724">
            <v>4719</v>
          </cell>
          <cell r="B4724">
            <v>3559000471</v>
          </cell>
          <cell r="C4724" t="str">
            <v>буйная</v>
          </cell>
          <cell r="D4724" t="str">
            <v>буйная</v>
          </cell>
        </row>
        <row r="4725">
          <cell r="A4725">
            <v>4720</v>
          </cell>
          <cell r="B4725">
            <v>3559000472</v>
          </cell>
          <cell r="C4725" t="str">
            <v>буйная</v>
          </cell>
          <cell r="D4725" t="str">
            <v>буйная</v>
          </cell>
        </row>
        <row r="4726">
          <cell r="A4726">
            <v>4721</v>
          </cell>
          <cell r="B4726">
            <v>3559000476</v>
          </cell>
          <cell r="C4726" t="str">
            <v>буйная</v>
          </cell>
          <cell r="D4726" t="str">
            <v>буйная</v>
          </cell>
        </row>
        <row r="4727">
          <cell r="A4727">
            <v>4722</v>
          </cell>
          <cell r="B4727">
            <v>3559000480</v>
          </cell>
          <cell r="C4727" t="str">
            <v>буйная</v>
          </cell>
          <cell r="D4727" t="str">
            <v>буйная</v>
          </cell>
        </row>
        <row r="4728">
          <cell r="A4728">
            <v>4723</v>
          </cell>
          <cell r="B4728">
            <v>3559000481</v>
          </cell>
          <cell r="C4728" t="str">
            <v>буйная</v>
          </cell>
          <cell r="D4728" t="str">
            <v>буйная</v>
          </cell>
        </row>
        <row r="4729">
          <cell r="A4729">
            <v>4724</v>
          </cell>
          <cell r="B4729">
            <v>3559000484</v>
          </cell>
          <cell r="C4729" t="str">
            <v>буйная</v>
          </cell>
          <cell r="D4729" t="str">
            <v>буйная</v>
          </cell>
        </row>
        <row r="4730">
          <cell r="A4730">
            <v>4725</v>
          </cell>
          <cell r="B4730">
            <v>3559003526</v>
          </cell>
          <cell r="C4730" t="str">
            <v>буйная</v>
          </cell>
          <cell r="D4730" t="str">
            <v>буйная</v>
          </cell>
        </row>
        <row r="4731">
          <cell r="A4731">
            <v>4726</v>
          </cell>
          <cell r="B4731">
            <v>3559003882</v>
          </cell>
          <cell r="C4731" t="str">
            <v>буйная</v>
          </cell>
          <cell r="D4731" t="str">
            <v>буйная</v>
          </cell>
        </row>
        <row r="4732">
          <cell r="A4732">
            <v>4727</v>
          </cell>
          <cell r="B4732">
            <v>3559005696</v>
          </cell>
          <cell r="C4732" t="str">
            <v>буйная</v>
          </cell>
          <cell r="D4732" t="str">
            <v>буйная</v>
          </cell>
        </row>
        <row r="4733">
          <cell r="A4733">
            <v>4728</v>
          </cell>
          <cell r="B4733">
            <v>3561000016</v>
          </cell>
          <cell r="C4733" t="str">
            <v>буйная</v>
          </cell>
          <cell r="D4733" t="str">
            <v>буйная</v>
          </cell>
        </row>
        <row r="4734">
          <cell r="A4734">
            <v>4729</v>
          </cell>
          <cell r="B4734">
            <v>3582000334</v>
          </cell>
          <cell r="C4734" t="str">
            <v>буйная</v>
          </cell>
          <cell r="D4734" t="str">
            <v>буйная</v>
          </cell>
        </row>
        <row r="4735">
          <cell r="A4735">
            <v>4730</v>
          </cell>
          <cell r="B4735">
            <v>3582001204</v>
          </cell>
          <cell r="C4735" t="str">
            <v>буйная</v>
          </cell>
          <cell r="D4735" t="str">
            <v>буйная</v>
          </cell>
        </row>
        <row r="4736">
          <cell r="A4736">
            <v>4731</v>
          </cell>
          <cell r="B4736">
            <v>3582001932</v>
          </cell>
          <cell r="C4736" t="str">
            <v>буйная</v>
          </cell>
          <cell r="D4736" t="str">
            <v>буйная</v>
          </cell>
        </row>
        <row r="4737">
          <cell r="A4737">
            <v>4732</v>
          </cell>
          <cell r="B4737">
            <v>3583000004</v>
          </cell>
          <cell r="C4737" t="str">
            <v>буйная</v>
          </cell>
          <cell r="D4737" t="str">
            <v>буйная</v>
          </cell>
        </row>
        <row r="4738">
          <cell r="A4738">
            <v>4733</v>
          </cell>
          <cell r="B4738">
            <v>3583000106</v>
          </cell>
          <cell r="C4738" t="str">
            <v>буйная</v>
          </cell>
          <cell r="D4738" t="str">
            <v>буйная</v>
          </cell>
        </row>
        <row r="4739">
          <cell r="A4739">
            <v>4734</v>
          </cell>
          <cell r="B4739">
            <v>3583000113</v>
          </cell>
          <cell r="C4739" t="str">
            <v>буйная</v>
          </cell>
          <cell r="D4739" t="str">
            <v>буйная</v>
          </cell>
        </row>
        <row r="4740">
          <cell r="A4740">
            <v>4735</v>
          </cell>
          <cell r="B4740">
            <v>3583000122</v>
          </cell>
          <cell r="C4740" t="str">
            <v>буйная</v>
          </cell>
          <cell r="D4740" t="str">
            <v>буйная</v>
          </cell>
        </row>
        <row r="4741">
          <cell r="A4741">
            <v>4736</v>
          </cell>
          <cell r="B4741">
            <v>3583000123</v>
          </cell>
          <cell r="C4741" t="str">
            <v>буйная</v>
          </cell>
          <cell r="D4741" t="str">
            <v>буйная</v>
          </cell>
        </row>
        <row r="4742">
          <cell r="A4742">
            <v>4737</v>
          </cell>
          <cell r="B4742">
            <v>3583000125</v>
          </cell>
          <cell r="C4742" t="str">
            <v>буйная</v>
          </cell>
          <cell r="D4742" t="str">
            <v>буйная</v>
          </cell>
        </row>
        <row r="4743">
          <cell r="A4743">
            <v>4738</v>
          </cell>
          <cell r="B4743">
            <v>3583000128</v>
          </cell>
          <cell r="C4743" t="str">
            <v>буйная</v>
          </cell>
          <cell r="D4743" t="str">
            <v>буйная</v>
          </cell>
        </row>
        <row r="4744">
          <cell r="A4744">
            <v>4739</v>
          </cell>
          <cell r="B4744">
            <v>3583000131</v>
          </cell>
          <cell r="C4744" t="str">
            <v>буйная</v>
          </cell>
          <cell r="D4744" t="str">
            <v>буйная</v>
          </cell>
        </row>
        <row r="4745">
          <cell r="A4745">
            <v>4740</v>
          </cell>
          <cell r="B4745">
            <v>3583000134</v>
          </cell>
          <cell r="C4745" t="str">
            <v>буйная</v>
          </cell>
          <cell r="D4745" t="str">
            <v>буйная</v>
          </cell>
        </row>
        <row r="4746">
          <cell r="A4746">
            <v>4741</v>
          </cell>
          <cell r="B4746">
            <v>3583000137</v>
          </cell>
          <cell r="C4746" t="str">
            <v>буйная</v>
          </cell>
          <cell r="D4746" t="str">
            <v>буйная</v>
          </cell>
        </row>
        <row r="4747">
          <cell r="A4747">
            <v>4742</v>
          </cell>
          <cell r="B4747">
            <v>3583000141</v>
          </cell>
          <cell r="C4747" t="str">
            <v>буйная</v>
          </cell>
          <cell r="D4747" t="str">
            <v>буйная</v>
          </cell>
        </row>
        <row r="4748">
          <cell r="A4748">
            <v>4743</v>
          </cell>
          <cell r="B4748">
            <v>3588000820</v>
          </cell>
          <cell r="C4748" t="str">
            <v>буйная</v>
          </cell>
          <cell r="D4748" t="str">
            <v>буйная</v>
          </cell>
        </row>
        <row r="4749">
          <cell r="A4749">
            <v>4744</v>
          </cell>
          <cell r="B4749">
            <v>3591000019</v>
          </cell>
          <cell r="C4749" t="str">
            <v>буйная</v>
          </cell>
          <cell r="D4749" t="str">
            <v>буйная</v>
          </cell>
        </row>
        <row r="4750">
          <cell r="A4750">
            <v>4745</v>
          </cell>
          <cell r="B4750">
            <v>3591000233</v>
          </cell>
          <cell r="C4750" t="str">
            <v>буйная</v>
          </cell>
          <cell r="D4750" t="str">
            <v>буйная</v>
          </cell>
        </row>
        <row r="4751">
          <cell r="A4751">
            <v>4746</v>
          </cell>
          <cell r="B4751">
            <v>3591000243</v>
          </cell>
          <cell r="C4751" t="str">
            <v>буйная</v>
          </cell>
          <cell r="D4751" t="str">
            <v>буйная</v>
          </cell>
        </row>
        <row r="4752">
          <cell r="A4752">
            <v>4747</v>
          </cell>
          <cell r="B4752">
            <v>3591001631</v>
          </cell>
          <cell r="C4752" t="str">
            <v>буйная</v>
          </cell>
          <cell r="D4752" t="str">
            <v>буйная</v>
          </cell>
        </row>
        <row r="4753">
          <cell r="A4753">
            <v>4748</v>
          </cell>
          <cell r="B4753">
            <v>3591001687</v>
          </cell>
          <cell r="C4753" t="str">
            <v>буйная</v>
          </cell>
          <cell r="D4753" t="str">
            <v>буйная</v>
          </cell>
        </row>
        <row r="4754">
          <cell r="A4754">
            <v>4749</v>
          </cell>
          <cell r="B4754">
            <v>3591001887</v>
          </cell>
          <cell r="C4754" t="str">
            <v>буйная</v>
          </cell>
          <cell r="D4754" t="str">
            <v>буйная</v>
          </cell>
        </row>
        <row r="4755">
          <cell r="A4755">
            <v>4750</v>
          </cell>
          <cell r="B4755">
            <v>3591001954</v>
          </cell>
          <cell r="C4755" t="str">
            <v>буйная</v>
          </cell>
          <cell r="D4755" t="str">
            <v>буйная</v>
          </cell>
        </row>
        <row r="4756">
          <cell r="A4756">
            <v>4751</v>
          </cell>
          <cell r="B4756">
            <v>3591001967</v>
          </cell>
          <cell r="C4756" t="str">
            <v>буйная</v>
          </cell>
          <cell r="D4756" t="str">
            <v>буйная</v>
          </cell>
        </row>
        <row r="4757">
          <cell r="A4757">
            <v>4752</v>
          </cell>
          <cell r="B4757">
            <v>3591003213</v>
          </cell>
          <cell r="C4757" t="str">
            <v>буйная</v>
          </cell>
          <cell r="D4757" t="str">
            <v>буйная</v>
          </cell>
        </row>
        <row r="4758">
          <cell r="A4758">
            <v>4753</v>
          </cell>
          <cell r="B4758">
            <v>3591003556</v>
          </cell>
          <cell r="C4758" t="str">
            <v>буйная</v>
          </cell>
          <cell r="D4758" t="str">
            <v>буйная</v>
          </cell>
        </row>
        <row r="4759">
          <cell r="A4759">
            <v>4754</v>
          </cell>
          <cell r="B4759">
            <v>3592000135</v>
          </cell>
          <cell r="C4759" t="str">
            <v>буйная</v>
          </cell>
          <cell r="D4759" t="str">
            <v>буйная</v>
          </cell>
        </row>
        <row r="4760">
          <cell r="A4760">
            <v>4755</v>
          </cell>
          <cell r="B4760">
            <v>3592003030</v>
          </cell>
          <cell r="C4760" t="str">
            <v>буйная</v>
          </cell>
          <cell r="D4760" t="str">
            <v>буйная</v>
          </cell>
        </row>
        <row r="4761">
          <cell r="A4761">
            <v>4756</v>
          </cell>
          <cell r="B4761">
            <v>3632410078</v>
          </cell>
        </row>
        <row r="4762">
          <cell r="A4762">
            <v>4757</v>
          </cell>
          <cell r="B4762">
            <v>3643900045</v>
          </cell>
          <cell r="C4762" t="str">
            <v>моисеенко</v>
          </cell>
        </row>
        <row r="4763">
          <cell r="A4763">
            <v>4758</v>
          </cell>
          <cell r="B4763">
            <v>3643900046</v>
          </cell>
          <cell r="C4763" t="str">
            <v>моисеенко</v>
          </cell>
        </row>
        <row r="4764">
          <cell r="A4764">
            <v>4759</v>
          </cell>
          <cell r="B4764">
            <v>3643900047</v>
          </cell>
          <cell r="C4764" t="str">
            <v>моисеенко</v>
          </cell>
        </row>
        <row r="4765">
          <cell r="A4765">
            <v>4760</v>
          </cell>
          <cell r="B4765">
            <v>3643900048</v>
          </cell>
          <cell r="C4765" t="str">
            <v>моисеенко</v>
          </cell>
        </row>
        <row r="4766">
          <cell r="A4766">
            <v>4761</v>
          </cell>
          <cell r="B4766">
            <v>3643900049</v>
          </cell>
          <cell r="C4766" t="str">
            <v>моисеенко</v>
          </cell>
        </row>
        <row r="4767">
          <cell r="A4767">
            <v>4762</v>
          </cell>
          <cell r="B4767">
            <v>3643900050</v>
          </cell>
          <cell r="C4767" t="str">
            <v>моисеенко</v>
          </cell>
        </row>
        <row r="4768">
          <cell r="A4768">
            <v>4763</v>
          </cell>
          <cell r="B4768">
            <v>3643900075</v>
          </cell>
          <cell r="C4768" t="str">
            <v>буйная</v>
          </cell>
          <cell r="D4768" t="str">
            <v>буйная</v>
          </cell>
        </row>
        <row r="4769">
          <cell r="A4769">
            <v>4764</v>
          </cell>
          <cell r="B4769">
            <v>3643900348</v>
          </cell>
          <cell r="C4769" t="str">
            <v>моисеенко</v>
          </cell>
        </row>
        <row r="4770">
          <cell r="A4770">
            <v>4765</v>
          </cell>
          <cell r="B4770">
            <v>3643900369</v>
          </cell>
          <cell r="C4770" t="str">
            <v>моисеенко</v>
          </cell>
        </row>
        <row r="4771">
          <cell r="A4771">
            <v>4766</v>
          </cell>
          <cell r="B4771">
            <v>3643900370</v>
          </cell>
          <cell r="C4771" t="str">
            <v>моисеенко</v>
          </cell>
        </row>
        <row r="4772">
          <cell r="A4772">
            <v>4767</v>
          </cell>
          <cell r="B4772">
            <v>3643900378</v>
          </cell>
          <cell r="C4772" t="str">
            <v>моисеенко</v>
          </cell>
        </row>
        <row r="4773">
          <cell r="A4773">
            <v>4768</v>
          </cell>
          <cell r="B4773">
            <v>3643900379</v>
          </cell>
          <cell r="C4773" t="str">
            <v>моисеенко</v>
          </cell>
        </row>
        <row r="4774">
          <cell r="A4774">
            <v>4769</v>
          </cell>
          <cell r="B4774">
            <v>3643900384</v>
          </cell>
          <cell r="C4774" t="str">
            <v>моисеенко</v>
          </cell>
        </row>
        <row r="4775">
          <cell r="A4775">
            <v>4770</v>
          </cell>
          <cell r="B4775">
            <v>3643900385</v>
          </cell>
          <cell r="C4775" t="str">
            <v>моисеенко</v>
          </cell>
        </row>
        <row r="4776">
          <cell r="A4776">
            <v>4771</v>
          </cell>
          <cell r="B4776">
            <v>3643900386</v>
          </cell>
          <cell r="C4776" t="str">
            <v>моисеенко</v>
          </cell>
        </row>
        <row r="4777">
          <cell r="A4777">
            <v>4772</v>
          </cell>
          <cell r="B4777">
            <v>3643900421</v>
          </cell>
          <cell r="C4777" t="str">
            <v>моисеенко</v>
          </cell>
        </row>
        <row r="4778">
          <cell r="A4778">
            <v>4773</v>
          </cell>
          <cell r="B4778">
            <v>3643900422</v>
          </cell>
          <cell r="C4778" t="str">
            <v>моисеенко</v>
          </cell>
        </row>
        <row r="4779">
          <cell r="A4779">
            <v>4774</v>
          </cell>
          <cell r="B4779">
            <v>3643900708</v>
          </cell>
          <cell r="C4779" t="str">
            <v>моисеенко</v>
          </cell>
        </row>
        <row r="4780">
          <cell r="A4780">
            <v>4775</v>
          </cell>
          <cell r="B4780">
            <v>3643900709</v>
          </cell>
          <cell r="C4780" t="str">
            <v>моисеенко</v>
          </cell>
        </row>
        <row r="4781">
          <cell r="A4781">
            <v>4776</v>
          </cell>
          <cell r="B4781">
            <v>3643900710</v>
          </cell>
          <cell r="C4781" t="str">
            <v>моисеенко</v>
          </cell>
        </row>
        <row r="4782">
          <cell r="A4782">
            <v>4777</v>
          </cell>
          <cell r="B4782">
            <v>3643900711</v>
          </cell>
          <cell r="C4782" t="str">
            <v>моисеенко</v>
          </cell>
        </row>
        <row r="4783">
          <cell r="A4783">
            <v>4778</v>
          </cell>
          <cell r="B4783">
            <v>3643900712</v>
          </cell>
          <cell r="C4783" t="str">
            <v>моисеенко</v>
          </cell>
        </row>
        <row r="4784">
          <cell r="A4784">
            <v>4779</v>
          </cell>
          <cell r="B4784">
            <v>3643900859</v>
          </cell>
          <cell r="C4784" t="str">
            <v>моисеенко</v>
          </cell>
        </row>
        <row r="4785">
          <cell r="A4785">
            <v>4780</v>
          </cell>
          <cell r="B4785">
            <v>3643900861</v>
          </cell>
          <cell r="C4785" t="str">
            <v>моисеенко</v>
          </cell>
        </row>
        <row r="4786">
          <cell r="A4786">
            <v>4781</v>
          </cell>
          <cell r="B4786">
            <v>3643900862</v>
          </cell>
          <cell r="C4786" t="str">
            <v>моисеенко</v>
          </cell>
        </row>
        <row r="4787">
          <cell r="A4787">
            <v>4782</v>
          </cell>
          <cell r="B4787">
            <v>3643901314</v>
          </cell>
        </row>
        <row r="4788">
          <cell r="A4788">
            <v>4783</v>
          </cell>
          <cell r="B4788">
            <v>3643901315</v>
          </cell>
        </row>
        <row r="4789">
          <cell r="A4789">
            <v>4784</v>
          </cell>
          <cell r="B4789">
            <v>3643901316</v>
          </cell>
        </row>
        <row r="4790">
          <cell r="A4790">
            <v>4785</v>
          </cell>
          <cell r="B4790">
            <v>3643901384</v>
          </cell>
        </row>
        <row r="4791">
          <cell r="A4791">
            <v>4786</v>
          </cell>
          <cell r="B4791">
            <v>3643901410</v>
          </cell>
        </row>
        <row r="4792">
          <cell r="A4792">
            <v>4787</v>
          </cell>
          <cell r="B4792">
            <v>3643901411</v>
          </cell>
        </row>
        <row r="4793">
          <cell r="A4793">
            <v>4788</v>
          </cell>
          <cell r="B4793">
            <v>3643901412</v>
          </cell>
        </row>
        <row r="4794">
          <cell r="A4794">
            <v>4789</v>
          </cell>
          <cell r="B4794">
            <v>3643901470</v>
          </cell>
          <cell r="C4794" t="str">
            <v>моисеенко</v>
          </cell>
        </row>
        <row r="4795">
          <cell r="A4795">
            <v>4790</v>
          </cell>
          <cell r="B4795">
            <v>3643901471</v>
          </cell>
          <cell r="C4795" t="str">
            <v>моисеенко</v>
          </cell>
        </row>
        <row r="4796">
          <cell r="A4796">
            <v>4791</v>
          </cell>
          <cell r="B4796">
            <v>3643901472</v>
          </cell>
          <cell r="C4796" t="str">
            <v>моисеенко</v>
          </cell>
        </row>
        <row r="4797">
          <cell r="A4797">
            <v>4792</v>
          </cell>
          <cell r="B4797">
            <v>3643901473</v>
          </cell>
          <cell r="C4797" t="str">
            <v>моисеенко</v>
          </cell>
        </row>
        <row r="4798">
          <cell r="A4798">
            <v>4793</v>
          </cell>
          <cell r="B4798">
            <v>3643901474</v>
          </cell>
          <cell r="C4798" t="str">
            <v>моисеенко</v>
          </cell>
        </row>
        <row r="4799">
          <cell r="A4799">
            <v>4794</v>
          </cell>
          <cell r="B4799">
            <v>3643901475</v>
          </cell>
          <cell r="C4799" t="str">
            <v>моисеенко</v>
          </cell>
        </row>
        <row r="4800">
          <cell r="A4800">
            <v>4795</v>
          </cell>
          <cell r="B4800">
            <v>3643901476</v>
          </cell>
          <cell r="C4800" t="str">
            <v>моисеенко</v>
          </cell>
        </row>
        <row r="4801">
          <cell r="A4801">
            <v>4796</v>
          </cell>
          <cell r="B4801">
            <v>3643901478</v>
          </cell>
          <cell r="C4801" t="str">
            <v>моисеенко</v>
          </cell>
        </row>
        <row r="4802">
          <cell r="A4802">
            <v>4797</v>
          </cell>
          <cell r="B4802">
            <v>3643901827</v>
          </cell>
          <cell r="C4802" t="str">
            <v>моисеенко</v>
          </cell>
        </row>
        <row r="4803">
          <cell r="A4803">
            <v>4798</v>
          </cell>
          <cell r="B4803">
            <v>3643902128</v>
          </cell>
          <cell r="C4803" t="str">
            <v>Тарамаев</v>
          </cell>
        </row>
        <row r="4804">
          <cell r="A4804">
            <v>4799</v>
          </cell>
          <cell r="B4804">
            <v>3643902150</v>
          </cell>
          <cell r="C4804" t="str">
            <v>Тарамаев</v>
          </cell>
        </row>
        <row r="4805">
          <cell r="A4805">
            <v>4800</v>
          </cell>
          <cell r="B4805">
            <v>3643902202</v>
          </cell>
          <cell r="C4805" t="str">
            <v>моисеенко</v>
          </cell>
        </row>
        <row r="4806">
          <cell r="A4806">
            <v>4801</v>
          </cell>
          <cell r="B4806">
            <v>3643902203</v>
          </cell>
          <cell r="C4806" t="str">
            <v>моисеенко</v>
          </cell>
        </row>
        <row r="4807">
          <cell r="A4807">
            <v>4802</v>
          </cell>
          <cell r="B4807">
            <v>3643902204</v>
          </cell>
          <cell r="C4807" t="str">
            <v>моисеенко</v>
          </cell>
        </row>
        <row r="4808">
          <cell r="A4808">
            <v>4803</v>
          </cell>
          <cell r="B4808">
            <v>3643902205</v>
          </cell>
          <cell r="C4808" t="str">
            <v>моисеенко</v>
          </cell>
        </row>
        <row r="4809">
          <cell r="A4809">
            <v>4804</v>
          </cell>
          <cell r="B4809">
            <v>3643902206</v>
          </cell>
          <cell r="C4809" t="str">
            <v>моисеенко</v>
          </cell>
        </row>
        <row r="4810">
          <cell r="A4810">
            <v>4805</v>
          </cell>
          <cell r="B4810">
            <v>3643902207</v>
          </cell>
          <cell r="C4810" t="str">
            <v>моисеенко</v>
          </cell>
        </row>
        <row r="4811">
          <cell r="A4811">
            <v>4806</v>
          </cell>
          <cell r="B4811">
            <v>3643902208</v>
          </cell>
          <cell r="C4811" t="str">
            <v>моисеенко</v>
          </cell>
        </row>
        <row r="4812">
          <cell r="A4812">
            <v>4807</v>
          </cell>
          <cell r="B4812">
            <v>3643902209</v>
          </cell>
          <cell r="C4812" t="str">
            <v>моисеенко</v>
          </cell>
        </row>
        <row r="4813">
          <cell r="A4813">
            <v>4808</v>
          </cell>
          <cell r="B4813">
            <v>3643902210</v>
          </cell>
          <cell r="C4813" t="str">
            <v>моисеенко</v>
          </cell>
        </row>
        <row r="4814">
          <cell r="A4814">
            <v>4809</v>
          </cell>
          <cell r="B4814">
            <v>3643902211</v>
          </cell>
          <cell r="C4814" t="str">
            <v>моисеенко</v>
          </cell>
        </row>
        <row r="4815">
          <cell r="A4815">
            <v>4810</v>
          </cell>
          <cell r="B4815">
            <v>3643902212</v>
          </cell>
          <cell r="C4815" t="str">
            <v>моисеенко</v>
          </cell>
        </row>
        <row r="4816">
          <cell r="A4816">
            <v>4811</v>
          </cell>
          <cell r="B4816">
            <v>3643902213</v>
          </cell>
          <cell r="C4816" t="str">
            <v>моисеенко</v>
          </cell>
        </row>
        <row r="4817">
          <cell r="A4817">
            <v>4812</v>
          </cell>
          <cell r="B4817">
            <v>3643902214</v>
          </cell>
          <cell r="C4817" t="str">
            <v>моисеенко</v>
          </cell>
        </row>
        <row r="4818">
          <cell r="A4818">
            <v>4813</v>
          </cell>
          <cell r="B4818">
            <v>3643902215</v>
          </cell>
          <cell r="C4818" t="str">
            <v>моисеенко</v>
          </cell>
        </row>
        <row r="4819">
          <cell r="A4819">
            <v>4814</v>
          </cell>
          <cell r="B4819">
            <v>3643902216</v>
          </cell>
          <cell r="C4819" t="str">
            <v>моисеенко</v>
          </cell>
        </row>
        <row r="4820">
          <cell r="A4820">
            <v>4815</v>
          </cell>
          <cell r="B4820">
            <v>3643902217</v>
          </cell>
          <cell r="C4820" t="str">
            <v>моисеенко</v>
          </cell>
        </row>
        <row r="4821">
          <cell r="A4821">
            <v>4816</v>
          </cell>
          <cell r="B4821">
            <v>3643902311</v>
          </cell>
        </row>
        <row r="4822">
          <cell r="A4822">
            <v>4817</v>
          </cell>
          <cell r="B4822">
            <v>3643902315</v>
          </cell>
        </row>
        <row r="4823">
          <cell r="A4823">
            <v>4818</v>
          </cell>
          <cell r="B4823">
            <v>3643902330</v>
          </cell>
        </row>
        <row r="4824">
          <cell r="A4824">
            <v>4819</v>
          </cell>
          <cell r="B4824">
            <v>3643902436</v>
          </cell>
          <cell r="C4824" t="str">
            <v>буйная</v>
          </cell>
          <cell r="D4824" t="str">
            <v>буйная</v>
          </cell>
        </row>
        <row r="4825">
          <cell r="A4825">
            <v>4820</v>
          </cell>
          <cell r="B4825">
            <v>3643902441</v>
          </cell>
          <cell r="C4825" t="str">
            <v>буйная</v>
          </cell>
          <cell r="D4825" t="str">
            <v>буйная</v>
          </cell>
        </row>
        <row r="4826">
          <cell r="A4826">
            <v>4821</v>
          </cell>
          <cell r="B4826">
            <v>3643902474</v>
          </cell>
          <cell r="C4826" t="str">
            <v>буйная</v>
          </cell>
          <cell r="D4826" t="str">
            <v>буйная</v>
          </cell>
        </row>
        <row r="4827">
          <cell r="A4827">
            <v>4822</v>
          </cell>
          <cell r="B4827">
            <v>3643902476</v>
          </cell>
          <cell r="C4827" t="str">
            <v>буйная</v>
          </cell>
          <cell r="D4827" t="str">
            <v>буйная</v>
          </cell>
        </row>
        <row r="4828">
          <cell r="A4828">
            <v>4823</v>
          </cell>
          <cell r="B4828">
            <v>3643902477</v>
          </cell>
          <cell r="C4828" t="str">
            <v>буйная</v>
          </cell>
          <cell r="D4828" t="str">
            <v>буйная</v>
          </cell>
        </row>
        <row r="4829">
          <cell r="A4829">
            <v>4824</v>
          </cell>
          <cell r="B4829">
            <v>3643902478</v>
          </cell>
          <cell r="C4829" t="str">
            <v>буйная</v>
          </cell>
          <cell r="D4829" t="str">
            <v>буйная</v>
          </cell>
        </row>
        <row r="4830">
          <cell r="A4830">
            <v>4825</v>
          </cell>
          <cell r="B4830">
            <v>3643902622</v>
          </cell>
          <cell r="C4830" t="str">
            <v>моисеенко</v>
          </cell>
        </row>
        <row r="4831">
          <cell r="A4831">
            <v>4826</v>
          </cell>
          <cell r="B4831">
            <v>3643902718</v>
          </cell>
          <cell r="C4831" t="str">
            <v>Мурашов</v>
          </cell>
          <cell r="E4831" t="str">
            <v>Мурашов</v>
          </cell>
        </row>
        <row r="4832">
          <cell r="A4832">
            <v>4827</v>
          </cell>
          <cell r="B4832">
            <v>3643902719</v>
          </cell>
          <cell r="C4832" t="str">
            <v>Мурашов</v>
          </cell>
          <cell r="E4832" t="str">
            <v>Мурашов</v>
          </cell>
        </row>
        <row r="4833">
          <cell r="A4833">
            <v>4828</v>
          </cell>
          <cell r="B4833">
            <v>3643902720</v>
          </cell>
          <cell r="C4833" t="str">
            <v>Мурашов</v>
          </cell>
          <cell r="E4833" t="str">
            <v>Мурашов</v>
          </cell>
        </row>
        <row r="4834">
          <cell r="A4834">
            <v>4829</v>
          </cell>
          <cell r="B4834">
            <v>3643902721</v>
          </cell>
          <cell r="C4834" t="str">
            <v>Мурашов</v>
          </cell>
          <cell r="E4834" t="str">
            <v>Мурашов</v>
          </cell>
        </row>
        <row r="4835">
          <cell r="A4835">
            <v>4830</v>
          </cell>
          <cell r="B4835">
            <v>3643902723</v>
          </cell>
          <cell r="C4835" t="str">
            <v>Мурашов</v>
          </cell>
          <cell r="E4835" t="str">
            <v>Мурашов</v>
          </cell>
        </row>
        <row r="4836">
          <cell r="A4836">
            <v>4831</v>
          </cell>
          <cell r="B4836">
            <v>3643902765</v>
          </cell>
        </row>
        <row r="4837">
          <cell r="A4837">
            <v>4832</v>
          </cell>
          <cell r="B4837">
            <v>3643903001</v>
          </cell>
        </row>
        <row r="4838">
          <cell r="A4838">
            <v>4833</v>
          </cell>
          <cell r="B4838">
            <v>3643903408</v>
          </cell>
        </row>
        <row r="4839">
          <cell r="A4839">
            <v>4834</v>
          </cell>
          <cell r="B4839">
            <v>3712110108</v>
          </cell>
          <cell r="C4839" t="str">
            <v>Грачева</v>
          </cell>
          <cell r="D4839" t="str">
            <v>грачева</v>
          </cell>
          <cell r="E4839">
            <v>1</v>
          </cell>
        </row>
        <row r="4840">
          <cell r="A4840">
            <v>4835</v>
          </cell>
          <cell r="B4840">
            <v>3712120026</v>
          </cell>
          <cell r="C4840" t="str">
            <v>Грачева</v>
          </cell>
          <cell r="D4840" t="str">
            <v>грачева</v>
          </cell>
          <cell r="E4840">
            <v>1</v>
          </cell>
        </row>
        <row r="4841">
          <cell r="A4841">
            <v>4836</v>
          </cell>
          <cell r="B4841">
            <v>3712133202</v>
          </cell>
          <cell r="C4841" t="str">
            <v>Грачева</v>
          </cell>
          <cell r="D4841" t="str">
            <v>грачева</v>
          </cell>
          <cell r="E4841">
            <v>1</v>
          </cell>
        </row>
        <row r="4842">
          <cell r="A4842">
            <v>4837</v>
          </cell>
          <cell r="B4842">
            <v>3712134005</v>
          </cell>
          <cell r="C4842" t="str">
            <v>Грачева</v>
          </cell>
          <cell r="D4842" t="str">
            <v>грачева</v>
          </cell>
          <cell r="E4842">
            <v>1</v>
          </cell>
        </row>
        <row r="4843">
          <cell r="A4843">
            <v>4838</v>
          </cell>
          <cell r="B4843">
            <v>3712140118</v>
          </cell>
          <cell r="C4843" t="str">
            <v>Грачева</v>
          </cell>
          <cell r="D4843" t="str">
            <v>грачева</v>
          </cell>
          <cell r="E4843">
            <v>1</v>
          </cell>
        </row>
        <row r="4844">
          <cell r="A4844">
            <v>4839</v>
          </cell>
          <cell r="B4844">
            <v>3712230005</v>
          </cell>
          <cell r="C4844" t="str">
            <v>грачева</v>
          </cell>
          <cell r="D4844" t="str">
            <v>грачева</v>
          </cell>
          <cell r="E4844">
            <v>1</v>
          </cell>
        </row>
        <row r="4845">
          <cell r="A4845">
            <v>4840</v>
          </cell>
          <cell r="B4845">
            <v>3732112003</v>
          </cell>
          <cell r="C4845" t="str">
            <v>Грачева</v>
          </cell>
          <cell r="D4845" t="str">
            <v>грачева</v>
          </cell>
          <cell r="E4845">
            <v>1</v>
          </cell>
        </row>
        <row r="4846">
          <cell r="A4846">
            <v>4841</v>
          </cell>
          <cell r="B4846">
            <v>3732112502</v>
          </cell>
          <cell r="C4846" t="str">
            <v>Грачева</v>
          </cell>
          <cell r="D4846" t="str">
            <v>грачева</v>
          </cell>
          <cell r="E4846">
            <v>1</v>
          </cell>
        </row>
        <row r="4847">
          <cell r="A4847">
            <v>4842</v>
          </cell>
          <cell r="B4847">
            <v>3732123212</v>
          </cell>
          <cell r="C4847" t="str">
            <v>Грачева</v>
          </cell>
          <cell r="D4847" t="str">
            <v>грачева</v>
          </cell>
          <cell r="E4847">
            <v>1</v>
          </cell>
        </row>
        <row r="4848">
          <cell r="A4848">
            <v>4843</v>
          </cell>
          <cell r="B4848">
            <v>3742110022</v>
          </cell>
          <cell r="C4848" t="str">
            <v>Ефименко</v>
          </cell>
        </row>
        <row r="4849">
          <cell r="A4849">
            <v>4844</v>
          </cell>
          <cell r="B4849">
            <v>3751901408</v>
          </cell>
        </row>
        <row r="4850">
          <cell r="A4850">
            <v>4845</v>
          </cell>
          <cell r="B4850">
            <v>3763272501</v>
          </cell>
          <cell r="C4850" t="str">
            <v>грачева</v>
          </cell>
          <cell r="D4850" t="str">
            <v>грачева</v>
          </cell>
          <cell r="E4850">
            <v>1</v>
          </cell>
        </row>
        <row r="4851">
          <cell r="A4851">
            <v>4846</v>
          </cell>
          <cell r="B4851">
            <v>3918720010</v>
          </cell>
        </row>
        <row r="4852">
          <cell r="A4852">
            <v>4847</v>
          </cell>
          <cell r="B4852">
            <v>3985100408</v>
          </cell>
        </row>
        <row r="4853">
          <cell r="A4853">
            <v>4848</v>
          </cell>
          <cell r="B4853">
            <v>4121010202</v>
          </cell>
          <cell r="C4853" t="str">
            <v>Колесников</v>
          </cell>
        </row>
        <row r="4854">
          <cell r="A4854">
            <v>4849</v>
          </cell>
          <cell r="B4854">
            <v>4121200953</v>
          </cell>
        </row>
        <row r="4855">
          <cell r="A4855">
            <v>4850</v>
          </cell>
          <cell r="B4855">
            <v>4144750056</v>
          </cell>
          <cell r="C4855" t="str">
            <v>Тарамаев</v>
          </cell>
        </row>
        <row r="4856">
          <cell r="A4856">
            <v>4851</v>
          </cell>
          <cell r="B4856">
            <v>4151770146</v>
          </cell>
          <cell r="C4856" t="str">
            <v>ефименко</v>
          </cell>
        </row>
        <row r="4857">
          <cell r="A4857">
            <v>4852</v>
          </cell>
          <cell r="B4857">
            <v>4151770184</v>
          </cell>
        </row>
        <row r="4858">
          <cell r="A4858">
            <v>4853</v>
          </cell>
          <cell r="B4858">
            <v>4151770218</v>
          </cell>
          <cell r="C4858" t="str">
            <v>Бирюков</v>
          </cell>
        </row>
        <row r="4859">
          <cell r="A4859">
            <v>4854</v>
          </cell>
          <cell r="B4859">
            <v>4151770479</v>
          </cell>
          <cell r="C4859" t="str">
            <v>Ефименко</v>
          </cell>
        </row>
        <row r="4860">
          <cell r="A4860">
            <v>4855</v>
          </cell>
          <cell r="B4860">
            <v>4151770796</v>
          </cell>
          <cell r="C4860" t="str">
            <v>Ефименко</v>
          </cell>
        </row>
        <row r="4861">
          <cell r="A4861">
            <v>4856</v>
          </cell>
          <cell r="B4861">
            <v>4151771601</v>
          </cell>
          <cell r="C4861" t="str">
            <v>Ефименко</v>
          </cell>
        </row>
        <row r="4862">
          <cell r="A4862">
            <v>4857</v>
          </cell>
          <cell r="B4862">
            <v>4151777040</v>
          </cell>
          <cell r="C4862" t="str">
            <v>Ефименко</v>
          </cell>
        </row>
        <row r="4863">
          <cell r="A4863">
            <v>4858</v>
          </cell>
          <cell r="B4863">
            <v>4151777053</v>
          </cell>
          <cell r="C4863" t="str">
            <v>Ефименко</v>
          </cell>
        </row>
        <row r="4864">
          <cell r="A4864">
            <v>4859</v>
          </cell>
          <cell r="B4864">
            <v>4151777143</v>
          </cell>
          <cell r="C4864" t="str">
            <v>Ефименко</v>
          </cell>
        </row>
        <row r="4865">
          <cell r="A4865">
            <v>4860</v>
          </cell>
          <cell r="B4865">
            <v>4151790004</v>
          </cell>
          <cell r="C4865" t="str">
            <v>Ефименко</v>
          </cell>
        </row>
        <row r="4866">
          <cell r="A4866">
            <v>4861</v>
          </cell>
          <cell r="B4866">
            <v>4152250005</v>
          </cell>
        </row>
        <row r="4867">
          <cell r="A4867">
            <v>4862</v>
          </cell>
          <cell r="B4867">
            <v>4196110006</v>
          </cell>
        </row>
        <row r="4868">
          <cell r="A4868">
            <v>4863</v>
          </cell>
          <cell r="B4868">
            <v>4211100102</v>
          </cell>
          <cell r="C4868" t="str">
            <v>буйная</v>
          </cell>
          <cell r="D4868" t="str">
            <v>буйная</v>
          </cell>
        </row>
        <row r="4869">
          <cell r="A4869">
            <v>4864</v>
          </cell>
          <cell r="B4869">
            <v>4211420010</v>
          </cell>
          <cell r="C4869" t="str">
            <v>буйная</v>
          </cell>
          <cell r="D4869" t="str">
            <v>буйная</v>
          </cell>
        </row>
        <row r="4870">
          <cell r="A4870">
            <v>4865</v>
          </cell>
          <cell r="B4870">
            <v>4211980165</v>
          </cell>
          <cell r="C4870" t="str">
            <v>буйная</v>
          </cell>
          <cell r="D4870" t="str">
            <v>буйная</v>
          </cell>
        </row>
        <row r="4871">
          <cell r="A4871">
            <v>4866</v>
          </cell>
          <cell r="B4871">
            <v>4211980263</v>
          </cell>
          <cell r="C4871" t="str">
            <v>буйная</v>
          </cell>
          <cell r="D4871" t="str">
            <v>буйная</v>
          </cell>
        </row>
        <row r="4872">
          <cell r="A4872">
            <v>4867</v>
          </cell>
          <cell r="B4872">
            <v>4212100106</v>
          </cell>
          <cell r="C4872" t="str">
            <v>буйная</v>
          </cell>
          <cell r="D4872" t="str">
            <v>буйная</v>
          </cell>
        </row>
        <row r="4873">
          <cell r="A4873">
            <v>4868</v>
          </cell>
          <cell r="B4873">
            <v>4212100139</v>
          </cell>
          <cell r="C4873" t="str">
            <v>буйная</v>
          </cell>
          <cell r="D4873" t="str">
            <v>буйная</v>
          </cell>
        </row>
        <row r="4874">
          <cell r="A4874">
            <v>4869</v>
          </cell>
          <cell r="B4874">
            <v>4212100317</v>
          </cell>
          <cell r="C4874" t="str">
            <v>буйная</v>
          </cell>
          <cell r="D4874" t="str">
            <v>буйная</v>
          </cell>
        </row>
        <row r="4875">
          <cell r="A4875">
            <v>4870</v>
          </cell>
          <cell r="B4875">
            <v>4212130003</v>
          </cell>
          <cell r="C4875" t="str">
            <v>буйная</v>
          </cell>
          <cell r="D4875" t="str">
            <v>буйная</v>
          </cell>
        </row>
        <row r="4876">
          <cell r="A4876">
            <v>4871</v>
          </cell>
          <cell r="B4876">
            <v>4212130048</v>
          </cell>
          <cell r="C4876" t="str">
            <v>буйная</v>
          </cell>
          <cell r="D4876" t="str">
            <v>буйная</v>
          </cell>
        </row>
        <row r="4877">
          <cell r="A4877">
            <v>4872</v>
          </cell>
          <cell r="B4877">
            <v>4212130054</v>
          </cell>
          <cell r="C4877" t="str">
            <v>буйная</v>
          </cell>
          <cell r="D4877" t="str">
            <v>буйная</v>
          </cell>
        </row>
        <row r="4878">
          <cell r="A4878">
            <v>4873</v>
          </cell>
          <cell r="B4878">
            <v>4212130055</v>
          </cell>
          <cell r="C4878" t="str">
            <v>буйная</v>
          </cell>
          <cell r="D4878" t="str">
            <v>буйная</v>
          </cell>
        </row>
        <row r="4879">
          <cell r="A4879">
            <v>4874</v>
          </cell>
          <cell r="B4879">
            <v>4212130105</v>
          </cell>
          <cell r="C4879" t="str">
            <v>буйная</v>
          </cell>
          <cell r="D4879" t="str">
            <v>буйная</v>
          </cell>
        </row>
        <row r="4880">
          <cell r="A4880">
            <v>4875</v>
          </cell>
          <cell r="B4880">
            <v>4212130115</v>
          </cell>
          <cell r="C4880" t="str">
            <v>буйная</v>
          </cell>
          <cell r="D4880" t="str">
            <v>буйная</v>
          </cell>
        </row>
        <row r="4881">
          <cell r="A4881">
            <v>4876</v>
          </cell>
          <cell r="B4881">
            <v>4212130184</v>
          </cell>
          <cell r="C4881" t="str">
            <v>буйная</v>
          </cell>
          <cell r="D4881" t="str">
            <v>буйная</v>
          </cell>
        </row>
        <row r="4882">
          <cell r="A4882">
            <v>4877</v>
          </cell>
          <cell r="B4882">
            <v>4212130245</v>
          </cell>
          <cell r="C4882" t="str">
            <v>буйная</v>
          </cell>
          <cell r="D4882" t="str">
            <v>буйная</v>
          </cell>
        </row>
        <row r="4883">
          <cell r="A4883">
            <v>4878</v>
          </cell>
          <cell r="B4883">
            <v>4212130280</v>
          </cell>
          <cell r="C4883" t="str">
            <v>буйная</v>
          </cell>
          <cell r="D4883" t="str">
            <v>буйная</v>
          </cell>
        </row>
        <row r="4884">
          <cell r="A4884">
            <v>4879</v>
          </cell>
          <cell r="B4884">
            <v>4212130299</v>
          </cell>
          <cell r="C4884" t="str">
            <v>буйная</v>
          </cell>
          <cell r="D4884" t="str">
            <v>буйная</v>
          </cell>
        </row>
        <row r="4885">
          <cell r="A4885">
            <v>4880</v>
          </cell>
          <cell r="B4885">
            <v>4212130300</v>
          </cell>
          <cell r="C4885" t="str">
            <v>буйная</v>
          </cell>
          <cell r="D4885" t="str">
            <v>буйная</v>
          </cell>
        </row>
        <row r="4886">
          <cell r="A4886">
            <v>4881</v>
          </cell>
          <cell r="B4886">
            <v>4212130320</v>
          </cell>
          <cell r="C4886" t="str">
            <v>буйная</v>
          </cell>
          <cell r="D4886" t="str">
            <v>буйная</v>
          </cell>
        </row>
        <row r="4887">
          <cell r="A4887">
            <v>4882</v>
          </cell>
          <cell r="B4887">
            <v>4212130364</v>
          </cell>
          <cell r="C4887" t="str">
            <v>буйная</v>
          </cell>
          <cell r="D4887" t="str">
            <v>буйная</v>
          </cell>
        </row>
        <row r="4888">
          <cell r="A4888">
            <v>4883</v>
          </cell>
          <cell r="B4888">
            <v>4212130639</v>
          </cell>
          <cell r="C4888" t="str">
            <v>буйная</v>
          </cell>
          <cell r="D4888" t="str">
            <v>буйная</v>
          </cell>
        </row>
        <row r="4889">
          <cell r="A4889">
            <v>4884</v>
          </cell>
          <cell r="B4889">
            <v>4212130640</v>
          </cell>
          <cell r="C4889" t="str">
            <v>буйная</v>
          </cell>
          <cell r="D4889" t="str">
            <v>буйная</v>
          </cell>
        </row>
        <row r="4890">
          <cell r="A4890">
            <v>4885</v>
          </cell>
          <cell r="B4890">
            <v>4212130675</v>
          </cell>
          <cell r="C4890" t="str">
            <v>буйная</v>
          </cell>
          <cell r="D4890" t="str">
            <v>буйная</v>
          </cell>
        </row>
        <row r="4891">
          <cell r="A4891">
            <v>4886</v>
          </cell>
          <cell r="B4891">
            <v>4212130721</v>
          </cell>
          <cell r="C4891" t="str">
            <v>буйная</v>
          </cell>
          <cell r="D4891" t="str">
            <v>буйная</v>
          </cell>
        </row>
        <row r="4892">
          <cell r="A4892">
            <v>4887</v>
          </cell>
          <cell r="B4892">
            <v>4212130722</v>
          </cell>
          <cell r="C4892" t="str">
            <v>буйная</v>
          </cell>
          <cell r="D4892" t="str">
            <v>буйная</v>
          </cell>
        </row>
        <row r="4893">
          <cell r="A4893">
            <v>4888</v>
          </cell>
          <cell r="B4893">
            <v>4212130782</v>
          </cell>
          <cell r="C4893" t="str">
            <v>буйная</v>
          </cell>
          <cell r="D4893" t="str">
            <v>буйная</v>
          </cell>
        </row>
        <row r="4894">
          <cell r="A4894">
            <v>4889</v>
          </cell>
          <cell r="B4894">
            <v>4212130829</v>
          </cell>
          <cell r="C4894" t="str">
            <v>буйная</v>
          </cell>
          <cell r="D4894" t="str">
            <v>буйная</v>
          </cell>
        </row>
        <row r="4895">
          <cell r="A4895">
            <v>4890</v>
          </cell>
          <cell r="B4895">
            <v>4212131213</v>
          </cell>
          <cell r="C4895" t="str">
            <v>буйная</v>
          </cell>
          <cell r="D4895" t="str">
            <v>буйная</v>
          </cell>
        </row>
        <row r="4896">
          <cell r="A4896">
            <v>4891</v>
          </cell>
          <cell r="B4896">
            <v>4212140003</v>
          </cell>
          <cell r="C4896" t="str">
            <v>буйная</v>
          </cell>
          <cell r="D4896" t="str">
            <v>буйная</v>
          </cell>
        </row>
        <row r="4897">
          <cell r="A4897">
            <v>4892</v>
          </cell>
          <cell r="B4897">
            <v>4212250005</v>
          </cell>
          <cell r="C4897" t="str">
            <v>буйная</v>
          </cell>
          <cell r="D4897" t="str">
            <v>буйная</v>
          </cell>
        </row>
        <row r="4898">
          <cell r="A4898">
            <v>4893</v>
          </cell>
          <cell r="B4898">
            <v>4218620014</v>
          </cell>
          <cell r="C4898" t="str">
            <v>машинский</v>
          </cell>
        </row>
        <row r="4899">
          <cell r="A4899">
            <v>4894</v>
          </cell>
          <cell r="B4899">
            <v>4218710013</v>
          </cell>
          <cell r="C4899" t="str">
            <v>буйная</v>
          </cell>
          <cell r="D4899" t="str">
            <v>буйная</v>
          </cell>
        </row>
        <row r="4900">
          <cell r="A4900">
            <v>4895</v>
          </cell>
          <cell r="B4900">
            <v>4218720005</v>
          </cell>
          <cell r="C4900" t="str">
            <v>буйная</v>
          </cell>
          <cell r="D4900" t="str">
            <v>буйная</v>
          </cell>
        </row>
        <row r="4901">
          <cell r="A4901">
            <v>4896</v>
          </cell>
          <cell r="B4901">
            <v>4218720048</v>
          </cell>
          <cell r="C4901" t="str">
            <v>буйная</v>
          </cell>
          <cell r="D4901" t="str">
            <v>буйная</v>
          </cell>
        </row>
        <row r="4902">
          <cell r="A4902">
            <v>4897</v>
          </cell>
          <cell r="B4902">
            <v>4218720056</v>
          </cell>
          <cell r="C4902" t="str">
            <v>буйная</v>
          </cell>
          <cell r="D4902" t="str">
            <v>буйная</v>
          </cell>
        </row>
        <row r="4903">
          <cell r="A4903">
            <v>4898</v>
          </cell>
          <cell r="B4903">
            <v>4218720079</v>
          </cell>
          <cell r="C4903" t="str">
            <v>буйная</v>
          </cell>
          <cell r="D4903" t="str">
            <v>буйная</v>
          </cell>
        </row>
        <row r="4904">
          <cell r="A4904">
            <v>4899</v>
          </cell>
          <cell r="B4904">
            <v>4218720343</v>
          </cell>
          <cell r="C4904" t="str">
            <v>буйная</v>
          </cell>
          <cell r="D4904" t="str">
            <v>буйная</v>
          </cell>
        </row>
        <row r="4905">
          <cell r="A4905">
            <v>4900</v>
          </cell>
          <cell r="B4905">
            <v>4218830022</v>
          </cell>
          <cell r="C4905" t="str">
            <v>буйная</v>
          </cell>
          <cell r="D4905" t="str">
            <v>буйная</v>
          </cell>
        </row>
        <row r="4906">
          <cell r="A4906">
            <v>4901</v>
          </cell>
          <cell r="B4906">
            <v>4221290100</v>
          </cell>
          <cell r="C4906" t="str">
            <v>буйная</v>
          </cell>
          <cell r="D4906" t="str">
            <v>буйная</v>
          </cell>
        </row>
        <row r="4907">
          <cell r="A4907">
            <v>4902</v>
          </cell>
          <cell r="B4907">
            <v>4221610402</v>
          </cell>
        </row>
        <row r="4908">
          <cell r="A4908">
            <v>4903</v>
          </cell>
          <cell r="B4908">
            <v>4221900004</v>
          </cell>
          <cell r="C4908" t="str">
            <v>буйная</v>
          </cell>
          <cell r="D4908" t="str">
            <v>буйная</v>
          </cell>
        </row>
        <row r="4909">
          <cell r="A4909">
            <v>4904</v>
          </cell>
          <cell r="B4909">
            <v>4223100019</v>
          </cell>
          <cell r="C4909" t="str">
            <v>буйная</v>
          </cell>
          <cell r="D4909" t="str">
            <v>буйная</v>
          </cell>
        </row>
        <row r="4910">
          <cell r="A4910">
            <v>4905</v>
          </cell>
          <cell r="B4910">
            <v>4223100076</v>
          </cell>
          <cell r="C4910" t="str">
            <v>буйная</v>
          </cell>
          <cell r="D4910" t="str">
            <v>буйная</v>
          </cell>
        </row>
        <row r="4911">
          <cell r="A4911">
            <v>4906</v>
          </cell>
          <cell r="B4911">
            <v>4223100795</v>
          </cell>
          <cell r="C4911" t="str">
            <v>буйная</v>
          </cell>
          <cell r="D4911" t="str">
            <v>буйная</v>
          </cell>
        </row>
        <row r="4912">
          <cell r="A4912">
            <v>4907</v>
          </cell>
          <cell r="B4912">
            <v>4223100811</v>
          </cell>
          <cell r="C4912" t="str">
            <v>буйная</v>
          </cell>
          <cell r="D4912" t="str">
            <v>буйная</v>
          </cell>
        </row>
        <row r="4913">
          <cell r="A4913">
            <v>4908</v>
          </cell>
          <cell r="B4913">
            <v>4223140474</v>
          </cell>
          <cell r="C4913" t="str">
            <v>буйная</v>
          </cell>
          <cell r="D4913" t="str">
            <v>буйная</v>
          </cell>
        </row>
        <row r="4914">
          <cell r="A4914">
            <v>4909</v>
          </cell>
          <cell r="B4914">
            <v>4223140480</v>
          </cell>
          <cell r="C4914" t="str">
            <v>буйная</v>
          </cell>
          <cell r="D4914" t="str">
            <v>буйная</v>
          </cell>
        </row>
        <row r="4915">
          <cell r="A4915">
            <v>4910</v>
          </cell>
          <cell r="B4915">
            <v>4223220071</v>
          </cell>
          <cell r="C4915" t="str">
            <v>буйная</v>
          </cell>
          <cell r="D4915" t="str">
            <v>буйная</v>
          </cell>
        </row>
        <row r="4916">
          <cell r="A4916">
            <v>4911</v>
          </cell>
          <cell r="B4916">
            <v>4223230002</v>
          </cell>
          <cell r="C4916" t="str">
            <v>буйная</v>
          </cell>
          <cell r="D4916" t="str">
            <v>буйная</v>
          </cell>
        </row>
        <row r="4917">
          <cell r="A4917">
            <v>4912</v>
          </cell>
          <cell r="B4917">
            <v>4223230004</v>
          </cell>
          <cell r="C4917" t="str">
            <v>буйная</v>
          </cell>
          <cell r="D4917" t="str">
            <v>буйная</v>
          </cell>
        </row>
        <row r="4918">
          <cell r="A4918">
            <v>4913</v>
          </cell>
          <cell r="B4918">
            <v>4229100004</v>
          </cell>
        </row>
        <row r="4919">
          <cell r="A4919">
            <v>4914</v>
          </cell>
          <cell r="B4919">
            <v>4229100011</v>
          </cell>
        </row>
        <row r="4920">
          <cell r="A4920">
            <v>4915</v>
          </cell>
          <cell r="B4920">
            <v>4229100026</v>
          </cell>
        </row>
        <row r="4921">
          <cell r="A4921">
            <v>4916</v>
          </cell>
          <cell r="B4921">
            <v>4229100063</v>
          </cell>
        </row>
        <row r="4922">
          <cell r="A4922">
            <v>4917</v>
          </cell>
          <cell r="B4922">
            <v>4278110102</v>
          </cell>
        </row>
        <row r="4923">
          <cell r="A4923">
            <v>4918</v>
          </cell>
          <cell r="B4923">
            <v>4279860530</v>
          </cell>
        </row>
        <row r="4924">
          <cell r="A4924">
            <v>4919</v>
          </cell>
          <cell r="B4924">
            <v>4279861066</v>
          </cell>
        </row>
        <row r="4925">
          <cell r="A4925">
            <v>4920</v>
          </cell>
          <cell r="B4925">
            <v>4321270092</v>
          </cell>
        </row>
        <row r="4926">
          <cell r="A4926">
            <v>4921</v>
          </cell>
          <cell r="B4926">
            <v>4351906248</v>
          </cell>
          <cell r="C4926" t="str">
            <v xml:space="preserve">Колесников </v>
          </cell>
        </row>
        <row r="4927">
          <cell r="A4927">
            <v>4922</v>
          </cell>
          <cell r="B4927">
            <v>4531220317</v>
          </cell>
        </row>
        <row r="4928">
          <cell r="A4928">
            <v>4923</v>
          </cell>
          <cell r="B4928">
            <v>4531222406</v>
          </cell>
        </row>
        <row r="4929">
          <cell r="A4929">
            <v>4924</v>
          </cell>
          <cell r="B4929">
            <v>4531222925</v>
          </cell>
        </row>
        <row r="4930">
          <cell r="A4930">
            <v>4925</v>
          </cell>
          <cell r="B4930">
            <v>4541220905</v>
          </cell>
        </row>
        <row r="4931">
          <cell r="A4931">
            <v>4926</v>
          </cell>
          <cell r="B4931">
            <v>4541221303</v>
          </cell>
        </row>
        <row r="4932">
          <cell r="A4932">
            <v>4927</v>
          </cell>
          <cell r="B4932">
            <v>4541221705</v>
          </cell>
          <cell r="C4932" t="str">
            <v>ефименко</v>
          </cell>
        </row>
        <row r="4933">
          <cell r="A4933">
            <v>4928</v>
          </cell>
          <cell r="B4933">
            <v>4541221804</v>
          </cell>
        </row>
        <row r="4934">
          <cell r="A4934">
            <v>4929</v>
          </cell>
          <cell r="B4934">
            <v>4541222049</v>
          </cell>
        </row>
        <row r="4935">
          <cell r="A4935">
            <v>4930</v>
          </cell>
          <cell r="B4935">
            <v>4551003756</v>
          </cell>
          <cell r="C4935" t="str">
            <v>ефименко</v>
          </cell>
        </row>
        <row r="4936">
          <cell r="A4936">
            <v>4931</v>
          </cell>
          <cell r="B4936">
            <v>4573760089</v>
          </cell>
        </row>
        <row r="4937">
          <cell r="A4937">
            <v>4932</v>
          </cell>
          <cell r="B4937">
            <v>4573760285</v>
          </cell>
        </row>
        <row r="4938">
          <cell r="A4938">
            <v>4933</v>
          </cell>
          <cell r="B4938">
            <v>4573760298</v>
          </cell>
        </row>
        <row r="4939">
          <cell r="A4939">
            <v>4934</v>
          </cell>
          <cell r="B4939">
            <v>4573760340</v>
          </cell>
          <cell r="C4939" t="str">
            <v>Мурашов</v>
          </cell>
        </row>
        <row r="4940">
          <cell r="A4940">
            <v>4935</v>
          </cell>
          <cell r="B4940">
            <v>4573760341</v>
          </cell>
        </row>
        <row r="4941">
          <cell r="A4941">
            <v>4936</v>
          </cell>
          <cell r="B4941">
            <v>4573760342</v>
          </cell>
        </row>
        <row r="4942">
          <cell r="A4942">
            <v>4937</v>
          </cell>
          <cell r="B4942">
            <v>4573760343</v>
          </cell>
        </row>
        <row r="4943">
          <cell r="A4943">
            <v>4938</v>
          </cell>
          <cell r="B4943">
            <v>4591670024</v>
          </cell>
          <cell r="C4943" t="str">
            <v>грачева</v>
          </cell>
          <cell r="D4943" t="str">
            <v>грачева</v>
          </cell>
          <cell r="E4943">
            <v>1</v>
          </cell>
        </row>
        <row r="4944">
          <cell r="A4944">
            <v>4939</v>
          </cell>
          <cell r="B4944">
            <v>4598300160</v>
          </cell>
        </row>
        <row r="4945">
          <cell r="A4945">
            <v>4940</v>
          </cell>
          <cell r="B4945">
            <v>4611111464</v>
          </cell>
          <cell r="C4945" t="str">
            <v>грачева</v>
          </cell>
          <cell r="D4945" t="str">
            <v>грачева</v>
          </cell>
          <cell r="E4945">
            <v>1</v>
          </cell>
        </row>
        <row r="4946">
          <cell r="A4946">
            <v>4941</v>
          </cell>
          <cell r="B4946">
            <v>4611111651</v>
          </cell>
          <cell r="C4946" t="str">
            <v>грачева</v>
          </cell>
          <cell r="D4946" t="str">
            <v>грачева</v>
          </cell>
          <cell r="E4946">
            <v>1</v>
          </cell>
        </row>
        <row r="4947">
          <cell r="A4947">
            <v>4942</v>
          </cell>
          <cell r="B4947">
            <v>4611114063</v>
          </cell>
          <cell r="C4947" t="str">
            <v>грачева</v>
          </cell>
          <cell r="D4947" t="str">
            <v>грачева</v>
          </cell>
          <cell r="E4947">
            <v>1</v>
          </cell>
        </row>
        <row r="4948">
          <cell r="A4948">
            <v>4943</v>
          </cell>
          <cell r="B4948">
            <v>4611114122</v>
          </cell>
          <cell r="C4948" t="str">
            <v>грачева</v>
          </cell>
          <cell r="D4948" t="str">
            <v>грачева</v>
          </cell>
          <cell r="E4948">
            <v>1</v>
          </cell>
        </row>
        <row r="4949">
          <cell r="A4949">
            <v>4944</v>
          </cell>
          <cell r="B4949">
            <v>4611114458</v>
          </cell>
          <cell r="C4949" t="str">
            <v>грачева</v>
          </cell>
          <cell r="D4949" t="str">
            <v>грачева</v>
          </cell>
          <cell r="E4949">
            <v>1</v>
          </cell>
        </row>
        <row r="4950">
          <cell r="A4950">
            <v>4945</v>
          </cell>
          <cell r="B4950">
            <v>4611114646</v>
          </cell>
          <cell r="C4950" t="str">
            <v>грачева</v>
          </cell>
          <cell r="D4950" t="str">
            <v>грачева</v>
          </cell>
          <cell r="E4950">
            <v>1</v>
          </cell>
        </row>
        <row r="4951">
          <cell r="A4951">
            <v>4946</v>
          </cell>
          <cell r="B4951">
            <v>4611114808</v>
          </cell>
          <cell r="C4951" t="str">
            <v>грачева</v>
          </cell>
          <cell r="D4951" t="str">
            <v>грачева</v>
          </cell>
          <cell r="E4951">
            <v>1</v>
          </cell>
        </row>
        <row r="4952">
          <cell r="A4952">
            <v>4947</v>
          </cell>
          <cell r="B4952">
            <v>4612120137</v>
          </cell>
          <cell r="C4952" t="str">
            <v>грачева</v>
          </cell>
          <cell r="D4952" t="str">
            <v>грачева</v>
          </cell>
          <cell r="E4952">
            <v>1</v>
          </cell>
        </row>
        <row r="4953">
          <cell r="A4953">
            <v>4948</v>
          </cell>
          <cell r="B4953">
            <v>4612121013</v>
          </cell>
          <cell r="C4953" t="str">
            <v>грачева</v>
          </cell>
          <cell r="D4953" t="str">
            <v>грачева</v>
          </cell>
          <cell r="E4953">
            <v>1</v>
          </cell>
        </row>
        <row r="4954">
          <cell r="A4954">
            <v>4949</v>
          </cell>
          <cell r="B4954">
            <v>4612121151</v>
          </cell>
          <cell r="C4954" t="str">
            <v>грачева</v>
          </cell>
          <cell r="D4954" t="str">
            <v>грачева</v>
          </cell>
          <cell r="E4954">
            <v>1</v>
          </cell>
        </row>
        <row r="4955">
          <cell r="A4955">
            <v>4950</v>
          </cell>
          <cell r="B4955">
            <v>4612121273</v>
          </cell>
          <cell r="C4955" t="str">
            <v>грачева</v>
          </cell>
          <cell r="D4955" t="str">
            <v>грачева</v>
          </cell>
          <cell r="E4955">
            <v>1</v>
          </cell>
        </row>
        <row r="4956">
          <cell r="A4956">
            <v>4951</v>
          </cell>
          <cell r="B4956">
            <v>4612121415</v>
          </cell>
          <cell r="C4956" t="str">
            <v>грачева</v>
          </cell>
          <cell r="D4956" t="str">
            <v>грачева</v>
          </cell>
          <cell r="E4956">
            <v>1</v>
          </cell>
        </row>
        <row r="4957">
          <cell r="A4957">
            <v>4952</v>
          </cell>
          <cell r="B4957">
            <v>4612121545</v>
          </cell>
          <cell r="C4957" t="str">
            <v>грачева</v>
          </cell>
          <cell r="D4957" t="str">
            <v>грачева</v>
          </cell>
          <cell r="E4957">
            <v>1</v>
          </cell>
        </row>
        <row r="4958">
          <cell r="A4958">
            <v>4953</v>
          </cell>
          <cell r="B4958">
            <v>4612121690</v>
          </cell>
          <cell r="C4958" t="str">
            <v>грачева</v>
          </cell>
          <cell r="D4958" t="str">
            <v>грачева</v>
          </cell>
          <cell r="E4958">
            <v>1</v>
          </cell>
        </row>
        <row r="4959">
          <cell r="A4959">
            <v>4954</v>
          </cell>
          <cell r="B4959">
            <v>4612121692</v>
          </cell>
          <cell r="C4959" t="str">
            <v>грачева</v>
          </cell>
          <cell r="D4959" t="str">
            <v>грачева</v>
          </cell>
          <cell r="E4959">
            <v>1</v>
          </cell>
        </row>
        <row r="4960">
          <cell r="A4960">
            <v>4955</v>
          </cell>
          <cell r="B4960">
            <v>4612123638</v>
          </cell>
          <cell r="C4960" t="str">
            <v>грачева</v>
          </cell>
          <cell r="D4960" t="str">
            <v>грачева</v>
          </cell>
          <cell r="E4960">
            <v>1</v>
          </cell>
        </row>
        <row r="4961">
          <cell r="A4961">
            <v>4956</v>
          </cell>
          <cell r="B4961">
            <v>4612123847</v>
          </cell>
          <cell r="C4961" t="str">
            <v>грачева</v>
          </cell>
          <cell r="D4961" t="str">
            <v>грачева</v>
          </cell>
          <cell r="E4961">
            <v>1</v>
          </cell>
        </row>
        <row r="4962">
          <cell r="A4962">
            <v>4957</v>
          </cell>
          <cell r="B4962">
            <v>4612130025</v>
          </cell>
          <cell r="C4962" t="str">
            <v>грачева</v>
          </cell>
          <cell r="D4962" t="str">
            <v>грачева</v>
          </cell>
          <cell r="E4962">
            <v>1</v>
          </cell>
        </row>
        <row r="4963">
          <cell r="A4963">
            <v>4958</v>
          </cell>
          <cell r="B4963">
            <v>4612130317</v>
          </cell>
          <cell r="C4963" t="str">
            <v>грачева</v>
          </cell>
          <cell r="D4963" t="str">
            <v>грачева</v>
          </cell>
          <cell r="E4963">
            <v>1</v>
          </cell>
        </row>
        <row r="4964">
          <cell r="A4964">
            <v>4959</v>
          </cell>
          <cell r="B4964">
            <v>4612130318</v>
          </cell>
          <cell r="C4964" t="str">
            <v>грачева</v>
          </cell>
          <cell r="D4964" t="str">
            <v>грачева</v>
          </cell>
          <cell r="E4964">
            <v>1</v>
          </cell>
        </row>
        <row r="4965">
          <cell r="A4965">
            <v>4960</v>
          </cell>
          <cell r="B4965">
            <v>4612130319</v>
          </cell>
          <cell r="C4965" t="str">
            <v>грачева</v>
          </cell>
          <cell r="D4965" t="str">
            <v>грачева</v>
          </cell>
          <cell r="E4965">
            <v>1</v>
          </cell>
        </row>
        <row r="4966">
          <cell r="A4966">
            <v>4961</v>
          </cell>
          <cell r="B4966">
            <v>4612130338</v>
          </cell>
          <cell r="C4966" t="str">
            <v>грачева</v>
          </cell>
          <cell r="D4966" t="str">
            <v>грачева</v>
          </cell>
          <cell r="E4966">
            <v>1</v>
          </cell>
        </row>
        <row r="4967">
          <cell r="A4967">
            <v>4962</v>
          </cell>
          <cell r="B4967">
            <v>4612130342</v>
          </cell>
          <cell r="C4967" t="str">
            <v>грачева</v>
          </cell>
          <cell r="D4967" t="str">
            <v>грачева</v>
          </cell>
          <cell r="E4967">
            <v>1</v>
          </cell>
        </row>
        <row r="4968">
          <cell r="A4968">
            <v>4963</v>
          </cell>
          <cell r="B4968">
            <v>4612130366</v>
          </cell>
          <cell r="C4968" t="str">
            <v>грачева</v>
          </cell>
          <cell r="D4968" t="str">
            <v>грачева</v>
          </cell>
          <cell r="E4968">
            <v>1</v>
          </cell>
        </row>
        <row r="4969">
          <cell r="A4969">
            <v>4964</v>
          </cell>
          <cell r="B4969">
            <v>4612130471</v>
          </cell>
          <cell r="C4969" t="str">
            <v>грачева</v>
          </cell>
          <cell r="D4969" t="str">
            <v>грачева</v>
          </cell>
          <cell r="E4969">
            <v>1</v>
          </cell>
        </row>
        <row r="4970">
          <cell r="A4970">
            <v>4965</v>
          </cell>
          <cell r="B4970">
            <v>4612132060</v>
          </cell>
          <cell r="C4970" t="str">
            <v>грачева</v>
          </cell>
          <cell r="D4970" t="str">
            <v>грачева</v>
          </cell>
          <cell r="E4970">
            <v>1</v>
          </cell>
        </row>
        <row r="4971">
          <cell r="A4971">
            <v>4966</v>
          </cell>
          <cell r="B4971">
            <v>4612132349</v>
          </cell>
          <cell r="C4971" t="str">
            <v>грачева</v>
          </cell>
          <cell r="D4971" t="str">
            <v>грачева</v>
          </cell>
          <cell r="E4971">
            <v>1</v>
          </cell>
        </row>
        <row r="4972">
          <cell r="A4972">
            <v>4967</v>
          </cell>
          <cell r="B4972">
            <v>4612132711</v>
          </cell>
          <cell r="C4972" t="str">
            <v>грачева</v>
          </cell>
          <cell r="D4972" t="str">
            <v>грачева</v>
          </cell>
          <cell r="E4972">
            <v>1</v>
          </cell>
        </row>
        <row r="4973">
          <cell r="A4973">
            <v>4968</v>
          </cell>
          <cell r="B4973">
            <v>4612132963</v>
          </cell>
          <cell r="C4973" t="str">
            <v>грачева</v>
          </cell>
          <cell r="D4973" t="str">
            <v>грачева</v>
          </cell>
          <cell r="E4973">
            <v>1</v>
          </cell>
        </row>
        <row r="4974">
          <cell r="A4974">
            <v>4969</v>
          </cell>
          <cell r="B4974">
            <v>4612133920</v>
          </cell>
          <cell r="C4974" t="str">
            <v>грачева</v>
          </cell>
          <cell r="D4974" t="str">
            <v>грачева</v>
          </cell>
          <cell r="E4974">
            <v>1</v>
          </cell>
        </row>
        <row r="4975">
          <cell r="A4975">
            <v>4970</v>
          </cell>
          <cell r="B4975">
            <v>4612134253</v>
          </cell>
          <cell r="C4975" t="str">
            <v>грачева</v>
          </cell>
          <cell r="D4975" t="str">
            <v>грачева</v>
          </cell>
          <cell r="E4975">
            <v>1</v>
          </cell>
        </row>
        <row r="4976">
          <cell r="A4976">
            <v>4971</v>
          </cell>
          <cell r="B4976">
            <v>4612134360</v>
          </cell>
          <cell r="C4976" t="str">
            <v>грачева</v>
          </cell>
          <cell r="D4976" t="str">
            <v>грачева</v>
          </cell>
          <cell r="E4976">
            <v>1</v>
          </cell>
        </row>
        <row r="4977">
          <cell r="A4977">
            <v>4972</v>
          </cell>
          <cell r="B4977">
            <v>4612134450</v>
          </cell>
          <cell r="C4977" t="str">
            <v>грачева</v>
          </cell>
          <cell r="D4977" t="str">
            <v>грачева</v>
          </cell>
          <cell r="E4977">
            <v>1</v>
          </cell>
        </row>
        <row r="4978">
          <cell r="A4978">
            <v>4973</v>
          </cell>
          <cell r="B4978">
            <v>4612134462</v>
          </cell>
          <cell r="C4978" t="str">
            <v>грачева</v>
          </cell>
          <cell r="D4978" t="str">
            <v>грачева</v>
          </cell>
          <cell r="E4978">
            <v>1</v>
          </cell>
        </row>
        <row r="4979">
          <cell r="A4979">
            <v>4974</v>
          </cell>
          <cell r="B4979">
            <v>4612134474</v>
          </cell>
          <cell r="C4979" t="str">
            <v>грачева</v>
          </cell>
          <cell r="D4979" t="str">
            <v>грачева</v>
          </cell>
          <cell r="E4979">
            <v>1</v>
          </cell>
        </row>
        <row r="4980">
          <cell r="A4980">
            <v>4975</v>
          </cell>
          <cell r="B4980">
            <v>4612134531</v>
          </cell>
          <cell r="C4980" t="str">
            <v>грачева</v>
          </cell>
          <cell r="D4980" t="str">
            <v>грачева</v>
          </cell>
          <cell r="E4980">
            <v>1</v>
          </cell>
        </row>
        <row r="4981">
          <cell r="A4981">
            <v>4976</v>
          </cell>
          <cell r="B4981">
            <v>4612134706</v>
          </cell>
          <cell r="C4981" t="str">
            <v>грачева</v>
          </cell>
          <cell r="D4981" t="str">
            <v>грачева</v>
          </cell>
          <cell r="E4981">
            <v>1</v>
          </cell>
        </row>
        <row r="4982">
          <cell r="A4982">
            <v>4977</v>
          </cell>
          <cell r="B4982">
            <v>4612135098</v>
          </cell>
          <cell r="C4982" t="str">
            <v>грачева</v>
          </cell>
          <cell r="D4982" t="str">
            <v>грачева</v>
          </cell>
          <cell r="E4982">
            <v>1</v>
          </cell>
        </row>
        <row r="4983">
          <cell r="A4983">
            <v>4978</v>
          </cell>
          <cell r="B4983">
            <v>4612135126</v>
          </cell>
          <cell r="C4983" t="str">
            <v>грачева</v>
          </cell>
          <cell r="D4983" t="str">
            <v>грачева</v>
          </cell>
          <cell r="E4983">
            <v>1</v>
          </cell>
        </row>
        <row r="4984">
          <cell r="A4984">
            <v>4979</v>
          </cell>
          <cell r="B4984">
            <v>4612136025</v>
          </cell>
          <cell r="C4984" t="str">
            <v>грачева</v>
          </cell>
          <cell r="D4984" t="str">
            <v>грачева</v>
          </cell>
          <cell r="E4984">
            <v>1</v>
          </cell>
        </row>
        <row r="4985">
          <cell r="A4985">
            <v>4980</v>
          </cell>
          <cell r="B4985">
            <v>4612143311</v>
          </cell>
          <cell r="C4985" t="str">
            <v>грачева</v>
          </cell>
          <cell r="D4985" t="str">
            <v>грачева</v>
          </cell>
          <cell r="E4985">
            <v>1</v>
          </cell>
        </row>
        <row r="4986">
          <cell r="A4986">
            <v>4981</v>
          </cell>
          <cell r="B4986">
            <v>4612143356</v>
          </cell>
          <cell r="C4986" t="str">
            <v>грачева</v>
          </cell>
          <cell r="D4986" t="str">
            <v>грачева</v>
          </cell>
          <cell r="E4986">
            <v>1</v>
          </cell>
        </row>
        <row r="4987">
          <cell r="A4987">
            <v>4982</v>
          </cell>
          <cell r="B4987">
            <v>4612144679</v>
          </cell>
          <cell r="C4987" t="str">
            <v>грачева</v>
          </cell>
          <cell r="D4987" t="str">
            <v>грачева</v>
          </cell>
          <cell r="E4987">
            <v>1</v>
          </cell>
        </row>
        <row r="4988">
          <cell r="A4988">
            <v>4983</v>
          </cell>
          <cell r="B4988">
            <v>4612144728</v>
          </cell>
          <cell r="C4988" t="str">
            <v>грачева</v>
          </cell>
          <cell r="D4988" t="str">
            <v>грачева</v>
          </cell>
          <cell r="E4988">
            <v>1</v>
          </cell>
        </row>
        <row r="4989">
          <cell r="A4989">
            <v>4984</v>
          </cell>
          <cell r="B4989">
            <v>4612144812</v>
          </cell>
          <cell r="C4989" t="str">
            <v>грачева</v>
          </cell>
          <cell r="D4989" t="str">
            <v>грачева</v>
          </cell>
          <cell r="E4989">
            <v>1</v>
          </cell>
        </row>
        <row r="4990">
          <cell r="A4990">
            <v>4985</v>
          </cell>
          <cell r="B4990">
            <v>4612144820</v>
          </cell>
          <cell r="C4990" t="str">
            <v>грачева</v>
          </cell>
          <cell r="D4990" t="str">
            <v>грачева</v>
          </cell>
          <cell r="E4990">
            <v>1</v>
          </cell>
        </row>
        <row r="4991">
          <cell r="A4991">
            <v>4986</v>
          </cell>
          <cell r="B4991">
            <v>4612144854</v>
          </cell>
          <cell r="C4991" t="str">
            <v>грачева</v>
          </cell>
          <cell r="D4991" t="str">
            <v>грачева</v>
          </cell>
          <cell r="E4991">
            <v>1</v>
          </cell>
        </row>
        <row r="4992">
          <cell r="A4992">
            <v>4987</v>
          </cell>
          <cell r="B4992">
            <v>4612145116</v>
          </cell>
          <cell r="C4992" t="str">
            <v>грачева</v>
          </cell>
          <cell r="D4992" t="str">
            <v>грачева</v>
          </cell>
          <cell r="E4992">
            <v>1</v>
          </cell>
        </row>
        <row r="4993">
          <cell r="A4993">
            <v>4988</v>
          </cell>
          <cell r="B4993">
            <v>4612145119</v>
          </cell>
          <cell r="C4993" t="str">
            <v>грачева</v>
          </cell>
          <cell r="D4993" t="str">
            <v>грачева</v>
          </cell>
          <cell r="E4993">
            <v>1</v>
          </cell>
        </row>
        <row r="4994">
          <cell r="A4994">
            <v>4989</v>
          </cell>
          <cell r="B4994">
            <v>4612145137</v>
          </cell>
          <cell r="C4994" t="str">
            <v>грачева</v>
          </cell>
          <cell r="D4994" t="str">
            <v>грачева</v>
          </cell>
          <cell r="E4994">
            <v>1</v>
          </cell>
        </row>
        <row r="4995">
          <cell r="A4995">
            <v>4990</v>
          </cell>
          <cell r="B4995">
            <v>4612221785</v>
          </cell>
          <cell r="C4995" t="str">
            <v>грачева</v>
          </cell>
          <cell r="D4995" t="str">
            <v>грачева</v>
          </cell>
          <cell r="E4995">
            <v>1</v>
          </cell>
        </row>
        <row r="4996">
          <cell r="A4996">
            <v>4991</v>
          </cell>
          <cell r="B4996">
            <v>4612240662</v>
          </cell>
          <cell r="C4996" t="str">
            <v>грачева</v>
          </cell>
          <cell r="D4996" t="str">
            <v>грачева</v>
          </cell>
          <cell r="E4996">
            <v>1</v>
          </cell>
        </row>
        <row r="4997">
          <cell r="A4997">
            <v>4992</v>
          </cell>
          <cell r="B4997">
            <v>4612244596</v>
          </cell>
          <cell r="C4997" t="str">
            <v>грачева</v>
          </cell>
          <cell r="D4997" t="str">
            <v>грачева</v>
          </cell>
          <cell r="E4997">
            <v>1</v>
          </cell>
        </row>
        <row r="4998">
          <cell r="A4998">
            <v>4993</v>
          </cell>
          <cell r="B4998">
            <v>4612644726</v>
          </cell>
          <cell r="C4998" t="str">
            <v>грачева</v>
          </cell>
          <cell r="D4998" t="str">
            <v>грачева</v>
          </cell>
          <cell r="E4998">
            <v>1</v>
          </cell>
        </row>
        <row r="4999">
          <cell r="A4999">
            <v>4994</v>
          </cell>
          <cell r="B4999">
            <v>4613120121</v>
          </cell>
          <cell r="C4999" t="str">
            <v>грачева</v>
          </cell>
          <cell r="D4999" t="str">
            <v>грачева</v>
          </cell>
          <cell r="E4999">
            <v>1</v>
          </cell>
        </row>
        <row r="5000">
          <cell r="A5000">
            <v>4995</v>
          </cell>
          <cell r="B5000">
            <v>4613120271</v>
          </cell>
          <cell r="C5000" t="str">
            <v>грачева</v>
          </cell>
          <cell r="D5000" t="str">
            <v>грачева</v>
          </cell>
          <cell r="E5000">
            <v>1</v>
          </cell>
        </row>
        <row r="5001">
          <cell r="A5001">
            <v>4996</v>
          </cell>
          <cell r="B5001">
            <v>4613120572</v>
          </cell>
          <cell r="C5001" t="str">
            <v>грачева</v>
          </cell>
          <cell r="D5001" t="str">
            <v>грачева</v>
          </cell>
          <cell r="E5001">
            <v>1</v>
          </cell>
        </row>
        <row r="5002">
          <cell r="A5002">
            <v>4997</v>
          </cell>
          <cell r="B5002">
            <v>4613120693</v>
          </cell>
          <cell r="C5002" t="str">
            <v>грачева</v>
          </cell>
          <cell r="D5002" t="str">
            <v>грачева</v>
          </cell>
          <cell r="E5002">
            <v>1</v>
          </cell>
        </row>
        <row r="5003">
          <cell r="A5003">
            <v>4998</v>
          </cell>
          <cell r="B5003">
            <v>4613131358</v>
          </cell>
          <cell r="C5003" t="str">
            <v>грачева</v>
          </cell>
          <cell r="D5003" t="str">
            <v>грачева</v>
          </cell>
          <cell r="E5003">
            <v>1</v>
          </cell>
        </row>
        <row r="5004">
          <cell r="A5004">
            <v>4999</v>
          </cell>
          <cell r="B5004">
            <v>4613131456</v>
          </cell>
          <cell r="C5004" t="str">
            <v>грачева</v>
          </cell>
          <cell r="D5004" t="str">
            <v>грачева</v>
          </cell>
          <cell r="E5004">
            <v>1</v>
          </cell>
        </row>
        <row r="5005">
          <cell r="A5005">
            <v>5000</v>
          </cell>
          <cell r="B5005">
            <v>4613133297</v>
          </cell>
          <cell r="C5005" t="str">
            <v>грачева</v>
          </cell>
          <cell r="D5005" t="str">
            <v>грачева</v>
          </cell>
          <cell r="E5005">
            <v>1</v>
          </cell>
        </row>
        <row r="5006">
          <cell r="A5006">
            <v>5001</v>
          </cell>
          <cell r="B5006">
            <v>4613133587</v>
          </cell>
          <cell r="C5006" t="str">
            <v>грачева</v>
          </cell>
          <cell r="D5006" t="str">
            <v>грачева</v>
          </cell>
          <cell r="E5006">
            <v>1</v>
          </cell>
        </row>
        <row r="5007">
          <cell r="A5007">
            <v>5002</v>
          </cell>
          <cell r="B5007">
            <v>4613135695</v>
          </cell>
          <cell r="C5007" t="str">
            <v>грачева</v>
          </cell>
          <cell r="D5007" t="str">
            <v>грачева</v>
          </cell>
          <cell r="E5007">
            <v>1</v>
          </cell>
        </row>
        <row r="5008">
          <cell r="A5008">
            <v>5003</v>
          </cell>
          <cell r="B5008">
            <v>4615222229</v>
          </cell>
          <cell r="C5008" t="str">
            <v>грачева</v>
          </cell>
          <cell r="D5008" t="str">
            <v>грачева</v>
          </cell>
          <cell r="E5008">
            <v>1</v>
          </cell>
        </row>
        <row r="5009">
          <cell r="A5009">
            <v>5004</v>
          </cell>
          <cell r="B5009">
            <v>4615222307</v>
          </cell>
          <cell r="C5009" t="str">
            <v>грачева</v>
          </cell>
          <cell r="D5009" t="str">
            <v>грачева</v>
          </cell>
          <cell r="E5009">
            <v>1</v>
          </cell>
        </row>
        <row r="5010">
          <cell r="A5010">
            <v>5005</v>
          </cell>
          <cell r="B5010">
            <v>4615231006</v>
          </cell>
          <cell r="C5010" t="str">
            <v>грачева</v>
          </cell>
          <cell r="D5010" t="str">
            <v>грачева</v>
          </cell>
          <cell r="E5010">
            <v>1</v>
          </cell>
        </row>
        <row r="5011">
          <cell r="A5011">
            <v>5006</v>
          </cell>
          <cell r="B5011">
            <v>4615243738</v>
          </cell>
          <cell r="C5011" t="str">
            <v>грачева</v>
          </cell>
          <cell r="D5011" t="str">
            <v>грачева</v>
          </cell>
          <cell r="E5011">
            <v>1</v>
          </cell>
        </row>
        <row r="5012">
          <cell r="A5012">
            <v>5007</v>
          </cell>
          <cell r="B5012">
            <v>4616112644</v>
          </cell>
          <cell r="C5012" t="str">
            <v>грачева</v>
          </cell>
          <cell r="D5012" t="str">
            <v>грачева</v>
          </cell>
          <cell r="E5012">
            <v>1</v>
          </cell>
        </row>
        <row r="5013">
          <cell r="A5013">
            <v>5008</v>
          </cell>
          <cell r="B5013">
            <v>4616120571</v>
          </cell>
          <cell r="C5013" t="str">
            <v>грачева</v>
          </cell>
          <cell r="D5013" t="str">
            <v>грачева</v>
          </cell>
          <cell r="E5013">
            <v>1</v>
          </cell>
        </row>
        <row r="5014">
          <cell r="A5014">
            <v>5009</v>
          </cell>
          <cell r="B5014">
            <v>4616122735</v>
          </cell>
          <cell r="C5014" t="str">
            <v>грачева</v>
          </cell>
          <cell r="D5014" t="str">
            <v>грачева</v>
          </cell>
          <cell r="E5014">
            <v>1</v>
          </cell>
        </row>
        <row r="5015">
          <cell r="A5015">
            <v>5010</v>
          </cell>
          <cell r="B5015">
            <v>4616122873</v>
          </cell>
          <cell r="C5015" t="str">
            <v>грачева</v>
          </cell>
          <cell r="D5015" t="str">
            <v>грачева</v>
          </cell>
          <cell r="E5015">
            <v>1</v>
          </cell>
        </row>
        <row r="5016">
          <cell r="A5016">
            <v>5011</v>
          </cell>
          <cell r="B5016">
            <v>4616245015</v>
          </cell>
          <cell r="C5016" t="str">
            <v>грачева</v>
          </cell>
          <cell r="D5016" t="str">
            <v>грачева</v>
          </cell>
          <cell r="E5016">
            <v>1</v>
          </cell>
        </row>
        <row r="5017">
          <cell r="A5017">
            <v>5012</v>
          </cell>
          <cell r="B5017">
            <v>4619120460</v>
          </cell>
          <cell r="C5017" t="str">
            <v>грачева</v>
          </cell>
          <cell r="D5017" t="str">
            <v>грачева</v>
          </cell>
          <cell r="E5017">
            <v>1</v>
          </cell>
        </row>
        <row r="5018">
          <cell r="A5018">
            <v>5013</v>
          </cell>
          <cell r="B5018">
            <v>4619120674</v>
          </cell>
          <cell r="C5018" t="str">
            <v>грачева</v>
          </cell>
          <cell r="D5018" t="str">
            <v>грачева</v>
          </cell>
          <cell r="E5018">
            <v>1</v>
          </cell>
        </row>
        <row r="5019">
          <cell r="A5019">
            <v>5014</v>
          </cell>
          <cell r="B5019">
            <v>4619121205</v>
          </cell>
          <cell r="C5019" t="str">
            <v>грачева</v>
          </cell>
          <cell r="D5019" t="str">
            <v>грачева</v>
          </cell>
          <cell r="E5019">
            <v>1</v>
          </cell>
        </row>
        <row r="5020">
          <cell r="A5020">
            <v>5015</v>
          </cell>
          <cell r="B5020">
            <v>4619131427</v>
          </cell>
          <cell r="C5020" t="str">
            <v>грачева</v>
          </cell>
          <cell r="D5020" t="str">
            <v>грачева</v>
          </cell>
          <cell r="E5020">
            <v>1</v>
          </cell>
        </row>
        <row r="5021">
          <cell r="A5021">
            <v>5016</v>
          </cell>
          <cell r="B5021">
            <v>4619131549</v>
          </cell>
          <cell r="C5021" t="str">
            <v>грачева</v>
          </cell>
          <cell r="D5021" t="str">
            <v>грачева</v>
          </cell>
          <cell r="E5021">
            <v>1</v>
          </cell>
        </row>
        <row r="5022">
          <cell r="A5022">
            <v>5017</v>
          </cell>
          <cell r="B5022">
            <v>4619131963</v>
          </cell>
          <cell r="C5022" t="str">
            <v>грачева</v>
          </cell>
          <cell r="D5022" t="str">
            <v>грачева</v>
          </cell>
          <cell r="E5022">
            <v>1</v>
          </cell>
        </row>
        <row r="5023">
          <cell r="A5023">
            <v>5018</v>
          </cell>
          <cell r="B5023">
            <v>4619220015</v>
          </cell>
          <cell r="C5023" t="str">
            <v>грачева</v>
          </cell>
          <cell r="D5023" t="str">
            <v>грачева</v>
          </cell>
          <cell r="E5023">
            <v>1</v>
          </cell>
        </row>
        <row r="5024">
          <cell r="A5024">
            <v>5019</v>
          </cell>
          <cell r="B5024">
            <v>4619223611</v>
          </cell>
          <cell r="C5024" t="str">
            <v>грачева</v>
          </cell>
          <cell r="D5024" t="str">
            <v>грачева</v>
          </cell>
          <cell r="E5024">
            <v>1</v>
          </cell>
        </row>
        <row r="5025">
          <cell r="A5025">
            <v>5020</v>
          </cell>
          <cell r="B5025">
            <v>4619825314</v>
          </cell>
          <cell r="C5025" t="str">
            <v>грачева</v>
          </cell>
          <cell r="D5025" t="str">
            <v>грачева</v>
          </cell>
          <cell r="E5025">
            <v>1</v>
          </cell>
        </row>
        <row r="5026">
          <cell r="A5026">
            <v>5021</v>
          </cell>
          <cell r="B5026">
            <v>4621130910</v>
          </cell>
          <cell r="C5026" t="str">
            <v>грачева</v>
          </cell>
          <cell r="D5026" t="str">
            <v>грачева</v>
          </cell>
          <cell r="E5026">
            <v>1</v>
          </cell>
        </row>
        <row r="5027">
          <cell r="A5027">
            <v>5022</v>
          </cell>
          <cell r="B5027">
            <v>4621133120</v>
          </cell>
          <cell r="C5027" t="str">
            <v>грачева</v>
          </cell>
          <cell r="D5027" t="str">
            <v>грачева</v>
          </cell>
          <cell r="E5027">
            <v>1</v>
          </cell>
        </row>
        <row r="5028">
          <cell r="A5028">
            <v>5023</v>
          </cell>
          <cell r="B5028">
            <v>4621140452</v>
          </cell>
          <cell r="C5028" t="str">
            <v>грачева</v>
          </cell>
          <cell r="D5028" t="str">
            <v>грачева</v>
          </cell>
          <cell r="E5028">
            <v>1</v>
          </cell>
        </row>
        <row r="5029">
          <cell r="A5029">
            <v>5024</v>
          </cell>
          <cell r="B5029">
            <v>4621641206</v>
          </cell>
          <cell r="C5029" t="str">
            <v>грачева</v>
          </cell>
          <cell r="D5029" t="str">
            <v>грачева</v>
          </cell>
          <cell r="E5029">
            <v>1</v>
          </cell>
        </row>
        <row r="5030">
          <cell r="A5030">
            <v>5025</v>
          </cell>
          <cell r="B5030">
            <v>4622000001</v>
          </cell>
          <cell r="C5030" t="str">
            <v>грачева</v>
          </cell>
          <cell r="D5030" t="str">
            <v>грачева</v>
          </cell>
          <cell r="E5030">
            <v>1</v>
          </cell>
        </row>
        <row r="5031">
          <cell r="A5031">
            <v>5026</v>
          </cell>
          <cell r="B5031">
            <v>4622134478</v>
          </cell>
          <cell r="C5031" t="str">
            <v>грачева</v>
          </cell>
          <cell r="D5031" t="str">
            <v>грачева</v>
          </cell>
          <cell r="E5031">
            <v>1</v>
          </cell>
        </row>
        <row r="5032">
          <cell r="A5032">
            <v>5027</v>
          </cell>
          <cell r="B5032">
            <v>4622144514</v>
          </cell>
          <cell r="C5032" t="str">
            <v>грачева</v>
          </cell>
          <cell r="D5032" t="str">
            <v>грачева</v>
          </cell>
          <cell r="E5032">
            <v>1</v>
          </cell>
        </row>
        <row r="5033">
          <cell r="A5033">
            <v>5028</v>
          </cell>
          <cell r="B5033">
            <v>4622230003</v>
          </cell>
          <cell r="C5033" t="str">
            <v>грачева</v>
          </cell>
          <cell r="D5033" t="str">
            <v>грачева</v>
          </cell>
          <cell r="E5033">
            <v>1</v>
          </cell>
        </row>
        <row r="5034">
          <cell r="A5034">
            <v>5029</v>
          </cell>
          <cell r="B5034">
            <v>4622232984</v>
          </cell>
          <cell r="C5034" t="str">
            <v>грачева</v>
          </cell>
          <cell r="D5034" t="str">
            <v>грачева</v>
          </cell>
          <cell r="E5034">
            <v>1</v>
          </cell>
        </row>
        <row r="5035">
          <cell r="A5035">
            <v>5030</v>
          </cell>
          <cell r="B5035">
            <v>4622234420</v>
          </cell>
          <cell r="C5035" t="str">
            <v>грачева</v>
          </cell>
          <cell r="D5035" t="str">
            <v>грачева</v>
          </cell>
          <cell r="E5035">
            <v>1</v>
          </cell>
        </row>
        <row r="5036">
          <cell r="A5036">
            <v>5031</v>
          </cell>
          <cell r="B5036">
            <v>4622234492</v>
          </cell>
          <cell r="C5036" t="str">
            <v>грачева</v>
          </cell>
          <cell r="D5036" t="str">
            <v>грачева</v>
          </cell>
          <cell r="E5036">
            <v>1</v>
          </cell>
        </row>
        <row r="5037">
          <cell r="A5037">
            <v>5032</v>
          </cell>
          <cell r="B5037">
            <v>4622243510</v>
          </cell>
          <cell r="C5037" t="str">
            <v>грачева</v>
          </cell>
          <cell r="D5037" t="str">
            <v>грачева</v>
          </cell>
          <cell r="E5037">
            <v>1</v>
          </cell>
        </row>
        <row r="5038">
          <cell r="A5038">
            <v>5033</v>
          </cell>
          <cell r="B5038">
            <v>4622244868</v>
          </cell>
          <cell r="C5038" t="str">
            <v>грачева</v>
          </cell>
          <cell r="D5038" t="str">
            <v>грачева</v>
          </cell>
          <cell r="E5038">
            <v>1</v>
          </cell>
        </row>
        <row r="5039">
          <cell r="A5039">
            <v>5034</v>
          </cell>
          <cell r="B5039">
            <v>4622330780</v>
          </cell>
          <cell r="C5039" t="str">
            <v>грачева</v>
          </cell>
          <cell r="D5039" t="str">
            <v>грачева</v>
          </cell>
          <cell r="E5039">
            <v>1</v>
          </cell>
        </row>
        <row r="5040">
          <cell r="A5040">
            <v>5035</v>
          </cell>
          <cell r="B5040">
            <v>4622340003</v>
          </cell>
          <cell r="C5040" t="str">
            <v>грачева</v>
          </cell>
          <cell r="D5040" t="str">
            <v>грачева</v>
          </cell>
          <cell r="E5040">
            <v>1</v>
          </cell>
        </row>
        <row r="5041">
          <cell r="A5041">
            <v>5036</v>
          </cell>
          <cell r="B5041">
            <v>4622340880</v>
          </cell>
          <cell r="C5041" t="str">
            <v>грачева</v>
          </cell>
          <cell r="D5041" t="str">
            <v>грачева</v>
          </cell>
          <cell r="E5041">
            <v>1</v>
          </cell>
        </row>
        <row r="5042">
          <cell r="A5042">
            <v>5037</v>
          </cell>
          <cell r="B5042">
            <v>4622340884</v>
          </cell>
          <cell r="C5042" t="str">
            <v>грачева</v>
          </cell>
          <cell r="D5042" t="str">
            <v>грачева</v>
          </cell>
          <cell r="E5042">
            <v>1</v>
          </cell>
        </row>
        <row r="5043">
          <cell r="A5043">
            <v>5038</v>
          </cell>
          <cell r="B5043">
            <v>4622441084</v>
          </cell>
          <cell r="C5043" t="str">
            <v>грачева</v>
          </cell>
          <cell r="D5043" t="str">
            <v>грачева</v>
          </cell>
          <cell r="E5043">
            <v>1</v>
          </cell>
        </row>
        <row r="5044">
          <cell r="A5044">
            <v>5039</v>
          </cell>
          <cell r="B5044">
            <v>4622640994</v>
          </cell>
          <cell r="C5044" t="str">
            <v>грачева</v>
          </cell>
          <cell r="D5044" t="str">
            <v>грачева</v>
          </cell>
          <cell r="E5044">
            <v>1</v>
          </cell>
        </row>
        <row r="5045">
          <cell r="A5045">
            <v>5040</v>
          </cell>
          <cell r="B5045">
            <v>4622645621</v>
          </cell>
          <cell r="C5045" t="str">
            <v>грачева</v>
          </cell>
          <cell r="D5045" t="str">
            <v>грачева</v>
          </cell>
          <cell r="E5045">
            <v>1</v>
          </cell>
        </row>
        <row r="5046">
          <cell r="A5046">
            <v>5041</v>
          </cell>
          <cell r="B5046">
            <v>4622654977</v>
          </cell>
          <cell r="C5046" t="str">
            <v>грачева</v>
          </cell>
          <cell r="D5046" t="str">
            <v>грачева</v>
          </cell>
          <cell r="E5046">
            <v>1</v>
          </cell>
        </row>
        <row r="5047">
          <cell r="A5047">
            <v>5042</v>
          </cell>
          <cell r="B5047">
            <v>4622655066</v>
          </cell>
          <cell r="C5047" t="str">
            <v>грачева</v>
          </cell>
          <cell r="D5047" t="str">
            <v>грачева</v>
          </cell>
          <cell r="E5047">
            <v>1</v>
          </cell>
        </row>
        <row r="5048">
          <cell r="A5048">
            <v>5043</v>
          </cell>
          <cell r="B5048">
            <v>4624140774</v>
          </cell>
          <cell r="C5048" t="str">
            <v>грачева</v>
          </cell>
          <cell r="D5048" t="str">
            <v>грачева</v>
          </cell>
          <cell r="E5048">
            <v>1</v>
          </cell>
        </row>
        <row r="5049">
          <cell r="A5049">
            <v>5044</v>
          </cell>
          <cell r="B5049">
            <v>4624140819</v>
          </cell>
          <cell r="C5049" t="str">
            <v>грачева</v>
          </cell>
          <cell r="D5049" t="str">
            <v>грачева</v>
          </cell>
          <cell r="E5049">
            <v>1</v>
          </cell>
        </row>
        <row r="5050">
          <cell r="A5050">
            <v>5045</v>
          </cell>
          <cell r="B5050">
            <v>4624141457</v>
          </cell>
          <cell r="C5050" t="str">
            <v>грачева</v>
          </cell>
          <cell r="D5050" t="str">
            <v>грачева</v>
          </cell>
          <cell r="E5050">
            <v>1</v>
          </cell>
        </row>
        <row r="5051">
          <cell r="A5051">
            <v>5046</v>
          </cell>
          <cell r="B5051">
            <v>4628653836</v>
          </cell>
          <cell r="C5051" t="str">
            <v>грачева</v>
          </cell>
          <cell r="D5051" t="str">
            <v>грачева</v>
          </cell>
          <cell r="E5051">
            <v>1</v>
          </cell>
        </row>
        <row r="5052">
          <cell r="A5052">
            <v>5047</v>
          </cell>
          <cell r="B5052">
            <v>4628655103</v>
          </cell>
          <cell r="C5052" t="str">
            <v>грачева</v>
          </cell>
          <cell r="D5052" t="str">
            <v>грачева</v>
          </cell>
          <cell r="E5052">
            <v>1</v>
          </cell>
        </row>
        <row r="5053">
          <cell r="A5053">
            <v>5048</v>
          </cell>
          <cell r="B5053">
            <v>4628655270</v>
          </cell>
          <cell r="C5053" t="str">
            <v>грачева</v>
          </cell>
          <cell r="D5053" t="str">
            <v>грачева</v>
          </cell>
          <cell r="E5053">
            <v>1</v>
          </cell>
        </row>
        <row r="5054">
          <cell r="A5054">
            <v>5049</v>
          </cell>
          <cell r="B5054">
            <v>4628655287</v>
          </cell>
          <cell r="C5054" t="str">
            <v>грачева</v>
          </cell>
          <cell r="D5054" t="str">
            <v>грачева</v>
          </cell>
          <cell r="E5054">
            <v>1</v>
          </cell>
        </row>
        <row r="5055">
          <cell r="A5055">
            <v>5050</v>
          </cell>
          <cell r="B5055">
            <v>4641121121</v>
          </cell>
          <cell r="C5055" t="str">
            <v>грачева</v>
          </cell>
          <cell r="D5055" t="str">
            <v>грачева</v>
          </cell>
          <cell r="E5055">
            <v>1</v>
          </cell>
        </row>
        <row r="5056">
          <cell r="A5056">
            <v>5051</v>
          </cell>
          <cell r="B5056">
            <v>4641121512</v>
          </cell>
          <cell r="C5056" t="str">
            <v>грачева</v>
          </cell>
          <cell r="D5056" t="str">
            <v>грачева</v>
          </cell>
          <cell r="E5056">
            <v>1</v>
          </cell>
        </row>
        <row r="5057">
          <cell r="A5057">
            <v>5052</v>
          </cell>
          <cell r="B5057">
            <v>4643213160</v>
          </cell>
          <cell r="C5057" t="str">
            <v>грачева</v>
          </cell>
          <cell r="D5057" t="str">
            <v>грачева</v>
          </cell>
          <cell r="E5057">
            <v>1</v>
          </cell>
        </row>
        <row r="5058">
          <cell r="A5058">
            <v>5053</v>
          </cell>
          <cell r="B5058">
            <v>4643213691</v>
          </cell>
          <cell r="C5058" t="str">
            <v>грачева</v>
          </cell>
          <cell r="D5058" t="str">
            <v>грачева</v>
          </cell>
          <cell r="E5058">
            <v>1</v>
          </cell>
        </row>
        <row r="5059">
          <cell r="A5059">
            <v>5054</v>
          </cell>
          <cell r="B5059">
            <v>4643224286</v>
          </cell>
          <cell r="C5059" t="str">
            <v>грачева</v>
          </cell>
          <cell r="D5059" t="str">
            <v>грачева</v>
          </cell>
          <cell r="E5059">
            <v>1</v>
          </cell>
        </row>
        <row r="5060">
          <cell r="A5060">
            <v>5055</v>
          </cell>
          <cell r="B5060">
            <v>4649111531</v>
          </cell>
          <cell r="C5060" t="str">
            <v>грачева</v>
          </cell>
          <cell r="D5060" t="str">
            <v>грачева</v>
          </cell>
          <cell r="E5060">
            <v>1</v>
          </cell>
        </row>
        <row r="5061">
          <cell r="A5061">
            <v>5056</v>
          </cell>
          <cell r="B5061">
            <v>4649111610</v>
          </cell>
          <cell r="C5061" t="str">
            <v>грачева</v>
          </cell>
          <cell r="D5061" t="str">
            <v>грачева</v>
          </cell>
          <cell r="E5061">
            <v>1</v>
          </cell>
        </row>
        <row r="5062">
          <cell r="A5062">
            <v>5057</v>
          </cell>
          <cell r="B5062">
            <v>4649111619</v>
          </cell>
          <cell r="C5062" t="str">
            <v>грачева</v>
          </cell>
          <cell r="D5062" t="str">
            <v>грачева</v>
          </cell>
          <cell r="E5062">
            <v>1</v>
          </cell>
        </row>
        <row r="5063">
          <cell r="A5063">
            <v>5058</v>
          </cell>
          <cell r="B5063">
            <v>4649133253</v>
          </cell>
          <cell r="C5063" t="str">
            <v>грачева</v>
          </cell>
          <cell r="D5063" t="str">
            <v>грачева</v>
          </cell>
          <cell r="E5063">
            <v>1</v>
          </cell>
        </row>
        <row r="5064">
          <cell r="A5064">
            <v>5059</v>
          </cell>
          <cell r="B5064">
            <v>4649133635</v>
          </cell>
          <cell r="C5064" t="str">
            <v>грачева</v>
          </cell>
          <cell r="D5064" t="str">
            <v>грачева</v>
          </cell>
          <cell r="E5064">
            <v>1</v>
          </cell>
        </row>
        <row r="5065">
          <cell r="A5065">
            <v>5060</v>
          </cell>
          <cell r="B5065">
            <v>4699990039</v>
          </cell>
          <cell r="C5065" t="str">
            <v>грачева</v>
          </cell>
          <cell r="D5065" t="str">
            <v>грачева</v>
          </cell>
          <cell r="E5065">
            <v>1</v>
          </cell>
        </row>
        <row r="5066">
          <cell r="A5066">
            <v>5061</v>
          </cell>
          <cell r="B5066">
            <v>4699990064</v>
          </cell>
          <cell r="C5066" t="str">
            <v>грачева</v>
          </cell>
          <cell r="D5066" t="str">
            <v>грачева</v>
          </cell>
          <cell r="E5066">
            <v>1</v>
          </cell>
        </row>
        <row r="5067">
          <cell r="A5067">
            <v>5062</v>
          </cell>
          <cell r="B5067">
            <v>4699990070</v>
          </cell>
          <cell r="C5067" t="str">
            <v>грачева</v>
          </cell>
          <cell r="D5067" t="str">
            <v>грачева</v>
          </cell>
          <cell r="E5067">
            <v>1</v>
          </cell>
        </row>
        <row r="5068">
          <cell r="A5068">
            <v>5063</v>
          </cell>
          <cell r="B5068">
            <v>4699990099</v>
          </cell>
          <cell r="C5068" t="str">
            <v>грачева</v>
          </cell>
          <cell r="D5068" t="str">
            <v>грачева</v>
          </cell>
          <cell r="E5068">
            <v>1</v>
          </cell>
        </row>
        <row r="5069">
          <cell r="A5069">
            <v>5064</v>
          </cell>
          <cell r="B5069">
            <v>4699990239</v>
          </cell>
          <cell r="C5069" t="str">
            <v>грачева</v>
          </cell>
          <cell r="D5069" t="str">
            <v>грачева</v>
          </cell>
          <cell r="E5069">
            <v>1</v>
          </cell>
        </row>
        <row r="5070">
          <cell r="A5070">
            <v>5065</v>
          </cell>
          <cell r="B5070">
            <v>4699990297</v>
          </cell>
          <cell r="C5070" t="str">
            <v>грачева</v>
          </cell>
          <cell r="D5070" t="str">
            <v>грачева</v>
          </cell>
          <cell r="E5070">
            <v>1</v>
          </cell>
        </row>
        <row r="5071">
          <cell r="A5071">
            <v>5066</v>
          </cell>
          <cell r="B5071">
            <v>4699990325</v>
          </cell>
          <cell r="C5071" t="str">
            <v>грачева</v>
          </cell>
          <cell r="D5071" t="str">
            <v>грачева</v>
          </cell>
          <cell r="E5071">
            <v>1</v>
          </cell>
        </row>
        <row r="5072">
          <cell r="A5072">
            <v>5067</v>
          </cell>
          <cell r="B5072">
            <v>4699990327</v>
          </cell>
          <cell r="C5072" t="str">
            <v>грачева</v>
          </cell>
          <cell r="D5072" t="str">
            <v>грачева</v>
          </cell>
          <cell r="E5072">
            <v>1</v>
          </cell>
        </row>
        <row r="5073">
          <cell r="A5073">
            <v>5068</v>
          </cell>
          <cell r="B5073">
            <v>4699990384</v>
          </cell>
          <cell r="C5073" t="str">
            <v>грачева</v>
          </cell>
          <cell r="D5073" t="str">
            <v>грачева</v>
          </cell>
          <cell r="E5073">
            <v>1</v>
          </cell>
        </row>
        <row r="5074">
          <cell r="A5074">
            <v>5069</v>
          </cell>
          <cell r="B5074">
            <v>4699990389</v>
          </cell>
          <cell r="C5074" t="str">
            <v>грачева</v>
          </cell>
          <cell r="D5074" t="str">
            <v>грачева</v>
          </cell>
          <cell r="E5074">
            <v>1</v>
          </cell>
        </row>
        <row r="5075">
          <cell r="A5075">
            <v>5070</v>
          </cell>
          <cell r="B5075">
            <v>4699990390</v>
          </cell>
          <cell r="C5075" t="str">
            <v>грачева</v>
          </cell>
          <cell r="D5075" t="str">
            <v>грачева</v>
          </cell>
          <cell r="E5075">
            <v>1</v>
          </cell>
        </row>
        <row r="5076">
          <cell r="A5076">
            <v>5071</v>
          </cell>
          <cell r="B5076">
            <v>4699990401</v>
          </cell>
          <cell r="C5076" t="str">
            <v>грачева</v>
          </cell>
          <cell r="D5076" t="str">
            <v>грачева</v>
          </cell>
          <cell r="E5076">
            <v>1</v>
          </cell>
        </row>
        <row r="5077">
          <cell r="A5077">
            <v>5072</v>
          </cell>
          <cell r="B5077">
            <v>4699990410</v>
          </cell>
          <cell r="C5077" t="str">
            <v>грачева</v>
          </cell>
          <cell r="D5077" t="str">
            <v>грачева</v>
          </cell>
          <cell r="E5077">
            <v>1</v>
          </cell>
        </row>
        <row r="5078">
          <cell r="A5078">
            <v>5073</v>
          </cell>
          <cell r="B5078">
            <v>4699990411</v>
          </cell>
          <cell r="C5078" t="str">
            <v>грачева</v>
          </cell>
          <cell r="D5078" t="str">
            <v>грачева</v>
          </cell>
          <cell r="E5078">
            <v>1</v>
          </cell>
        </row>
        <row r="5079">
          <cell r="A5079">
            <v>5074</v>
          </cell>
          <cell r="B5079">
            <v>4699990413</v>
          </cell>
          <cell r="C5079" t="str">
            <v>грачева</v>
          </cell>
          <cell r="D5079" t="str">
            <v>грачева</v>
          </cell>
          <cell r="E5079">
            <v>1</v>
          </cell>
        </row>
        <row r="5080">
          <cell r="A5080">
            <v>5075</v>
          </cell>
          <cell r="B5080">
            <v>4699990414</v>
          </cell>
          <cell r="C5080" t="str">
            <v>грачева</v>
          </cell>
          <cell r="D5080" t="str">
            <v>грачева</v>
          </cell>
          <cell r="E5080">
            <v>1</v>
          </cell>
        </row>
        <row r="5081">
          <cell r="A5081">
            <v>5076</v>
          </cell>
          <cell r="B5081">
            <v>4699990423</v>
          </cell>
          <cell r="C5081" t="str">
            <v>грачева</v>
          </cell>
          <cell r="D5081" t="str">
            <v>грачева</v>
          </cell>
          <cell r="E5081">
            <v>1</v>
          </cell>
        </row>
        <row r="5082">
          <cell r="A5082">
            <v>5077</v>
          </cell>
          <cell r="B5082">
            <v>4699990424</v>
          </cell>
          <cell r="C5082" t="str">
            <v>грачева</v>
          </cell>
          <cell r="D5082" t="str">
            <v>грачева</v>
          </cell>
          <cell r="E5082">
            <v>1</v>
          </cell>
        </row>
        <row r="5083">
          <cell r="A5083">
            <v>5078</v>
          </cell>
          <cell r="B5083">
            <v>4699990430</v>
          </cell>
          <cell r="C5083" t="str">
            <v>грачева</v>
          </cell>
          <cell r="D5083" t="str">
            <v>грачева</v>
          </cell>
          <cell r="E5083">
            <v>1</v>
          </cell>
        </row>
        <row r="5084">
          <cell r="A5084">
            <v>5079</v>
          </cell>
          <cell r="B5084">
            <v>4699990473</v>
          </cell>
          <cell r="C5084" t="str">
            <v>грачева</v>
          </cell>
          <cell r="D5084" t="str">
            <v>грачева</v>
          </cell>
          <cell r="E5084">
            <v>1</v>
          </cell>
        </row>
        <row r="5085">
          <cell r="A5085">
            <v>5080</v>
          </cell>
          <cell r="B5085">
            <v>4699990508</v>
          </cell>
          <cell r="C5085" t="str">
            <v>грачева</v>
          </cell>
          <cell r="D5085" t="str">
            <v>грачева</v>
          </cell>
          <cell r="E5085">
            <v>1</v>
          </cell>
        </row>
        <row r="5086">
          <cell r="A5086">
            <v>5081</v>
          </cell>
          <cell r="B5086">
            <v>4699990579</v>
          </cell>
          <cell r="C5086" t="str">
            <v>грачева</v>
          </cell>
          <cell r="D5086" t="str">
            <v>грачева</v>
          </cell>
          <cell r="E5086">
            <v>1</v>
          </cell>
        </row>
        <row r="5087">
          <cell r="A5087">
            <v>5082</v>
          </cell>
          <cell r="B5087">
            <v>4699990592</v>
          </cell>
          <cell r="C5087" t="str">
            <v>грачева</v>
          </cell>
          <cell r="D5087" t="str">
            <v>грачева</v>
          </cell>
          <cell r="E5087">
            <v>1</v>
          </cell>
        </row>
        <row r="5088">
          <cell r="A5088">
            <v>5083</v>
          </cell>
          <cell r="B5088">
            <v>4699990611</v>
          </cell>
          <cell r="C5088" t="str">
            <v>грачева</v>
          </cell>
          <cell r="D5088" t="str">
            <v>грачева</v>
          </cell>
          <cell r="E5088">
            <v>1</v>
          </cell>
        </row>
        <row r="5089">
          <cell r="A5089">
            <v>5084</v>
          </cell>
          <cell r="B5089">
            <v>4699990637</v>
          </cell>
          <cell r="C5089" t="str">
            <v>грачева</v>
          </cell>
          <cell r="D5089" t="str">
            <v>грачева</v>
          </cell>
          <cell r="E5089">
            <v>1</v>
          </cell>
        </row>
        <row r="5090">
          <cell r="A5090">
            <v>5085</v>
          </cell>
          <cell r="B5090">
            <v>4699990640</v>
          </cell>
          <cell r="C5090" t="str">
            <v>грачева</v>
          </cell>
          <cell r="D5090" t="str">
            <v>грачева</v>
          </cell>
          <cell r="E5090">
            <v>1</v>
          </cell>
        </row>
        <row r="5091">
          <cell r="A5091">
            <v>5086</v>
          </cell>
          <cell r="B5091">
            <v>4699990646</v>
          </cell>
          <cell r="C5091" t="str">
            <v>грачева</v>
          </cell>
          <cell r="D5091" t="str">
            <v>грачева</v>
          </cell>
          <cell r="E5091">
            <v>1</v>
          </cell>
        </row>
        <row r="5092">
          <cell r="A5092">
            <v>5087</v>
          </cell>
          <cell r="B5092">
            <v>4699990647</v>
          </cell>
          <cell r="C5092" t="str">
            <v>грачева</v>
          </cell>
          <cell r="D5092" t="str">
            <v>грачева</v>
          </cell>
          <cell r="E5092">
            <v>1</v>
          </cell>
        </row>
        <row r="5093">
          <cell r="A5093">
            <v>5088</v>
          </cell>
          <cell r="B5093">
            <v>4699990739</v>
          </cell>
          <cell r="C5093" t="str">
            <v>грачева</v>
          </cell>
          <cell r="D5093" t="str">
            <v>грачева</v>
          </cell>
          <cell r="E5093">
            <v>1</v>
          </cell>
        </row>
        <row r="5094">
          <cell r="A5094">
            <v>5089</v>
          </cell>
          <cell r="B5094">
            <v>4699990740</v>
          </cell>
          <cell r="C5094" t="str">
            <v>грачева</v>
          </cell>
          <cell r="D5094" t="str">
            <v>грачева</v>
          </cell>
          <cell r="E5094">
            <v>1</v>
          </cell>
        </row>
        <row r="5095">
          <cell r="A5095">
            <v>5090</v>
          </cell>
          <cell r="B5095">
            <v>4699990751</v>
          </cell>
          <cell r="C5095" t="str">
            <v>грачева</v>
          </cell>
          <cell r="D5095" t="str">
            <v>грачева</v>
          </cell>
          <cell r="E5095">
            <v>1</v>
          </cell>
        </row>
        <row r="5096">
          <cell r="A5096">
            <v>5091</v>
          </cell>
          <cell r="B5096">
            <v>4699990756</v>
          </cell>
          <cell r="C5096" t="str">
            <v>грачева</v>
          </cell>
          <cell r="D5096" t="str">
            <v>грачева</v>
          </cell>
          <cell r="E5096">
            <v>1</v>
          </cell>
        </row>
        <row r="5097">
          <cell r="A5097">
            <v>5092</v>
          </cell>
          <cell r="B5097">
            <v>4699990757</v>
          </cell>
          <cell r="C5097" t="str">
            <v>грачева</v>
          </cell>
          <cell r="D5097" t="str">
            <v>грачева</v>
          </cell>
          <cell r="E5097">
            <v>1</v>
          </cell>
        </row>
        <row r="5098">
          <cell r="A5098">
            <v>5093</v>
          </cell>
          <cell r="B5098">
            <v>4699990815</v>
          </cell>
          <cell r="C5098" t="str">
            <v>грачева</v>
          </cell>
          <cell r="D5098" t="str">
            <v>грачева</v>
          </cell>
          <cell r="E5098">
            <v>1</v>
          </cell>
        </row>
        <row r="5099">
          <cell r="A5099">
            <v>5094</v>
          </cell>
          <cell r="B5099">
            <v>4699990820</v>
          </cell>
          <cell r="C5099" t="str">
            <v>грачева</v>
          </cell>
          <cell r="D5099" t="str">
            <v>грачева</v>
          </cell>
          <cell r="E5099">
            <v>1</v>
          </cell>
        </row>
        <row r="5100">
          <cell r="A5100">
            <v>5095</v>
          </cell>
          <cell r="B5100">
            <v>4699990832</v>
          </cell>
          <cell r="C5100" t="str">
            <v>грачева</v>
          </cell>
          <cell r="D5100" t="str">
            <v>грачева</v>
          </cell>
          <cell r="E5100">
            <v>1</v>
          </cell>
        </row>
        <row r="5101">
          <cell r="A5101">
            <v>5096</v>
          </cell>
          <cell r="B5101">
            <v>4699991074</v>
          </cell>
          <cell r="C5101" t="str">
            <v>грачева</v>
          </cell>
          <cell r="D5101" t="str">
            <v>грачева</v>
          </cell>
          <cell r="E5101">
            <v>1</v>
          </cell>
        </row>
        <row r="5102">
          <cell r="A5102">
            <v>5097</v>
          </cell>
          <cell r="B5102">
            <v>4699991389</v>
          </cell>
          <cell r="C5102" t="str">
            <v>грачева</v>
          </cell>
          <cell r="D5102" t="str">
            <v>грачева</v>
          </cell>
          <cell r="E5102">
            <v>1</v>
          </cell>
        </row>
        <row r="5103">
          <cell r="A5103">
            <v>5098</v>
          </cell>
          <cell r="B5103">
            <v>4699991390</v>
          </cell>
          <cell r="C5103" t="str">
            <v>грачева</v>
          </cell>
          <cell r="D5103" t="str">
            <v>грачева</v>
          </cell>
          <cell r="E5103">
            <v>1</v>
          </cell>
        </row>
        <row r="5104">
          <cell r="A5104">
            <v>5099</v>
          </cell>
          <cell r="B5104">
            <v>4699991591</v>
          </cell>
          <cell r="C5104" t="str">
            <v>грачева</v>
          </cell>
          <cell r="D5104" t="str">
            <v>грачева</v>
          </cell>
          <cell r="E5104">
            <v>1</v>
          </cell>
        </row>
        <row r="5105">
          <cell r="A5105">
            <v>5100</v>
          </cell>
          <cell r="B5105">
            <v>4699992367</v>
          </cell>
          <cell r="C5105" t="str">
            <v>грачева</v>
          </cell>
          <cell r="D5105" t="str">
            <v>грачева</v>
          </cell>
          <cell r="E5105">
            <v>1</v>
          </cell>
        </row>
        <row r="5106">
          <cell r="A5106">
            <v>5101</v>
          </cell>
          <cell r="B5106">
            <v>4699992369</v>
          </cell>
          <cell r="C5106" t="str">
            <v>грачева</v>
          </cell>
          <cell r="D5106" t="str">
            <v>грачева</v>
          </cell>
          <cell r="E5106">
            <v>1</v>
          </cell>
        </row>
        <row r="5107">
          <cell r="A5107">
            <v>5102</v>
          </cell>
          <cell r="B5107">
            <v>4699992380</v>
          </cell>
          <cell r="C5107" t="str">
            <v>грачева</v>
          </cell>
          <cell r="D5107" t="str">
            <v>грачева</v>
          </cell>
          <cell r="E5107">
            <v>1</v>
          </cell>
        </row>
        <row r="5108">
          <cell r="A5108">
            <v>5103</v>
          </cell>
          <cell r="B5108">
            <v>4699992383</v>
          </cell>
          <cell r="C5108" t="str">
            <v>грачева</v>
          </cell>
          <cell r="D5108" t="str">
            <v>грачева</v>
          </cell>
          <cell r="E5108">
            <v>1</v>
          </cell>
        </row>
        <row r="5109">
          <cell r="A5109">
            <v>5104</v>
          </cell>
          <cell r="B5109">
            <v>4699992389</v>
          </cell>
          <cell r="C5109" t="str">
            <v>грачева</v>
          </cell>
          <cell r="D5109" t="str">
            <v>грачева</v>
          </cell>
          <cell r="E5109">
            <v>1</v>
          </cell>
        </row>
        <row r="5110">
          <cell r="A5110">
            <v>5105</v>
          </cell>
          <cell r="B5110">
            <v>4699992421</v>
          </cell>
          <cell r="C5110" t="str">
            <v>грачева</v>
          </cell>
          <cell r="D5110" t="str">
            <v>грачева</v>
          </cell>
          <cell r="E5110">
            <v>1</v>
          </cell>
        </row>
        <row r="5111">
          <cell r="A5111">
            <v>5106</v>
          </cell>
          <cell r="B5111">
            <v>4699992464</v>
          </cell>
          <cell r="C5111" t="str">
            <v>грачева</v>
          </cell>
          <cell r="D5111" t="str">
            <v>грачева</v>
          </cell>
          <cell r="E5111">
            <v>1</v>
          </cell>
        </row>
        <row r="5112">
          <cell r="A5112">
            <v>5107</v>
          </cell>
          <cell r="B5112">
            <v>4699992493</v>
          </cell>
          <cell r="C5112" t="str">
            <v>грачева</v>
          </cell>
          <cell r="D5112" t="str">
            <v>грачева</v>
          </cell>
          <cell r="E5112">
            <v>1</v>
          </cell>
        </row>
        <row r="5113">
          <cell r="A5113">
            <v>5108</v>
          </cell>
          <cell r="B5113">
            <v>4699992536</v>
          </cell>
          <cell r="C5113" t="str">
            <v>грачева</v>
          </cell>
          <cell r="D5113" t="str">
            <v>грачева</v>
          </cell>
          <cell r="E5113">
            <v>1</v>
          </cell>
        </row>
        <row r="5114">
          <cell r="A5114">
            <v>5109</v>
          </cell>
          <cell r="B5114">
            <v>4699992553</v>
          </cell>
          <cell r="C5114" t="str">
            <v>грачева</v>
          </cell>
          <cell r="D5114" t="str">
            <v>грачева</v>
          </cell>
          <cell r="E5114">
            <v>1</v>
          </cell>
        </row>
        <row r="5115">
          <cell r="A5115">
            <v>5110</v>
          </cell>
          <cell r="B5115">
            <v>4699992584</v>
          </cell>
          <cell r="C5115" t="str">
            <v>грачева</v>
          </cell>
          <cell r="D5115" t="str">
            <v>грачева</v>
          </cell>
          <cell r="E5115">
            <v>1</v>
          </cell>
        </row>
        <row r="5116">
          <cell r="A5116">
            <v>5111</v>
          </cell>
          <cell r="B5116">
            <v>4699992609</v>
          </cell>
          <cell r="C5116" t="str">
            <v>грачева</v>
          </cell>
          <cell r="D5116" t="str">
            <v>грачева</v>
          </cell>
          <cell r="E5116">
            <v>1</v>
          </cell>
        </row>
        <row r="5117">
          <cell r="A5117">
            <v>5112</v>
          </cell>
          <cell r="B5117">
            <v>4699992635</v>
          </cell>
          <cell r="C5117" t="str">
            <v>грачева</v>
          </cell>
          <cell r="D5117" t="str">
            <v>грачева</v>
          </cell>
          <cell r="E5117">
            <v>1</v>
          </cell>
        </row>
        <row r="5118">
          <cell r="A5118">
            <v>5113</v>
          </cell>
          <cell r="B5118">
            <v>4833840002</v>
          </cell>
        </row>
        <row r="5119">
          <cell r="A5119">
            <v>5114</v>
          </cell>
          <cell r="B5119">
            <v>4861500055</v>
          </cell>
          <cell r="C5119" t="str">
            <v>грачева</v>
          </cell>
          <cell r="D5119" t="str">
            <v>грачева</v>
          </cell>
          <cell r="E5119">
            <v>1</v>
          </cell>
        </row>
        <row r="5120">
          <cell r="A5120">
            <v>5115</v>
          </cell>
          <cell r="B5120">
            <v>4863510026</v>
          </cell>
          <cell r="C5120" t="str">
            <v>моисеенко</v>
          </cell>
        </row>
        <row r="5121">
          <cell r="A5121">
            <v>5116</v>
          </cell>
          <cell r="B5121">
            <v>4894300002</v>
          </cell>
          <cell r="C5121" t="str">
            <v>Колесников</v>
          </cell>
        </row>
        <row r="5122">
          <cell r="A5122">
            <v>5117</v>
          </cell>
          <cell r="B5122">
            <v>4894300003</v>
          </cell>
          <cell r="C5122" t="str">
            <v>Колесников</v>
          </cell>
        </row>
        <row r="5123">
          <cell r="A5123">
            <v>5118</v>
          </cell>
          <cell r="B5123">
            <v>4894300004</v>
          </cell>
          <cell r="C5123" t="str">
            <v>Колесников</v>
          </cell>
        </row>
        <row r="5124">
          <cell r="A5124">
            <v>5119</v>
          </cell>
          <cell r="B5124">
            <v>4951300352</v>
          </cell>
        </row>
        <row r="5125">
          <cell r="A5125">
            <v>5120</v>
          </cell>
          <cell r="B5125">
            <v>5157900101</v>
          </cell>
        </row>
        <row r="5126">
          <cell r="A5126">
            <v>5121</v>
          </cell>
          <cell r="B5126">
            <v>5299000104</v>
          </cell>
        </row>
        <row r="5127">
          <cell r="A5127">
            <v>5122</v>
          </cell>
          <cell r="B5127">
            <v>5433540001</v>
          </cell>
        </row>
        <row r="5128">
          <cell r="A5128">
            <v>5123</v>
          </cell>
          <cell r="B5128">
            <v>5441340002</v>
          </cell>
        </row>
        <row r="5129">
          <cell r="A5129">
            <v>5124</v>
          </cell>
          <cell r="B5129">
            <v>5443100001</v>
          </cell>
        </row>
        <row r="5130">
          <cell r="A5130">
            <v>5125</v>
          </cell>
          <cell r="B5130">
            <v>5443110001</v>
          </cell>
        </row>
        <row r="5131">
          <cell r="A5131">
            <v>5126</v>
          </cell>
          <cell r="B5131">
            <v>5443110007</v>
          </cell>
        </row>
        <row r="5132">
          <cell r="A5132">
            <v>5127</v>
          </cell>
          <cell r="B5132">
            <v>5443110009</v>
          </cell>
        </row>
        <row r="5133">
          <cell r="A5133">
            <v>5128</v>
          </cell>
          <cell r="B5133">
            <v>5443112002</v>
          </cell>
        </row>
        <row r="5134">
          <cell r="A5134">
            <v>5129</v>
          </cell>
          <cell r="B5134">
            <v>5728800226</v>
          </cell>
          <cell r="C5134" t="str">
            <v>буйная</v>
          </cell>
          <cell r="D5134" t="str">
            <v>буйная</v>
          </cell>
        </row>
        <row r="5135">
          <cell r="A5135">
            <v>5130</v>
          </cell>
          <cell r="B5135">
            <v>5728800232</v>
          </cell>
        </row>
        <row r="5136">
          <cell r="A5136">
            <v>5131</v>
          </cell>
          <cell r="B5136">
            <v>5728800233</v>
          </cell>
          <cell r="C5136" t="str">
            <v>буйная</v>
          </cell>
          <cell r="D5136" t="str">
            <v>буйная</v>
          </cell>
        </row>
        <row r="5137">
          <cell r="A5137">
            <v>5132</v>
          </cell>
          <cell r="B5137">
            <v>5743120001</v>
          </cell>
        </row>
        <row r="5138">
          <cell r="A5138">
            <v>5133</v>
          </cell>
          <cell r="B5138">
            <v>5911410102</v>
          </cell>
        </row>
        <row r="5139">
          <cell r="A5139">
            <v>5134</v>
          </cell>
          <cell r="B5139">
            <v>5911413002</v>
          </cell>
        </row>
        <row r="5140">
          <cell r="A5140">
            <v>5135</v>
          </cell>
          <cell r="B5140">
            <v>5911420101</v>
          </cell>
        </row>
        <row r="5141">
          <cell r="A5141">
            <v>5136</v>
          </cell>
          <cell r="B5141">
            <v>5912200010</v>
          </cell>
        </row>
        <row r="5142">
          <cell r="A5142">
            <v>5137</v>
          </cell>
          <cell r="B5142">
            <v>5921917001</v>
          </cell>
        </row>
        <row r="5143">
          <cell r="A5143">
            <v>5138</v>
          </cell>
          <cell r="B5143">
            <v>5923300819</v>
          </cell>
        </row>
        <row r="5144">
          <cell r="A5144">
            <v>5139</v>
          </cell>
          <cell r="B5144">
            <v>5923300820</v>
          </cell>
        </row>
        <row r="5145">
          <cell r="A5145">
            <v>5140</v>
          </cell>
          <cell r="B5145">
            <v>5923308010</v>
          </cell>
        </row>
        <row r="5146">
          <cell r="A5146">
            <v>5141</v>
          </cell>
          <cell r="B5146">
            <v>5927720001</v>
          </cell>
        </row>
        <row r="5147">
          <cell r="A5147">
            <v>5142</v>
          </cell>
          <cell r="B5147">
            <v>5929000101</v>
          </cell>
          <cell r="C5147" t="str">
            <v>Бараносова</v>
          </cell>
        </row>
        <row r="5148">
          <cell r="A5148">
            <v>5143</v>
          </cell>
          <cell r="B5148">
            <v>5929000102</v>
          </cell>
          <cell r="C5148" t="str">
            <v>Бараносова</v>
          </cell>
        </row>
        <row r="5149">
          <cell r="A5149">
            <v>5144</v>
          </cell>
          <cell r="B5149">
            <v>5929000103</v>
          </cell>
          <cell r="C5149" t="str">
            <v>Бараносова</v>
          </cell>
        </row>
        <row r="5150">
          <cell r="A5150">
            <v>5145</v>
          </cell>
          <cell r="B5150">
            <v>5929116004</v>
          </cell>
        </row>
        <row r="5151">
          <cell r="A5151">
            <v>5146</v>
          </cell>
          <cell r="B5151">
            <v>5952490002</v>
          </cell>
        </row>
        <row r="5152">
          <cell r="A5152">
            <v>5147</v>
          </cell>
          <cell r="B5152">
            <v>5959000014</v>
          </cell>
        </row>
        <row r="5153">
          <cell r="A5153">
            <v>5148</v>
          </cell>
          <cell r="B5153">
            <v>5959000020</v>
          </cell>
        </row>
        <row r="5154">
          <cell r="A5154">
            <v>5149</v>
          </cell>
          <cell r="B5154">
            <v>6010000175</v>
          </cell>
          <cell r="C5154" t="str">
            <v>буйная</v>
          </cell>
          <cell r="D5154" t="str">
            <v>буйная</v>
          </cell>
        </row>
        <row r="5155">
          <cell r="A5155">
            <v>5150</v>
          </cell>
          <cell r="B5155">
            <v>6010000570</v>
          </cell>
          <cell r="C5155" t="str">
            <v>буйная</v>
          </cell>
          <cell r="D5155" t="str">
            <v>буйная</v>
          </cell>
        </row>
        <row r="5156">
          <cell r="A5156">
            <v>5151</v>
          </cell>
          <cell r="B5156">
            <v>6010000690</v>
          </cell>
          <cell r="C5156" t="str">
            <v>буйная</v>
          </cell>
          <cell r="D5156" t="str">
            <v>буйная</v>
          </cell>
        </row>
        <row r="5157">
          <cell r="A5157">
            <v>5152</v>
          </cell>
          <cell r="B5157">
            <v>6010000691</v>
          </cell>
          <cell r="C5157" t="str">
            <v>буйная</v>
          </cell>
          <cell r="D5157" t="str">
            <v>буйная</v>
          </cell>
        </row>
        <row r="5158">
          <cell r="A5158">
            <v>5153</v>
          </cell>
          <cell r="B5158">
            <v>6010000748</v>
          </cell>
          <cell r="C5158" t="str">
            <v>буйная</v>
          </cell>
          <cell r="D5158" t="str">
            <v>буйная</v>
          </cell>
        </row>
        <row r="5159">
          <cell r="A5159">
            <v>5154</v>
          </cell>
          <cell r="B5159">
            <v>6010000749</v>
          </cell>
          <cell r="C5159" t="str">
            <v>буйная</v>
          </cell>
          <cell r="D5159" t="str">
            <v>буйная</v>
          </cell>
        </row>
        <row r="5160">
          <cell r="A5160">
            <v>5155</v>
          </cell>
          <cell r="B5160">
            <v>6010000798</v>
          </cell>
          <cell r="C5160" t="str">
            <v>буйная</v>
          </cell>
          <cell r="D5160" t="str">
            <v>буйная</v>
          </cell>
        </row>
        <row r="5161">
          <cell r="A5161">
            <v>5156</v>
          </cell>
          <cell r="B5161">
            <v>6010000799</v>
          </cell>
          <cell r="C5161" t="str">
            <v>буйная</v>
          </cell>
          <cell r="D5161" t="str">
            <v>буйная</v>
          </cell>
        </row>
        <row r="5162">
          <cell r="A5162">
            <v>5157</v>
          </cell>
          <cell r="B5162">
            <v>6010000803</v>
          </cell>
          <cell r="C5162" t="str">
            <v>буйная</v>
          </cell>
          <cell r="D5162" t="str">
            <v>буйная</v>
          </cell>
        </row>
        <row r="5163">
          <cell r="A5163">
            <v>5158</v>
          </cell>
          <cell r="B5163">
            <v>6010001111</v>
          </cell>
          <cell r="C5163" t="str">
            <v>буйная</v>
          </cell>
          <cell r="D5163" t="str">
            <v>буйная</v>
          </cell>
        </row>
        <row r="5164">
          <cell r="A5164">
            <v>5159</v>
          </cell>
          <cell r="B5164">
            <v>6010003056</v>
          </cell>
          <cell r="C5164" t="str">
            <v>буйная</v>
          </cell>
          <cell r="D5164" t="str">
            <v>буйная</v>
          </cell>
        </row>
        <row r="5165">
          <cell r="A5165">
            <v>5160</v>
          </cell>
          <cell r="B5165">
            <v>6010005252</v>
          </cell>
          <cell r="C5165" t="str">
            <v>буйная</v>
          </cell>
          <cell r="D5165" t="str">
            <v>буйная</v>
          </cell>
        </row>
        <row r="5166">
          <cell r="A5166">
            <v>5161</v>
          </cell>
          <cell r="B5166">
            <v>6010005262</v>
          </cell>
          <cell r="C5166" t="str">
            <v>буйная</v>
          </cell>
          <cell r="D5166" t="str">
            <v>буйная</v>
          </cell>
        </row>
        <row r="5167">
          <cell r="A5167">
            <v>5162</v>
          </cell>
          <cell r="B5167">
            <v>6010006010</v>
          </cell>
          <cell r="C5167" t="str">
            <v>буйная</v>
          </cell>
          <cell r="D5167" t="str">
            <v>буйная</v>
          </cell>
        </row>
        <row r="5168">
          <cell r="A5168">
            <v>5163</v>
          </cell>
          <cell r="B5168">
            <v>6010006516</v>
          </cell>
          <cell r="C5168" t="str">
            <v>буйная</v>
          </cell>
          <cell r="D5168" t="str">
            <v>буйная</v>
          </cell>
        </row>
        <row r="5169">
          <cell r="A5169">
            <v>5164</v>
          </cell>
          <cell r="B5169">
            <v>6010007256</v>
          </cell>
          <cell r="C5169" t="str">
            <v>буйная</v>
          </cell>
          <cell r="D5169" t="str">
            <v>буйная</v>
          </cell>
        </row>
        <row r="5170">
          <cell r="A5170">
            <v>5165</v>
          </cell>
          <cell r="B5170">
            <v>6010008575</v>
          </cell>
          <cell r="C5170" t="str">
            <v>буйная</v>
          </cell>
          <cell r="D5170" t="str">
            <v>буйная</v>
          </cell>
        </row>
        <row r="5171">
          <cell r="A5171">
            <v>5166</v>
          </cell>
          <cell r="B5171">
            <v>6010009831</v>
          </cell>
          <cell r="C5171" t="str">
            <v>буйная</v>
          </cell>
          <cell r="D5171" t="str">
            <v>буйная</v>
          </cell>
        </row>
        <row r="5172">
          <cell r="A5172">
            <v>5167</v>
          </cell>
          <cell r="B5172">
            <v>6010010351</v>
          </cell>
          <cell r="C5172" t="str">
            <v>буйная</v>
          </cell>
          <cell r="D5172" t="str">
            <v>буйная</v>
          </cell>
        </row>
        <row r="5173">
          <cell r="A5173">
            <v>5168</v>
          </cell>
          <cell r="B5173">
            <v>6010010458</v>
          </cell>
          <cell r="C5173" t="str">
            <v>буйная</v>
          </cell>
          <cell r="D5173" t="str">
            <v>буйная</v>
          </cell>
        </row>
        <row r="5174">
          <cell r="A5174">
            <v>5169</v>
          </cell>
          <cell r="B5174">
            <v>6010010461</v>
          </cell>
          <cell r="C5174" t="str">
            <v>буйная</v>
          </cell>
          <cell r="D5174" t="str">
            <v>буйная</v>
          </cell>
        </row>
        <row r="5175">
          <cell r="A5175">
            <v>5170</v>
          </cell>
          <cell r="B5175">
            <v>6060003026</v>
          </cell>
          <cell r="C5175" t="str">
            <v>буйная</v>
          </cell>
          <cell r="D5175" t="str">
            <v>буйная</v>
          </cell>
        </row>
        <row r="5176">
          <cell r="A5176">
            <v>5171</v>
          </cell>
          <cell r="B5176">
            <v>6060005036</v>
          </cell>
          <cell r="C5176" t="str">
            <v>буйная</v>
          </cell>
          <cell r="D5176" t="str">
            <v>буйная</v>
          </cell>
        </row>
        <row r="5177">
          <cell r="A5177">
            <v>5172</v>
          </cell>
          <cell r="B5177">
            <v>6060007158</v>
          </cell>
          <cell r="C5177" t="str">
            <v>буйная</v>
          </cell>
          <cell r="D5177" t="str">
            <v>буйная</v>
          </cell>
        </row>
        <row r="5178">
          <cell r="A5178">
            <v>5173</v>
          </cell>
          <cell r="B5178">
            <v>6060007167</v>
          </cell>
          <cell r="C5178" t="str">
            <v>буйная</v>
          </cell>
          <cell r="D5178" t="str">
            <v>буйная</v>
          </cell>
        </row>
        <row r="5179">
          <cell r="A5179">
            <v>5174</v>
          </cell>
          <cell r="B5179">
            <v>6060007325</v>
          </cell>
          <cell r="C5179" t="str">
            <v>буйная</v>
          </cell>
          <cell r="D5179" t="str">
            <v>буйная</v>
          </cell>
        </row>
        <row r="5180">
          <cell r="A5180">
            <v>5175</v>
          </cell>
          <cell r="B5180">
            <v>6060010212</v>
          </cell>
          <cell r="C5180" t="str">
            <v>буйная</v>
          </cell>
          <cell r="D5180" t="str">
            <v>буйная</v>
          </cell>
        </row>
        <row r="5181">
          <cell r="A5181">
            <v>5176</v>
          </cell>
          <cell r="B5181">
            <v>6060010836</v>
          </cell>
          <cell r="C5181" t="str">
            <v>буйная</v>
          </cell>
          <cell r="D5181" t="str">
            <v>буйная</v>
          </cell>
        </row>
        <row r="5182">
          <cell r="A5182">
            <v>5177</v>
          </cell>
          <cell r="B5182">
            <v>6060010957</v>
          </cell>
          <cell r="C5182" t="str">
            <v>буйная</v>
          </cell>
          <cell r="D5182" t="str">
            <v>буйная</v>
          </cell>
        </row>
        <row r="5183">
          <cell r="A5183">
            <v>5178</v>
          </cell>
          <cell r="B5183">
            <v>6060011493</v>
          </cell>
          <cell r="C5183" t="str">
            <v>буйная</v>
          </cell>
          <cell r="D5183" t="str">
            <v>буйная</v>
          </cell>
        </row>
        <row r="5184">
          <cell r="A5184">
            <v>5179</v>
          </cell>
          <cell r="B5184">
            <v>6060011536</v>
          </cell>
          <cell r="C5184" t="str">
            <v>буйная</v>
          </cell>
          <cell r="D5184" t="str">
            <v>буйная</v>
          </cell>
        </row>
        <row r="5185">
          <cell r="A5185">
            <v>5180</v>
          </cell>
          <cell r="B5185">
            <v>6060011611</v>
          </cell>
          <cell r="C5185" t="str">
            <v>буйная</v>
          </cell>
          <cell r="D5185" t="str">
            <v>буйная</v>
          </cell>
        </row>
        <row r="5186">
          <cell r="A5186">
            <v>5181</v>
          </cell>
          <cell r="B5186">
            <v>6060011640</v>
          </cell>
          <cell r="C5186" t="str">
            <v>буйная</v>
          </cell>
          <cell r="D5186" t="str">
            <v>буйная</v>
          </cell>
        </row>
        <row r="5187">
          <cell r="A5187">
            <v>5182</v>
          </cell>
          <cell r="B5187">
            <v>6060011674</v>
          </cell>
          <cell r="C5187" t="str">
            <v>буйная</v>
          </cell>
          <cell r="D5187" t="str">
            <v>буйная</v>
          </cell>
        </row>
        <row r="5188">
          <cell r="A5188">
            <v>5183</v>
          </cell>
          <cell r="B5188">
            <v>6060011895</v>
          </cell>
          <cell r="C5188" t="str">
            <v>буйная</v>
          </cell>
          <cell r="D5188" t="str">
            <v>буйная</v>
          </cell>
        </row>
        <row r="5189">
          <cell r="A5189">
            <v>5184</v>
          </cell>
          <cell r="B5189">
            <v>6060011905</v>
          </cell>
          <cell r="C5189" t="str">
            <v>буйная</v>
          </cell>
          <cell r="D5189" t="str">
            <v>буйная</v>
          </cell>
        </row>
        <row r="5190">
          <cell r="A5190">
            <v>5185</v>
          </cell>
          <cell r="B5190">
            <v>6060011935</v>
          </cell>
          <cell r="C5190" t="str">
            <v>буйная</v>
          </cell>
          <cell r="D5190" t="str">
            <v>буйная</v>
          </cell>
        </row>
        <row r="5191">
          <cell r="A5191">
            <v>5186</v>
          </cell>
          <cell r="B5191">
            <v>6060011936</v>
          </cell>
          <cell r="C5191" t="str">
            <v>буйная</v>
          </cell>
          <cell r="D5191" t="str">
            <v>буйная</v>
          </cell>
        </row>
        <row r="5192">
          <cell r="A5192">
            <v>5187</v>
          </cell>
          <cell r="B5192">
            <v>6060011938</v>
          </cell>
          <cell r="C5192" t="str">
            <v>буйная</v>
          </cell>
          <cell r="D5192" t="str">
            <v>буйная</v>
          </cell>
        </row>
        <row r="5193">
          <cell r="A5193">
            <v>5188</v>
          </cell>
          <cell r="B5193">
            <v>6060011944</v>
          </cell>
          <cell r="C5193" t="str">
            <v>буйная</v>
          </cell>
          <cell r="D5193" t="str">
            <v>буйная</v>
          </cell>
        </row>
        <row r="5194">
          <cell r="A5194">
            <v>5189</v>
          </cell>
          <cell r="B5194">
            <v>6060011955</v>
          </cell>
          <cell r="C5194" t="str">
            <v>буйная</v>
          </cell>
          <cell r="D5194" t="str">
            <v>буйная</v>
          </cell>
        </row>
        <row r="5195">
          <cell r="A5195">
            <v>5190</v>
          </cell>
          <cell r="B5195">
            <v>6060011958</v>
          </cell>
          <cell r="C5195" t="str">
            <v>буйная</v>
          </cell>
          <cell r="D5195" t="str">
            <v>буйная</v>
          </cell>
        </row>
        <row r="5196">
          <cell r="A5196">
            <v>5191</v>
          </cell>
          <cell r="B5196">
            <v>6060011961</v>
          </cell>
          <cell r="C5196" t="str">
            <v>буйная</v>
          </cell>
          <cell r="D5196" t="str">
            <v>буйная</v>
          </cell>
        </row>
        <row r="5197">
          <cell r="A5197">
            <v>5192</v>
          </cell>
          <cell r="B5197">
            <v>6060011974</v>
          </cell>
          <cell r="C5197" t="str">
            <v>буйная</v>
          </cell>
          <cell r="D5197" t="str">
            <v>буйная</v>
          </cell>
        </row>
        <row r="5198">
          <cell r="A5198">
            <v>5193</v>
          </cell>
          <cell r="B5198">
            <v>6060011984</v>
          </cell>
          <cell r="C5198" t="str">
            <v>буйная</v>
          </cell>
          <cell r="D5198" t="str">
            <v>буйная</v>
          </cell>
        </row>
        <row r="5199">
          <cell r="A5199">
            <v>5194</v>
          </cell>
          <cell r="B5199">
            <v>6060012331</v>
          </cell>
          <cell r="C5199" t="str">
            <v>буйная</v>
          </cell>
          <cell r="D5199" t="str">
            <v>буйная</v>
          </cell>
        </row>
        <row r="5200">
          <cell r="A5200">
            <v>5195</v>
          </cell>
          <cell r="B5200">
            <v>6060012341</v>
          </cell>
          <cell r="C5200" t="str">
            <v>буйная</v>
          </cell>
          <cell r="D5200" t="str">
            <v>буйная</v>
          </cell>
        </row>
        <row r="5201">
          <cell r="A5201">
            <v>5196</v>
          </cell>
          <cell r="B5201">
            <v>6060012375</v>
          </cell>
          <cell r="C5201" t="str">
            <v>буйная</v>
          </cell>
          <cell r="D5201" t="str">
            <v>буйная</v>
          </cell>
        </row>
        <row r="5202">
          <cell r="A5202">
            <v>5197</v>
          </cell>
          <cell r="B5202">
            <v>6060012392</v>
          </cell>
          <cell r="C5202" t="str">
            <v>буйная</v>
          </cell>
          <cell r="D5202" t="str">
            <v>буйная</v>
          </cell>
        </row>
        <row r="5203">
          <cell r="A5203">
            <v>5198</v>
          </cell>
          <cell r="B5203">
            <v>6060012650</v>
          </cell>
          <cell r="C5203" t="str">
            <v>буйная</v>
          </cell>
          <cell r="D5203" t="str">
            <v>буйная</v>
          </cell>
        </row>
        <row r="5204">
          <cell r="A5204">
            <v>5199</v>
          </cell>
          <cell r="B5204">
            <v>6060012829</v>
          </cell>
          <cell r="C5204" t="str">
            <v>буйная</v>
          </cell>
          <cell r="D5204" t="str">
            <v>буйная</v>
          </cell>
        </row>
        <row r="5205">
          <cell r="A5205">
            <v>5200</v>
          </cell>
          <cell r="B5205">
            <v>6060013892</v>
          </cell>
          <cell r="C5205" t="str">
            <v>буйная</v>
          </cell>
          <cell r="D5205" t="str">
            <v>буйная</v>
          </cell>
        </row>
        <row r="5206">
          <cell r="A5206">
            <v>5201</v>
          </cell>
          <cell r="B5206">
            <v>6060013953</v>
          </cell>
          <cell r="C5206" t="str">
            <v>буйная</v>
          </cell>
          <cell r="D5206" t="str">
            <v>буйная</v>
          </cell>
        </row>
        <row r="5207">
          <cell r="A5207">
            <v>5202</v>
          </cell>
          <cell r="B5207">
            <v>6060016207</v>
          </cell>
          <cell r="C5207" t="str">
            <v>буйная</v>
          </cell>
          <cell r="D5207" t="str">
            <v>буйная</v>
          </cell>
        </row>
        <row r="5208">
          <cell r="A5208">
            <v>5203</v>
          </cell>
          <cell r="B5208">
            <v>6060016208</v>
          </cell>
          <cell r="C5208" t="str">
            <v>буйная</v>
          </cell>
          <cell r="D5208" t="str">
            <v>буйная</v>
          </cell>
        </row>
        <row r="5209">
          <cell r="A5209">
            <v>5204</v>
          </cell>
          <cell r="B5209">
            <v>6060016413</v>
          </cell>
          <cell r="C5209" t="str">
            <v>буйная</v>
          </cell>
          <cell r="D5209" t="str">
            <v>буйная</v>
          </cell>
        </row>
        <row r="5210">
          <cell r="A5210">
            <v>5205</v>
          </cell>
          <cell r="B5210">
            <v>6060016433</v>
          </cell>
          <cell r="C5210" t="str">
            <v>буйная</v>
          </cell>
          <cell r="D5210" t="str">
            <v>буйная</v>
          </cell>
        </row>
        <row r="5211">
          <cell r="A5211">
            <v>5206</v>
          </cell>
          <cell r="B5211">
            <v>6160000678</v>
          </cell>
          <cell r="C5211" t="str">
            <v>буйная</v>
          </cell>
          <cell r="D5211" t="str">
            <v>буйная</v>
          </cell>
        </row>
        <row r="5212">
          <cell r="A5212">
            <v>5207</v>
          </cell>
          <cell r="B5212">
            <v>6160000856</v>
          </cell>
          <cell r="C5212" t="str">
            <v>буйная</v>
          </cell>
          <cell r="D5212" t="str">
            <v>буйная</v>
          </cell>
        </row>
        <row r="5213">
          <cell r="A5213">
            <v>5208</v>
          </cell>
          <cell r="B5213">
            <v>6160001014</v>
          </cell>
          <cell r="C5213" t="str">
            <v>буйная</v>
          </cell>
          <cell r="D5213" t="str">
            <v>буйная</v>
          </cell>
        </row>
        <row r="5214">
          <cell r="A5214">
            <v>5209</v>
          </cell>
          <cell r="B5214">
            <v>6191000004</v>
          </cell>
          <cell r="C5214" t="str">
            <v>буйная</v>
          </cell>
          <cell r="D5214" t="str">
            <v>буйная</v>
          </cell>
        </row>
        <row r="5215">
          <cell r="A5215">
            <v>5210</v>
          </cell>
          <cell r="B5215">
            <v>6191000015</v>
          </cell>
          <cell r="C5215" t="str">
            <v>буйная</v>
          </cell>
          <cell r="D5215" t="str">
            <v>буйная</v>
          </cell>
        </row>
        <row r="5216">
          <cell r="A5216">
            <v>5211</v>
          </cell>
          <cell r="B5216">
            <v>6191000087</v>
          </cell>
          <cell r="C5216" t="str">
            <v>буйная</v>
          </cell>
          <cell r="D5216" t="str">
            <v>буйная</v>
          </cell>
        </row>
        <row r="5217">
          <cell r="A5217">
            <v>5212</v>
          </cell>
          <cell r="B5217">
            <v>6191000127</v>
          </cell>
          <cell r="C5217" t="str">
            <v>буйная</v>
          </cell>
          <cell r="D5217" t="str">
            <v>буйная</v>
          </cell>
        </row>
        <row r="5218">
          <cell r="A5218">
            <v>5213</v>
          </cell>
          <cell r="B5218">
            <v>6191000237</v>
          </cell>
          <cell r="C5218" t="str">
            <v>буйная</v>
          </cell>
          <cell r="D5218" t="str">
            <v>буйная</v>
          </cell>
        </row>
        <row r="5219">
          <cell r="A5219">
            <v>5214</v>
          </cell>
          <cell r="B5219">
            <v>6191000732</v>
          </cell>
        </row>
        <row r="5220">
          <cell r="A5220">
            <v>5215</v>
          </cell>
          <cell r="B5220">
            <v>6191003039</v>
          </cell>
          <cell r="C5220" t="str">
            <v>буйная</v>
          </cell>
          <cell r="D5220" t="str">
            <v>буйная</v>
          </cell>
        </row>
        <row r="5221">
          <cell r="A5221">
            <v>5216</v>
          </cell>
          <cell r="B5221">
            <v>6191004103</v>
          </cell>
        </row>
        <row r="5222">
          <cell r="A5222">
            <v>5217</v>
          </cell>
          <cell r="B5222">
            <v>6191004704</v>
          </cell>
          <cell r="C5222" t="str">
            <v>буйная</v>
          </cell>
          <cell r="D5222" t="str">
            <v>буйная</v>
          </cell>
        </row>
        <row r="5223">
          <cell r="A5223">
            <v>5218</v>
          </cell>
          <cell r="B5223">
            <v>6191005026</v>
          </cell>
          <cell r="C5223" t="str">
            <v>буйная</v>
          </cell>
          <cell r="D5223" t="str">
            <v>буйная</v>
          </cell>
        </row>
        <row r="5224">
          <cell r="A5224">
            <v>5219</v>
          </cell>
          <cell r="B5224">
            <v>6199000002</v>
          </cell>
        </row>
        <row r="5225">
          <cell r="A5225">
            <v>5220</v>
          </cell>
          <cell r="B5225">
            <v>6200000021</v>
          </cell>
        </row>
        <row r="5226">
          <cell r="A5226">
            <v>5221</v>
          </cell>
          <cell r="B5226">
            <v>6200000064</v>
          </cell>
        </row>
        <row r="5227">
          <cell r="A5227">
            <v>5222</v>
          </cell>
          <cell r="B5227">
            <v>6200000072</v>
          </cell>
        </row>
        <row r="5228">
          <cell r="A5228">
            <v>5223</v>
          </cell>
          <cell r="B5228">
            <v>6200000074</v>
          </cell>
        </row>
        <row r="5229">
          <cell r="A5229">
            <v>5224</v>
          </cell>
          <cell r="B5229">
            <v>6200000076</v>
          </cell>
        </row>
        <row r="5230">
          <cell r="A5230">
            <v>5225</v>
          </cell>
          <cell r="B5230">
            <v>6200000151</v>
          </cell>
        </row>
        <row r="5231">
          <cell r="A5231">
            <v>5226</v>
          </cell>
          <cell r="B5231">
            <v>6200000153</v>
          </cell>
        </row>
        <row r="5232">
          <cell r="A5232">
            <v>5227</v>
          </cell>
          <cell r="B5232">
            <v>6210000178</v>
          </cell>
          <cell r="C5232" t="str">
            <v>крылов</v>
          </cell>
        </row>
        <row r="5233">
          <cell r="A5233">
            <v>5228</v>
          </cell>
          <cell r="B5233">
            <v>6210000194</v>
          </cell>
          <cell r="C5233" t="str">
            <v>крылов</v>
          </cell>
        </row>
        <row r="5234">
          <cell r="A5234">
            <v>5229</v>
          </cell>
          <cell r="B5234">
            <v>6210004357</v>
          </cell>
          <cell r="C5234" t="str">
            <v>крылов</v>
          </cell>
        </row>
        <row r="5235">
          <cell r="A5235">
            <v>5230</v>
          </cell>
          <cell r="B5235">
            <v>6210009178</v>
          </cell>
          <cell r="C5235" t="str">
            <v>крылов</v>
          </cell>
        </row>
        <row r="5236">
          <cell r="A5236">
            <v>5231</v>
          </cell>
          <cell r="B5236">
            <v>6210009563</v>
          </cell>
          <cell r="C5236" t="str">
            <v>крылов</v>
          </cell>
        </row>
        <row r="5237">
          <cell r="A5237">
            <v>5232</v>
          </cell>
          <cell r="B5237">
            <v>6230000002</v>
          </cell>
          <cell r="C5237" t="str">
            <v>крылов</v>
          </cell>
        </row>
        <row r="5238">
          <cell r="A5238">
            <v>5233</v>
          </cell>
          <cell r="B5238">
            <v>6260000009</v>
          </cell>
          <cell r="C5238" t="str">
            <v>крылов</v>
          </cell>
        </row>
        <row r="5239">
          <cell r="A5239">
            <v>5234</v>
          </cell>
          <cell r="B5239">
            <v>6260000333</v>
          </cell>
          <cell r="C5239" t="str">
            <v>крылов</v>
          </cell>
        </row>
        <row r="5240">
          <cell r="A5240">
            <v>5235</v>
          </cell>
          <cell r="B5240">
            <v>6260009015</v>
          </cell>
          <cell r="C5240" t="str">
            <v>крылов</v>
          </cell>
        </row>
        <row r="5241">
          <cell r="A5241">
            <v>5236</v>
          </cell>
          <cell r="B5241">
            <v>6260009033</v>
          </cell>
        </row>
        <row r="5242">
          <cell r="A5242">
            <v>5237</v>
          </cell>
          <cell r="B5242">
            <v>6260009038</v>
          </cell>
        </row>
        <row r="5243">
          <cell r="A5243">
            <v>5238</v>
          </cell>
          <cell r="B5243">
            <v>6260009040</v>
          </cell>
        </row>
        <row r="5244">
          <cell r="A5244">
            <v>5239</v>
          </cell>
          <cell r="B5244">
            <v>6260011959</v>
          </cell>
          <cell r="C5244" t="str">
            <v>крылов</v>
          </cell>
        </row>
        <row r="5245">
          <cell r="A5245">
            <v>5240</v>
          </cell>
          <cell r="B5245">
            <v>6270000084</v>
          </cell>
          <cell r="C5245" t="str">
            <v>крылов</v>
          </cell>
        </row>
        <row r="5246">
          <cell r="A5246">
            <v>5241</v>
          </cell>
          <cell r="B5246">
            <v>6270005630</v>
          </cell>
        </row>
        <row r="5247">
          <cell r="A5247">
            <v>5242</v>
          </cell>
          <cell r="B5247">
            <v>6270005763</v>
          </cell>
        </row>
        <row r="5248">
          <cell r="A5248">
            <v>5243</v>
          </cell>
          <cell r="B5248">
            <v>6270006232</v>
          </cell>
        </row>
        <row r="5249">
          <cell r="A5249">
            <v>5244</v>
          </cell>
          <cell r="B5249">
            <v>6270007480</v>
          </cell>
        </row>
        <row r="5250">
          <cell r="A5250">
            <v>5245</v>
          </cell>
          <cell r="B5250">
            <v>6270007698</v>
          </cell>
        </row>
        <row r="5251">
          <cell r="A5251">
            <v>5246</v>
          </cell>
          <cell r="B5251">
            <v>6270008900</v>
          </cell>
        </row>
        <row r="5252">
          <cell r="A5252">
            <v>5247</v>
          </cell>
          <cell r="B5252">
            <v>6270009444</v>
          </cell>
        </row>
        <row r="5253">
          <cell r="A5253">
            <v>5248</v>
          </cell>
          <cell r="B5253">
            <v>6270009671</v>
          </cell>
        </row>
        <row r="5254">
          <cell r="A5254">
            <v>5249</v>
          </cell>
          <cell r="B5254">
            <v>6270011391</v>
          </cell>
        </row>
        <row r="5255">
          <cell r="A5255">
            <v>5250</v>
          </cell>
          <cell r="B5255">
            <v>6270011861</v>
          </cell>
          <cell r="C5255" t="str">
            <v>крылов</v>
          </cell>
        </row>
        <row r="5256">
          <cell r="A5256">
            <v>5251</v>
          </cell>
          <cell r="B5256">
            <v>6270011866</v>
          </cell>
          <cell r="C5256" t="str">
            <v>крылов</v>
          </cell>
        </row>
        <row r="5257">
          <cell r="A5257">
            <v>5252</v>
          </cell>
          <cell r="B5257">
            <v>6281000049</v>
          </cell>
        </row>
        <row r="5258">
          <cell r="A5258">
            <v>5253</v>
          </cell>
          <cell r="B5258">
            <v>6281000051</v>
          </cell>
        </row>
        <row r="5259">
          <cell r="A5259">
            <v>5254</v>
          </cell>
          <cell r="B5259">
            <v>6281000089</v>
          </cell>
        </row>
        <row r="5260">
          <cell r="A5260">
            <v>5255</v>
          </cell>
          <cell r="B5260">
            <v>6281000092</v>
          </cell>
        </row>
        <row r="5261">
          <cell r="A5261">
            <v>5256</v>
          </cell>
          <cell r="B5261">
            <v>6281000198</v>
          </cell>
        </row>
        <row r="5262">
          <cell r="A5262">
            <v>5257</v>
          </cell>
          <cell r="B5262">
            <v>6281000351</v>
          </cell>
          <cell r="C5262" t="str">
            <v>крылов</v>
          </cell>
        </row>
        <row r="5263">
          <cell r="A5263">
            <v>5258</v>
          </cell>
          <cell r="B5263">
            <v>6281000364</v>
          </cell>
        </row>
        <row r="5264">
          <cell r="A5264">
            <v>5259</v>
          </cell>
          <cell r="B5264">
            <v>6281000377</v>
          </cell>
        </row>
        <row r="5265">
          <cell r="A5265">
            <v>5260</v>
          </cell>
          <cell r="B5265">
            <v>6281000397</v>
          </cell>
        </row>
        <row r="5266">
          <cell r="A5266">
            <v>5261</v>
          </cell>
          <cell r="B5266">
            <v>6281000617</v>
          </cell>
        </row>
        <row r="5267">
          <cell r="A5267">
            <v>5262</v>
          </cell>
          <cell r="B5267">
            <v>6281001001</v>
          </cell>
        </row>
        <row r="5268">
          <cell r="A5268">
            <v>5263</v>
          </cell>
          <cell r="B5268">
            <v>6281002046</v>
          </cell>
        </row>
        <row r="5269">
          <cell r="A5269">
            <v>5264</v>
          </cell>
          <cell r="B5269">
            <v>6281003091</v>
          </cell>
          <cell r="C5269" t="str">
            <v>крылов</v>
          </cell>
        </row>
        <row r="5270">
          <cell r="A5270">
            <v>5265</v>
          </cell>
          <cell r="B5270">
            <v>6281003120</v>
          </cell>
        </row>
        <row r="5271">
          <cell r="A5271">
            <v>5266</v>
          </cell>
          <cell r="B5271">
            <v>6281007080</v>
          </cell>
          <cell r="C5271" t="str">
            <v>крылов</v>
          </cell>
        </row>
        <row r="5272">
          <cell r="A5272">
            <v>5267</v>
          </cell>
          <cell r="B5272">
            <v>6281007118</v>
          </cell>
          <cell r="C5272" t="str">
            <v>крылов</v>
          </cell>
        </row>
        <row r="5273">
          <cell r="A5273">
            <v>5268</v>
          </cell>
          <cell r="B5273">
            <v>6281010143</v>
          </cell>
          <cell r="C5273" t="str">
            <v>крылов</v>
          </cell>
        </row>
        <row r="5274">
          <cell r="A5274">
            <v>5269</v>
          </cell>
          <cell r="B5274">
            <v>6286000010</v>
          </cell>
          <cell r="C5274" t="str">
            <v>крылов</v>
          </cell>
        </row>
        <row r="5275">
          <cell r="A5275">
            <v>5270</v>
          </cell>
          <cell r="B5275">
            <v>6286000011</v>
          </cell>
        </row>
        <row r="5276">
          <cell r="A5276">
            <v>5271</v>
          </cell>
          <cell r="B5276">
            <v>6286001026</v>
          </cell>
        </row>
        <row r="5277">
          <cell r="A5277">
            <v>5272</v>
          </cell>
          <cell r="B5277">
            <v>6289000523</v>
          </cell>
        </row>
        <row r="5278">
          <cell r="A5278">
            <v>5273</v>
          </cell>
          <cell r="B5278">
            <v>6289000524</v>
          </cell>
        </row>
        <row r="5279">
          <cell r="A5279">
            <v>5274</v>
          </cell>
          <cell r="B5279">
            <v>6289000525</v>
          </cell>
        </row>
        <row r="5280">
          <cell r="A5280">
            <v>5275</v>
          </cell>
          <cell r="B5280">
            <v>6289000526</v>
          </cell>
        </row>
        <row r="5281">
          <cell r="A5281">
            <v>5276</v>
          </cell>
          <cell r="B5281">
            <v>6289000527</v>
          </cell>
        </row>
        <row r="5282">
          <cell r="A5282">
            <v>5277</v>
          </cell>
          <cell r="B5282">
            <v>6289000528</v>
          </cell>
        </row>
        <row r="5283">
          <cell r="A5283">
            <v>5278</v>
          </cell>
          <cell r="B5283">
            <v>6289000529</v>
          </cell>
        </row>
        <row r="5284">
          <cell r="A5284">
            <v>5279</v>
          </cell>
          <cell r="B5284">
            <v>6289000530</v>
          </cell>
        </row>
        <row r="5285">
          <cell r="A5285">
            <v>5280</v>
          </cell>
          <cell r="B5285">
            <v>6289000531</v>
          </cell>
        </row>
        <row r="5286">
          <cell r="A5286">
            <v>5281</v>
          </cell>
          <cell r="B5286">
            <v>6289000736</v>
          </cell>
          <cell r="C5286" t="str">
            <v>крылов</v>
          </cell>
        </row>
        <row r="5287">
          <cell r="A5287">
            <v>5282</v>
          </cell>
          <cell r="B5287">
            <v>6331000031</v>
          </cell>
        </row>
        <row r="5288">
          <cell r="A5288">
            <v>5283</v>
          </cell>
          <cell r="B5288">
            <v>6331000959</v>
          </cell>
        </row>
        <row r="5289">
          <cell r="A5289">
            <v>5284</v>
          </cell>
          <cell r="B5289">
            <v>6331001121</v>
          </cell>
        </row>
        <row r="5290">
          <cell r="A5290">
            <v>5285</v>
          </cell>
          <cell r="B5290">
            <v>6331009829</v>
          </cell>
        </row>
        <row r="5291">
          <cell r="A5291">
            <v>5286</v>
          </cell>
          <cell r="B5291">
            <v>6331009915</v>
          </cell>
        </row>
        <row r="5292">
          <cell r="A5292">
            <v>5287</v>
          </cell>
          <cell r="B5292">
            <v>6331009989</v>
          </cell>
        </row>
        <row r="5293">
          <cell r="A5293">
            <v>5288</v>
          </cell>
          <cell r="B5293">
            <v>6331010515</v>
          </cell>
        </row>
        <row r="5294">
          <cell r="A5294">
            <v>5289</v>
          </cell>
          <cell r="B5294">
            <v>6331017543</v>
          </cell>
        </row>
        <row r="5295">
          <cell r="A5295">
            <v>5290</v>
          </cell>
          <cell r="B5295">
            <v>6331017615</v>
          </cell>
        </row>
        <row r="5296">
          <cell r="A5296">
            <v>5291</v>
          </cell>
          <cell r="B5296">
            <v>6331020019</v>
          </cell>
        </row>
        <row r="5297">
          <cell r="A5297">
            <v>5292</v>
          </cell>
          <cell r="B5297">
            <v>6331020021</v>
          </cell>
        </row>
        <row r="5298">
          <cell r="A5298">
            <v>5293</v>
          </cell>
          <cell r="B5298">
            <v>6331020284</v>
          </cell>
        </row>
        <row r="5299">
          <cell r="A5299">
            <v>5294</v>
          </cell>
          <cell r="B5299">
            <v>6331025585</v>
          </cell>
        </row>
        <row r="5300">
          <cell r="A5300">
            <v>5295</v>
          </cell>
          <cell r="B5300">
            <v>6331025635</v>
          </cell>
        </row>
        <row r="5301">
          <cell r="A5301">
            <v>5296</v>
          </cell>
          <cell r="B5301">
            <v>6331026233</v>
          </cell>
        </row>
        <row r="5302">
          <cell r="A5302">
            <v>5297</v>
          </cell>
          <cell r="B5302">
            <v>6331026961</v>
          </cell>
        </row>
        <row r="5303">
          <cell r="A5303">
            <v>5298</v>
          </cell>
          <cell r="B5303">
            <v>6331031858</v>
          </cell>
        </row>
        <row r="5304">
          <cell r="A5304">
            <v>5299</v>
          </cell>
          <cell r="B5304">
            <v>6331038739</v>
          </cell>
        </row>
        <row r="5305">
          <cell r="A5305">
            <v>5300</v>
          </cell>
          <cell r="B5305">
            <v>6339000948</v>
          </cell>
        </row>
        <row r="5306">
          <cell r="A5306">
            <v>5301</v>
          </cell>
          <cell r="B5306">
            <v>6339002312</v>
          </cell>
        </row>
        <row r="5307">
          <cell r="A5307">
            <v>5302</v>
          </cell>
          <cell r="B5307">
            <v>6339002969</v>
          </cell>
        </row>
        <row r="5308">
          <cell r="A5308">
            <v>5303</v>
          </cell>
          <cell r="B5308">
            <v>6339003126</v>
          </cell>
        </row>
        <row r="5309">
          <cell r="A5309">
            <v>5304</v>
          </cell>
          <cell r="B5309">
            <v>6339003133</v>
          </cell>
        </row>
        <row r="5310">
          <cell r="A5310">
            <v>5305</v>
          </cell>
          <cell r="B5310">
            <v>6339011282</v>
          </cell>
        </row>
        <row r="5311">
          <cell r="A5311">
            <v>5306</v>
          </cell>
          <cell r="B5311">
            <v>6340950048</v>
          </cell>
          <cell r="C5311" t="str">
            <v>буйная</v>
          </cell>
          <cell r="D5311" t="str">
            <v>буйная</v>
          </cell>
        </row>
        <row r="5312">
          <cell r="A5312">
            <v>5307</v>
          </cell>
          <cell r="B5312">
            <v>6340950049</v>
          </cell>
          <cell r="C5312" t="str">
            <v>буйная</v>
          </cell>
          <cell r="D5312" t="str">
            <v>буйная</v>
          </cell>
        </row>
        <row r="5313">
          <cell r="A5313">
            <v>5308</v>
          </cell>
          <cell r="B5313">
            <v>6340950051</v>
          </cell>
          <cell r="C5313" t="str">
            <v>буйная</v>
          </cell>
          <cell r="D5313" t="str">
            <v>буйная</v>
          </cell>
        </row>
        <row r="5314">
          <cell r="A5314">
            <v>5309</v>
          </cell>
          <cell r="B5314">
            <v>6340952008</v>
          </cell>
          <cell r="C5314" t="str">
            <v>буйная</v>
          </cell>
          <cell r="D5314" t="str">
            <v>буйная</v>
          </cell>
        </row>
        <row r="5315">
          <cell r="A5315">
            <v>5310</v>
          </cell>
          <cell r="B5315">
            <v>6340952039</v>
          </cell>
          <cell r="C5315" t="str">
            <v>буйная</v>
          </cell>
          <cell r="D5315" t="str">
            <v>буйная</v>
          </cell>
        </row>
        <row r="5316">
          <cell r="A5316">
            <v>5311</v>
          </cell>
          <cell r="B5316">
            <v>6340952131</v>
          </cell>
          <cell r="C5316" t="str">
            <v>буйная</v>
          </cell>
          <cell r="D5316" t="str">
            <v>буйная</v>
          </cell>
        </row>
        <row r="5317">
          <cell r="A5317">
            <v>5312</v>
          </cell>
          <cell r="B5317">
            <v>6341000042</v>
          </cell>
          <cell r="C5317" t="str">
            <v>буйная</v>
          </cell>
          <cell r="D5317" t="str">
            <v>буйная</v>
          </cell>
        </row>
        <row r="5318">
          <cell r="A5318">
            <v>5313</v>
          </cell>
          <cell r="B5318">
            <v>6341000070</v>
          </cell>
        </row>
        <row r="5319">
          <cell r="A5319">
            <v>5314</v>
          </cell>
          <cell r="B5319">
            <v>6341000089</v>
          </cell>
          <cell r="C5319" t="str">
            <v>буйная</v>
          </cell>
          <cell r="D5319" t="str">
            <v>буйная</v>
          </cell>
        </row>
        <row r="5320">
          <cell r="A5320">
            <v>5315</v>
          </cell>
          <cell r="B5320">
            <v>6341000866</v>
          </cell>
          <cell r="C5320" t="str">
            <v>буйная</v>
          </cell>
          <cell r="D5320" t="str">
            <v>буйная</v>
          </cell>
        </row>
        <row r="5321">
          <cell r="A5321">
            <v>5316</v>
          </cell>
          <cell r="B5321">
            <v>6341000867</v>
          </cell>
          <cell r="C5321" t="str">
            <v>буйная</v>
          </cell>
          <cell r="D5321" t="str">
            <v>буйная</v>
          </cell>
        </row>
        <row r="5322">
          <cell r="A5322">
            <v>5317</v>
          </cell>
          <cell r="B5322">
            <v>6341001188</v>
          </cell>
          <cell r="C5322" t="str">
            <v>буйная</v>
          </cell>
          <cell r="D5322" t="str">
            <v>буйная</v>
          </cell>
        </row>
        <row r="5323">
          <cell r="A5323">
            <v>5318</v>
          </cell>
          <cell r="B5323">
            <v>6341001520</v>
          </cell>
        </row>
        <row r="5324">
          <cell r="A5324">
            <v>5319</v>
          </cell>
          <cell r="B5324">
            <v>6341002325</v>
          </cell>
          <cell r="C5324" t="str">
            <v>буйная</v>
          </cell>
          <cell r="D5324" t="str">
            <v>буйная</v>
          </cell>
        </row>
        <row r="5325">
          <cell r="A5325">
            <v>5320</v>
          </cell>
          <cell r="B5325">
            <v>6341002849</v>
          </cell>
          <cell r="C5325" t="str">
            <v>буйная</v>
          </cell>
          <cell r="D5325" t="str">
            <v>буйная</v>
          </cell>
        </row>
        <row r="5326">
          <cell r="A5326">
            <v>5321</v>
          </cell>
          <cell r="B5326">
            <v>6341003045</v>
          </cell>
          <cell r="C5326" t="str">
            <v>буйная</v>
          </cell>
          <cell r="D5326" t="str">
            <v>буйная</v>
          </cell>
        </row>
        <row r="5327">
          <cell r="A5327">
            <v>5322</v>
          </cell>
          <cell r="B5327">
            <v>6341004211</v>
          </cell>
          <cell r="C5327" t="str">
            <v>буйная</v>
          </cell>
          <cell r="D5327" t="str">
            <v>буйная</v>
          </cell>
        </row>
        <row r="5328">
          <cell r="A5328">
            <v>5323</v>
          </cell>
          <cell r="B5328">
            <v>6341004551</v>
          </cell>
          <cell r="C5328" t="str">
            <v>буйная</v>
          </cell>
          <cell r="D5328" t="str">
            <v>буйная</v>
          </cell>
        </row>
        <row r="5329">
          <cell r="A5329">
            <v>5324</v>
          </cell>
          <cell r="B5329">
            <v>6341004859</v>
          </cell>
          <cell r="C5329" t="str">
            <v>буйная</v>
          </cell>
          <cell r="D5329" t="str">
            <v>буйная</v>
          </cell>
        </row>
        <row r="5330">
          <cell r="A5330">
            <v>5325</v>
          </cell>
          <cell r="B5330">
            <v>6341004881</v>
          </cell>
          <cell r="C5330" t="str">
            <v>буйная</v>
          </cell>
          <cell r="D5330" t="str">
            <v>буйная</v>
          </cell>
        </row>
        <row r="5331">
          <cell r="A5331">
            <v>5326</v>
          </cell>
          <cell r="B5331">
            <v>6341004930</v>
          </cell>
          <cell r="C5331" t="str">
            <v>буйная</v>
          </cell>
          <cell r="D5331" t="str">
            <v>буйная</v>
          </cell>
        </row>
        <row r="5332">
          <cell r="A5332">
            <v>5327</v>
          </cell>
          <cell r="B5332">
            <v>6341005476</v>
          </cell>
          <cell r="C5332" t="str">
            <v>буйная</v>
          </cell>
          <cell r="D5332" t="str">
            <v>буйная</v>
          </cell>
        </row>
        <row r="5333">
          <cell r="A5333">
            <v>5328</v>
          </cell>
          <cell r="B5333">
            <v>6341005559</v>
          </cell>
          <cell r="C5333" t="str">
            <v>буйная</v>
          </cell>
          <cell r="D5333" t="str">
            <v>буйная</v>
          </cell>
        </row>
        <row r="5334">
          <cell r="A5334">
            <v>5329</v>
          </cell>
          <cell r="B5334">
            <v>6341006861</v>
          </cell>
          <cell r="C5334" t="str">
            <v>буйная</v>
          </cell>
          <cell r="D5334" t="str">
            <v>буйная</v>
          </cell>
        </row>
        <row r="5335">
          <cell r="A5335">
            <v>5330</v>
          </cell>
          <cell r="B5335">
            <v>6341006991</v>
          </cell>
          <cell r="C5335" t="str">
            <v>буйная</v>
          </cell>
          <cell r="D5335" t="str">
            <v>буйная</v>
          </cell>
        </row>
        <row r="5336">
          <cell r="A5336">
            <v>5331</v>
          </cell>
          <cell r="B5336">
            <v>6341007007</v>
          </cell>
          <cell r="C5336" t="str">
            <v>буйная</v>
          </cell>
          <cell r="D5336" t="str">
            <v>буйная</v>
          </cell>
        </row>
        <row r="5337">
          <cell r="A5337">
            <v>5332</v>
          </cell>
          <cell r="B5337">
            <v>6341007160</v>
          </cell>
          <cell r="C5337" t="str">
            <v>буйная</v>
          </cell>
          <cell r="D5337" t="str">
            <v>буйная</v>
          </cell>
        </row>
        <row r="5338">
          <cell r="A5338">
            <v>5333</v>
          </cell>
          <cell r="B5338">
            <v>6341007241</v>
          </cell>
          <cell r="C5338" t="str">
            <v>буйная</v>
          </cell>
          <cell r="D5338" t="str">
            <v>буйная</v>
          </cell>
        </row>
        <row r="5339">
          <cell r="A5339">
            <v>5334</v>
          </cell>
          <cell r="B5339">
            <v>6341007319</v>
          </cell>
          <cell r="C5339" t="str">
            <v>буйная</v>
          </cell>
          <cell r="D5339" t="str">
            <v>буйная</v>
          </cell>
        </row>
        <row r="5340">
          <cell r="A5340">
            <v>5335</v>
          </cell>
          <cell r="B5340">
            <v>6341007364</v>
          </cell>
          <cell r="C5340" t="str">
            <v>буйная</v>
          </cell>
          <cell r="D5340" t="str">
            <v>буйная</v>
          </cell>
        </row>
        <row r="5341">
          <cell r="A5341">
            <v>5336</v>
          </cell>
          <cell r="B5341">
            <v>6341007467</v>
          </cell>
          <cell r="C5341" t="str">
            <v>буйная</v>
          </cell>
          <cell r="D5341" t="str">
            <v>буйная</v>
          </cell>
        </row>
        <row r="5342">
          <cell r="A5342">
            <v>5337</v>
          </cell>
          <cell r="B5342">
            <v>6341007484</v>
          </cell>
          <cell r="C5342" t="str">
            <v>буйная</v>
          </cell>
          <cell r="D5342" t="str">
            <v>буйная</v>
          </cell>
        </row>
        <row r="5343">
          <cell r="A5343">
            <v>5338</v>
          </cell>
          <cell r="B5343">
            <v>6341007517</v>
          </cell>
          <cell r="C5343" t="str">
            <v>буйная</v>
          </cell>
          <cell r="D5343" t="str">
            <v>буйная</v>
          </cell>
        </row>
        <row r="5344">
          <cell r="A5344">
            <v>5339</v>
          </cell>
          <cell r="B5344">
            <v>6341007575</v>
          </cell>
          <cell r="C5344" t="str">
            <v>буйная</v>
          </cell>
          <cell r="D5344" t="str">
            <v>буйная</v>
          </cell>
        </row>
        <row r="5345">
          <cell r="A5345">
            <v>5340</v>
          </cell>
          <cell r="B5345">
            <v>6341007629</v>
          </cell>
          <cell r="C5345" t="str">
            <v>буйная</v>
          </cell>
          <cell r="D5345" t="str">
            <v>буйная</v>
          </cell>
        </row>
        <row r="5346">
          <cell r="A5346">
            <v>5341</v>
          </cell>
          <cell r="B5346">
            <v>6341007752</v>
          </cell>
          <cell r="C5346" t="str">
            <v>буйная</v>
          </cell>
          <cell r="D5346" t="str">
            <v>буйная</v>
          </cell>
        </row>
        <row r="5347">
          <cell r="A5347">
            <v>5342</v>
          </cell>
          <cell r="B5347">
            <v>6341007935</v>
          </cell>
          <cell r="C5347" t="str">
            <v>буйная</v>
          </cell>
          <cell r="D5347" t="str">
            <v>буйная</v>
          </cell>
        </row>
        <row r="5348">
          <cell r="A5348">
            <v>5343</v>
          </cell>
          <cell r="B5348">
            <v>6341007967</v>
          </cell>
          <cell r="C5348" t="str">
            <v>буйная</v>
          </cell>
          <cell r="D5348" t="str">
            <v>буйная</v>
          </cell>
        </row>
        <row r="5349">
          <cell r="A5349">
            <v>5344</v>
          </cell>
          <cell r="B5349">
            <v>6341008002</v>
          </cell>
          <cell r="C5349" t="str">
            <v>буйная</v>
          </cell>
          <cell r="D5349" t="str">
            <v>буйная</v>
          </cell>
        </row>
        <row r="5350">
          <cell r="A5350">
            <v>5345</v>
          </cell>
          <cell r="B5350">
            <v>6341008062</v>
          </cell>
          <cell r="C5350" t="str">
            <v>буйная</v>
          </cell>
          <cell r="D5350" t="str">
            <v>буйная</v>
          </cell>
        </row>
        <row r="5351">
          <cell r="A5351">
            <v>5346</v>
          </cell>
          <cell r="B5351">
            <v>6341008194</v>
          </cell>
          <cell r="C5351" t="str">
            <v>буйная</v>
          </cell>
          <cell r="D5351" t="str">
            <v>буйная</v>
          </cell>
        </row>
        <row r="5352">
          <cell r="A5352">
            <v>5347</v>
          </cell>
          <cell r="B5352">
            <v>6341008199</v>
          </cell>
          <cell r="C5352" t="str">
            <v>буйная</v>
          </cell>
          <cell r="D5352" t="str">
            <v>буйная</v>
          </cell>
        </row>
        <row r="5353">
          <cell r="A5353">
            <v>5348</v>
          </cell>
          <cell r="B5353">
            <v>6341008212</v>
          </cell>
          <cell r="C5353" t="str">
            <v>буйная</v>
          </cell>
          <cell r="D5353" t="str">
            <v>буйная</v>
          </cell>
        </row>
        <row r="5354">
          <cell r="A5354">
            <v>5349</v>
          </cell>
          <cell r="B5354">
            <v>6341008664</v>
          </cell>
          <cell r="C5354" t="str">
            <v>буйная</v>
          </cell>
          <cell r="D5354" t="str">
            <v>буйная</v>
          </cell>
        </row>
        <row r="5355">
          <cell r="A5355">
            <v>5350</v>
          </cell>
          <cell r="B5355">
            <v>6341008737</v>
          </cell>
          <cell r="C5355" t="str">
            <v>буйная</v>
          </cell>
          <cell r="D5355" t="str">
            <v>буйная</v>
          </cell>
        </row>
        <row r="5356">
          <cell r="A5356">
            <v>5351</v>
          </cell>
          <cell r="B5356">
            <v>6341009269</v>
          </cell>
          <cell r="C5356" t="str">
            <v>буйная</v>
          </cell>
          <cell r="D5356" t="str">
            <v>буйная</v>
          </cell>
        </row>
        <row r="5357">
          <cell r="A5357">
            <v>5352</v>
          </cell>
          <cell r="B5357">
            <v>6341009805</v>
          </cell>
          <cell r="C5357" t="str">
            <v>буйная</v>
          </cell>
          <cell r="D5357" t="str">
            <v>буйная</v>
          </cell>
        </row>
        <row r="5358">
          <cell r="A5358">
            <v>5353</v>
          </cell>
          <cell r="B5358">
            <v>6341010195</v>
          </cell>
          <cell r="C5358" t="str">
            <v>буйная</v>
          </cell>
          <cell r="D5358" t="str">
            <v>буйная</v>
          </cell>
        </row>
        <row r="5359">
          <cell r="A5359">
            <v>5354</v>
          </cell>
          <cell r="B5359">
            <v>6341010231</v>
          </cell>
          <cell r="C5359" t="str">
            <v>буйная</v>
          </cell>
          <cell r="D5359" t="str">
            <v>буйная</v>
          </cell>
        </row>
        <row r="5360">
          <cell r="A5360">
            <v>5355</v>
          </cell>
          <cell r="B5360">
            <v>6341010372</v>
          </cell>
          <cell r="C5360" t="str">
            <v>буйная</v>
          </cell>
          <cell r="D5360" t="str">
            <v>буйная</v>
          </cell>
        </row>
        <row r="5361">
          <cell r="A5361">
            <v>5356</v>
          </cell>
          <cell r="B5361">
            <v>6341010374</v>
          </cell>
          <cell r="C5361" t="str">
            <v>буйная</v>
          </cell>
          <cell r="D5361" t="str">
            <v>буйная</v>
          </cell>
        </row>
        <row r="5362">
          <cell r="A5362">
            <v>5357</v>
          </cell>
          <cell r="B5362">
            <v>6341010392</v>
          </cell>
          <cell r="C5362" t="str">
            <v>буйная</v>
          </cell>
          <cell r="D5362" t="str">
            <v>буйная</v>
          </cell>
        </row>
        <row r="5363">
          <cell r="A5363">
            <v>5358</v>
          </cell>
          <cell r="B5363">
            <v>6341010399</v>
          </cell>
          <cell r="C5363" t="str">
            <v>буйная</v>
          </cell>
          <cell r="D5363" t="str">
            <v>буйная</v>
          </cell>
        </row>
        <row r="5364">
          <cell r="A5364">
            <v>5359</v>
          </cell>
          <cell r="B5364">
            <v>6341010542</v>
          </cell>
          <cell r="C5364" t="str">
            <v>буйная</v>
          </cell>
          <cell r="D5364" t="str">
            <v>буйная</v>
          </cell>
        </row>
        <row r="5365">
          <cell r="A5365">
            <v>5360</v>
          </cell>
          <cell r="B5365">
            <v>6341010561</v>
          </cell>
          <cell r="C5365" t="str">
            <v>буйная</v>
          </cell>
          <cell r="D5365" t="str">
            <v>буйная</v>
          </cell>
        </row>
        <row r="5366">
          <cell r="A5366">
            <v>5361</v>
          </cell>
          <cell r="B5366">
            <v>6349000094</v>
          </cell>
        </row>
        <row r="5367">
          <cell r="A5367">
            <v>5362</v>
          </cell>
          <cell r="B5367">
            <v>8112120004</v>
          </cell>
        </row>
        <row r="5368">
          <cell r="A5368">
            <v>5363</v>
          </cell>
          <cell r="B5368">
            <v>8122570003</v>
          </cell>
        </row>
        <row r="5369">
          <cell r="A5369">
            <v>5364</v>
          </cell>
          <cell r="B5369">
            <v>8141150015</v>
          </cell>
        </row>
        <row r="5370">
          <cell r="A5370">
            <v>5365</v>
          </cell>
          <cell r="B5370">
            <v>8141910007</v>
          </cell>
        </row>
        <row r="5371">
          <cell r="A5371">
            <v>5366</v>
          </cell>
          <cell r="B5371">
            <v>8151560002</v>
          </cell>
        </row>
        <row r="5372">
          <cell r="A5372">
            <v>5367</v>
          </cell>
          <cell r="B5372">
            <v>8151560005</v>
          </cell>
        </row>
        <row r="5373">
          <cell r="A5373">
            <v>5368</v>
          </cell>
          <cell r="B5373">
            <v>8151560008</v>
          </cell>
        </row>
        <row r="5374">
          <cell r="A5374">
            <v>5369</v>
          </cell>
          <cell r="B5374">
            <v>8151560010</v>
          </cell>
        </row>
        <row r="5375">
          <cell r="A5375">
            <v>5370</v>
          </cell>
          <cell r="B5375">
            <v>8151560011</v>
          </cell>
        </row>
        <row r="5376">
          <cell r="A5376">
            <v>5371</v>
          </cell>
          <cell r="B5376">
            <v>8151560013</v>
          </cell>
        </row>
        <row r="5377">
          <cell r="A5377">
            <v>5372</v>
          </cell>
          <cell r="B5377">
            <v>8151560021</v>
          </cell>
        </row>
        <row r="5378">
          <cell r="A5378">
            <v>5373</v>
          </cell>
          <cell r="B5378">
            <v>8151560027</v>
          </cell>
        </row>
        <row r="5379">
          <cell r="A5379">
            <v>5374</v>
          </cell>
          <cell r="B5379">
            <v>8151920002</v>
          </cell>
        </row>
        <row r="5380">
          <cell r="A5380">
            <v>5375</v>
          </cell>
          <cell r="B5380">
            <v>8151920006</v>
          </cell>
        </row>
        <row r="5381">
          <cell r="A5381">
            <v>5376</v>
          </cell>
          <cell r="B5381">
            <v>8151920007</v>
          </cell>
        </row>
        <row r="5382">
          <cell r="A5382">
            <v>5377</v>
          </cell>
          <cell r="B5382">
            <v>8161110003</v>
          </cell>
        </row>
        <row r="5383">
          <cell r="A5383">
            <v>5378</v>
          </cell>
          <cell r="B5383">
            <v>8161110011</v>
          </cell>
        </row>
        <row r="5384">
          <cell r="A5384">
            <v>5379</v>
          </cell>
          <cell r="B5384">
            <v>8161110020</v>
          </cell>
        </row>
        <row r="5385">
          <cell r="A5385">
            <v>5380</v>
          </cell>
          <cell r="B5385">
            <v>8161110026</v>
          </cell>
        </row>
        <row r="5386">
          <cell r="A5386">
            <v>5381</v>
          </cell>
          <cell r="B5386">
            <v>8161210016</v>
          </cell>
        </row>
        <row r="5387">
          <cell r="A5387">
            <v>5382</v>
          </cell>
          <cell r="B5387">
            <v>8161210024</v>
          </cell>
        </row>
        <row r="5388">
          <cell r="A5388">
            <v>5383</v>
          </cell>
          <cell r="B5388">
            <v>8161210027</v>
          </cell>
        </row>
        <row r="5389">
          <cell r="A5389">
            <v>5384</v>
          </cell>
          <cell r="B5389">
            <v>8161210032</v>
          </cell>
        </row>
        <row r="5390">
          <cell r="A5390">
            <v>5385</v>
          </cell>
          <cell r="B5390">
            <v>8161210036</v>
          </cell>
        </row>
        <row r="5391">
          <cell r="A5391">
            <v>5386</v>
          </cell>
          <cell r="B5391">
            <v>8161210068</v>
          </cell>
        </row>
        <row r="5392">
          <cell r="A5392">
            <v>5387</v>
          </cell>
          <cell r="B5392">
            <v>8161310006</v>
          </cell>
        </row>
        <row r="5393">
          <cell r="A5393">
            <v>5388</v>
          </cell>
          <cell r="B5393">
            <v>8161310008</v>
          </cell>
        </row>
        <row r="5394">
          <cell r="A5394">
            <v>5389</v>
          </cell>
          <cell r="B5394">
            <v>8161310016</v>
          </cell>
        </row>
        <row r="5395">
          <cell r="A5395">
            <v>5390</v>
          </cell>
          <cell r="B5395">
            <v>8161310021</v>
          </cell>
        </row>
        <row r="5396">
          <cell r="A5396">
            <v>5391</v>
          </cell>
          <cell r="B5396">
            <v>8161310026</v>
          </cell>
        </row>
        <row r="5397">
          <cell r="A5397">
            <v>5392</v>
          </cell>
          <cell r="B5397">
            <v>8161310031</v>
          </cell>
        </row>
        <row r="5398">
          <cell r="A5398">
            <v>5393</v>
          </cell>
          <cell r="B5398">
            <v>8161310046</v>
          </cell>
        </row>
        <row r="5399">
          <cell r="A5399">
            <v>5394</v>
          </cell>
          <cell r="B5399">
            <v>8186120101</v>
          </cell>
        </row>
        <row r="5400">
          <cell r="A5400">
            <v>5395</v>
          </cell>
          <cell r="B5400">
            <v>8186430002</v>
          </cell>
        </row>
        <row r="5401">
          <cell r="A5401">
            <v>5396</v>
          </cell>
          <cell r="B5401">
            <v>8211710102</v>
          </cell>
        </row>
        <row r="5402">
          <cell r="A5402">
            <v>5397</v>
          </cell>
          <cell r="B5402">
            <v>8211710109</v>
          </cell>
        </row>
        <row r="5403">
          <cell r="A5403">
            <v>5398</v>
          </cell>
          <cell r="B5403">
            <v>8211710110</v>
          </cell>
        </row>
        <row r="5404">
          <cell r="A5404">
            <v>5399</v>
          </cell>
          <cell r="B5404">
            <v>8238210103</v>
          </cell>
        </row>
        <row r="5405">
          <cell r="A5405">
            <v>5400</v>
          </cell>
          <cell r="B5405">
            <v>8238210106</v>
          </cell>
        </row>
        <row r="5406">
          <cell r="A5406">
            <v>5401</v>
          </cell>
          <cell r="B5406">
            <v>8238210110</v>
          </cell>
        </row>
        <row r="5407">
          <cell r="A5407">
            <v>5402</v>
          </cell>
          <cell r="B5407">
            <v>8238210112</v>
          </cell>
        </row>
        <row r="5408">
          <cell r="A5408">
            <v>5403</v>
          </cell>
          <cell r="B5408">
            <v>8238220001</v>
          </cell>
        </row>
        <row r="5409">
          <cell r="A5409">
            <v>5404</v>
          </cell>
          <cell r="B5409">
            <v>8311150016</v>
          </cell>
        </row>
        <row r="5410">
          <cell r="A5410">
            <v>5405</v>
          </cell>
          <cell r="B5410">
            <v>8337100001</v>
          </cell>
        </row>
        <row r="5411">
          <cell r="A5411">
            <v>5406</v>
          </cell>
          <cell r="B5411">
            <v>8337100002</v>
          </cell>
        </row>
        <row r="5412">
          <cell r="A5412">
            <v>5407</v>
          </cell>
          <cell r="B5412">
            <v>8337100004</v>
          </cell>
        </row>
        <row r="5413">
          <cell r="A5413">
            <v>5408</v>
          </cell>
          <cell r="B5413">
            <v>8388420001</v>
          </cell>
        </row>
        <row r="5414">
          <cell r="A5414">
            <v>5409</v>
          </cell>
          <cell r="B5414">
            <v>8388420110</v>
          </cell>
        </row>
        <row r="5415">
          <cell r="A5415">
            <v>5410</v>
          </cell>
          <cell r="B5415">
            <v>8396100006</v>
          </cell>
        </row>
        <row r="5416">
          <cell r="A5416">
            <v>5411</v>
          </cell>
          <cell r="B5416">
            <v>8397000010</v>
          </cell>
        </row>
        <row r="5417">
          <cell r="A5417">
            <v>5412</v>
          </cell>
          <cell r="B5417">
            <v>8599100043</v>
          </cell>
        </row>
        <row r="5418">
          <cell r="A5418">
            <v>5413</v>
          </cell>
          <cell r="B5418">
            <v>8599100050</v>
          </cell>
        </row>
        <row r="5419">
          <cell r="A5419">
            <v>5414</v>
          </cell>
          <cell r="B5419">
            <v>8599100053</v>
          </cell>
        </row>
        <row r="5420">
          <cell r="A5420">
            <v>5415</v>
          </cell>
          <cell r="B5420">
            <v>8599304000</v>
          </cell>
        </row>
        <row r="5421">
          <cell r="A5421">
            <v>5416</v>
          </cell>
          <cell r="B5421">
            <v>8599304003</v>
          </cell>
        </row>
        <row r="5422">
          <cell r="A5422">
            <v>5417</v>
          </cell>
          <cell r="B5422">
            <v>8711140017</v>
          </cell>
        </row>
        <row r="5423">
          <cell r="A5423">
            <v>5418</v>
          </cell>
          <cell r="B5423">
            <v>9052250007</v>
          </cell>
        </row>
        <row r="5424">
          <cell r="A5424">
            <v>5419</v>
          </cell>
          <cell r="B5424">
            <v>9052250009</v>
          </cell>
        </row>
        <row r="5425">
          <cell r="A5425">
            <v>5420</v>
          </cell>
          <cell r="B5425">
            <v>9052250011</v>
          </cell>
        </row>
        <row r="5426">
          <cell r="A5426">
            <v>5421</v>
          </cell>
          <cell r="B5426">
            <v>9141320002</v>
          </cell>
          <cell r="C5426" t="str">
            <v>Ефименко/ЦТР</v>
          </cell>
          <cell r="D5426" t="str">
            <v>Ефименко/ЦТР</v>
          </cell>
        </row>
        <row r="5427">
          <cell r="A5427">
            <v>5422</v>
          </cell>
          <cell r="B5427">
            <v>9144110004</v>
          </cell>
        </row>
        <row r="5428">
          <cell r="A5428">
            <v>5423</v>
          </cell>
          <cell r="B5428">
            <v>9144110031</v>
          </cell>
        </row>
        <row r="5429">
          <cell r="A5429">
            <v>5424</v>
          </cell>
          <cell r="B5429">
            <v>9144110102</v>
          </cell>
        </row>
        <row r="5430">
          <cell r="A5430">
            <v>5425</v>
          </cell>
          <cell r="B5430">
            <v>9144110201</v>
          </cell>
        </row>
        <row r="5431">
          <cell r="A5431">
            <v>5426</v>
          </cell>
          <cell r="B5431">
            <v>9144120130</v>
          </cell>
        </row>
        <row r="5432">
          <cell r="A5432">
            <v>5427</v>
          </cell>
          <cell r="B5432">
            <v>9144320104</v>
          </cell>
        </row>
        <row r="5433">
          <cell r="A5433">
            <v>5428</v>
          </cell>
          <cell r="B5433">
            <v>9146620001</v>
          </cell>
        </row>
        <row r="5434">
          <cell r="A5434">
            <v>5429</v>
          </cell>
          <cell r="B5434">
            <v>9182130001</v>
          </cell>
        </row>
        <row r="5435">
          <cell r="A5435">
            <v>5430</v>
          </cell>
          <cell r="B5435">
            <v>9182130101</v>
          </cell>
        </row>
        <row r="5436">
          <cell r="A5436">
            <v>5431</v>
          </cell>
          <cell r="B5436">
            <v>9182132000</v>
          </cell>
        </row>
        <row r="5437">
          <cell r="A5437">
            <v>5432</v>
          </cell>
          <cell r="B5437">
            <v>9182135002</v>
          </cell>
        </row>
        <row r="5438">
          <cell r="A5438">
            <v>5433</v>
          </cell>
          <cell r="B5438">
            <v>9219430101</v>
          </cell>
        </row>
        <row r="5439">
          <cell r="A5439">
            <v>5434</v>
          </cell>
          <cell r="B5439">
            <v>25394001665</v>
          </cell>
          <cell r="C5439" t="str">
            <v>буйная</v>
          </cell>
          <cell r="D5439" t="str">
            <v>буйная</v>
          </cell>
        </row>
        <row r="5440">
          <cell r="A5440">
            <v>5435</v>
          </cell>
          <cell r="B5440">
            <v>42122100023</v>
          </cell>
          <cell r="C5440" t="str">
            <v>буйная</v>
          </cell>
          <cell r="D5440" t="str">
            <v>буйная</v>
          </cell>
        </row>
        <row r="5441">
          <cell r="A5441">
            <v>5436</v>
          </cell>
          <cell r="B5441">
            <v>251110001</v>
          </cell>
          <cell r="C5441" t="str">
            <v>Ефименко</v>
          </cell>
          <cell r="D5441" t="str">
            <v>Ефименко/ЦТР</v>
          </cell>
        </row>
        <row r="5442">
          <cell r="A5442">
            <v>5437</v>
          </cell>
          <cell r="C5442" t="str">
            <v>Ефименко/ЦТР</v>
          </cell>
          <cell r="D5442" t="str">
            <v>Ефименко/ЦТР</v>
          </cell>
        </row>
        <row r="5443">
          <cell r="A5443">
            <v>5438</v>
          </cell>
          <cell r="C5443" t="str">
            <v>Ефименко/ЦТР</v>
          </cell>
          <cell r="D5443" t="str">
            <v>Ефименко/ЦТР</v>
          </cell>
        </row>
        <row r="5444">
          <cell r="A5444">
            <v>5439</v>
          </cell>
          <cell r="D5444" t="str">
            <v>Ефименко/ЦТР</v>
          </cell>
        </row>
        <row r="5445">
          <cell r="A5445">
            <v>5440</v>
          </cell>
          <cell r="D5445" t="str">
            <v>Ефименко/ЦТР</v>
          </cell>
        </row>
        <row r="5446">
          <cell r="A5446">
            <v>5441</v>
          </cell>
        </row>
        <row r="5447">
          <cell r="A5447">
            <v>5442</v>
          </cell>
          <cell r="C5447" t="str">
            <v>филиал</v>
          </cell>
        </row>
        <row r="5448">
          <cell r="A5448">
            <v>5443</v>
          </cell>
          <cell r="C5448" t="str">
            <v>филиал</v>
          </cell>
        </row>
        <row r="5449">
          <cell r="A5449">
            <v>5444</v>
          </cell>
          <cell r="C5449" t="str">
            <v>филиал</v>
          </cell>
        </row>
        <row r="5450">
          <cell r="A5450">
            <v>5445</v>
          </cell>
          <cell r="C5450" t="str">
            <v>филиал</v>
          </cell>
        </row>
        <row r="5451">
          <cell r="A5451">
            <v>5446</v>
          </cell>
          <cell r="C5451" t="str">
            <v>филиал</v>
          </cell>
        </row>
        <row r="5452">
          <cell r="A5452">
            <v>5447</v>
          </cell>
          <cell r="C5452" t="str">
            <v>филиал</v>
          </cell>
        </row>
        <row r="5453">
          <cell r="A5453">
            <v>5448</v>
          </cell>
          <cell r="C5453" t="str">
            <v>филиал</v>
          </cell>
        </row>
        <row r="5454">
          <cell r="A5454">
            <v>5449</v>
          </cell>
        </row>
        <row r="5455">
          <cell r="A5455">
            <v>5450</v>
          </cell>
        </row>
        <row r="5456">
          <cell r="A5456">
            <v>5451</v>
          </cell>
        </row>
        <row r="5457">
          <cell r="A5457">
            <v>5452</v>
          </cell>
          <cell r="C5457" t="str">
            <v>филиал</v>
          </cell>
        </row>
        <row r="5458">
          <cell r="A5458">
            <v>5453</v>
          </cell>
          <cell r="C5458" t="str">
            <v>филиал</v>
          </cell>
        </row>
        <row r="5459">
          <cell r="A5459">
            <v>5454</v>
          </cell>
        </row>
        <row r="5460">
          <cell r="A5460">
            <v>5455</v>
          </cell>
        </row>
        <row r="5461">
          <cell r="A5461">
            <v>5456</v>
          </cell>
        </row>
        <row r="5462">
          <cell r="A5462">
            <v>5457</v>
          </cell>
        </row>
        <row r="5463">
          <cell r="A5463">
            <v>5458</v>
          </cell>
        </row>
        <row r="5464">
          <cell r="A5464">
            <v>5459</v>
          </cell>
          <cell r="C5464" t="str">
            <v>филиал</v>
          </cell>
        </row>
        <row r="5465">
          <cell r="A5465">
            <v>5460</v>
          </cell>
          <cell r="C5465" t="str">
            <v>филиал</v>
          </cell>
        </row>
        <row r="5466">
          <cell r="A5466">
            <v>5461</v>
          </cell>
          <cell r="C5466" t="str">
            <v>филиал</v>
          </cell>
        </row>
        <row r="5467">
          <cell r="A5467">
            <v>5462</v>
          </cell>
          <cell r="C5467" t="str">
            <v>филиал</v>
          </cell>
        </row>
        <row r="5468">
          <cell r="A5468">
            <v>5463</v>
          </cell>
        </row>
        <row r="5469">
          <cell r="A5469">
            <v>5464</v>
          </cell>
        </row>
        <row r="5470">
          <cell r="A5470">
            <v>5465</v>
          </cell>
        </row>
        <row r="5471">
          <cell r="A5471">
            <v>5466</v>
          </cell>
        </row>
        <row r="5472">
          <cell r="A5472">
            <v>5467</v>
          </cell>
        </row>
        <row r="5473">
          <cell r="A5473">
            <v>5468</v>
          </cell>
        </row>
        <row r="5474">
          <cell r="A5474">
            <v>5469</v>
          </cell>
        </row>
        <row r="5475">
          <cell r="A5475">
            <v>5470</v>
          </cell>
        </row>
        <row r="5476">
          <cell r="A5476">
            <v>5471</v>
          </cell>
          <cell r="C5476" t="str">
            <v>филиал</v>
          </cell>
        </row>
        <row r="5477">
          <cell r="A5477">
            <v>5472</v>
          </cell>
        </row>
        <row r="5478">
          <cell r="A5478">
            <v>5473</v>
          </cell>
        </row>
        <row r="5479">
          <cell r="A5479">
            <v>5474</v>
          </cell>
        </row>
        <row r="5480">
          <cell r="A5480">
            <v>5475</v>
          </cell>
        </row>
        <row r="5481">
          <cell r="A5481">
            <v>5476</v>
          </cell>
        </row>
        <row r="5482">
          <cell r="A5482">
            <v>5477</v>
          </cell>
        </row>
        <row r="5483">
          <cell r="A5483">
            <v>5478</v>
          </cell>
        </row>
        <row r="5484">
          <cell r="A5484">
            <v>5479</v>
          </cell>
        </row>
        <row r="5485">
          <cell r="A5485">
            <v>5480</v>
          </cell>
        </row>
        <row r="5486">
          <cell r="A5486">
            <v>5481</v>
          </cell>
        </row>
        <row r="5487">
          <cell r="A5487">
            <v>5482</v>
          </cell>
          <cell r="C5487" t="str">
            <v>буйная</v>
          </cell>
          <cell r="D5487" t="str">
            <v>буйная</v>
          </cell>
        </row>
        <row r="5488">
          <cell r="A5488">
            <v>5483</v>
          </cell>
          <cell r="C5488" t="str">
            <v>буйная</v>
          </cell>
          <cell r="D5488" t="str">
            <v>буйная</v>
          </cell>
        </row>
        <row r="5489">
          <cell r="A5489">
            <v>5484</v>
          </cell>
        </row>
        <row r="5490">
          <cell r="A5490">
            <v>5485</v>
          </cell>
        </row>
        <row r="5491">
          <cell r="A5491">
            <v>5486</v>
          </cell>
        </row>
        <row r="5492">
          <cell r="A5492">
            <v>5487</v>
          </cell>
        </row>
        <row r="5493">
          <cell r="A5493">
            <v>5488</v>
          </cell>
        </row>
        <row r="5494">
          <cell r="A5494">
            <v>5489</v>
          </cell>
        </row>
        <row r="5495">
          <cell r="A5495">
            <v>5490</v>
          </cell>
        </row>
        <row r="5496">
          <cell r="A5496">
            <v>5491</v>
          </cell>
          <cell r="E5496" t="str">
            <v>Яшин</v>
          </cell>
        </row>
        <row r="5497">
          <cell r="A5497">
            <v>5492</v>
          </cell>
        </row>
        <row r="5498">
          <cell r="A5498">
            <v>5493</v>
          </cell>
        </row>
        <row r="5499">
          <cell r="A5499">
            <v>5494</v>
          </cell>
        </row>
        <row r="5500">
          <cell r="A5500">
            <v>5495</v>
          </cell>
        </row>
        <row r="5501">
          <cell r="A5501">
            <v>5496</v>
          </cell>
        </row>
        <row r="5502">
          <cell r="A5502">
            <v>5497</v>
          </cell>
          <cell r="E5502" t="str">
            <v>Яшин</v>
          </cell>
        </row>
        <row r="5503">
          <cell r="A5503">
            <v>5498</v>
          </cell>
        </row>
        <row r="5504">
          <cell r="A5504">
            <v>5499</v>
          </cell>
        </row>
        <row r="5505">
          <cell r="A5505">
            <v>5500</v>
          </cell>
        </row>
        <row r="5506">
          <cell r="A5506">
            <v>5501</v>
          </cell>
        </row>
        <row r="5507">
          <cell r="A5507">
            <v>5502</v>
          </cell>
        </row>
        <row r="5508">
          <cell r="A5508">
            <v>5503</v>
          </cell>
        </row>
        <row r="5509">
          <cell r="A5509">
            <v>5504</v>
          </cell>
        </row>
        <row r="5510">
          <cell r="A5510">
            <v>5505</v>
          </cell>
        </row>
        <row r="5511">
          <cell r="A5511">
            <v>5506</v>
          </cell>
        </row>
        <row r="5512">
          <cell r="A5512">
            <v>5507</v>
          </cell>
        </row>
        <row r="5513">
          <cell r="A5513">
            <v>5508</v>
          </cell>
        </row>
        <row r="5514">
          <cell r="A5514">
            <v>5509</v>
          </cell>
        </row>
        <row r="5515">
          <cell r="A5515">
            <v>5510</v>
          </cell>
        </row>
        <row r="5516">
          <cell r="A5516">
            <v>5511</v>
          </cell>
        </row>
        <row r="5517">
          <cell r="A5517">
            <v>5512</v>
          </cell>
        </row>
        <row r="5518">
          <cell r="A5518">
            <v>5513</v>
          </cell>
        </row>
        <row r="5519">
          <cell r="A5519">
            <v>5514</v>
          </cell>
        </row>
        <row r="5520">
          <cell r="A5520">
            <v>5515</v>
          </cell>
        </row>
        <row r="5521">
          <cell r="A5521">
            <v>5516</v>
          </cell>
        </row>
        <row r="5522">
          <cell r="A5522">
            <v>5517</v>
          </cell>
        </row>
        <row r="5523">
          <cell r="A5523">
            <v>5518</v>
          </cell>
          <cell r="C5523" t="str">
            <v>буйная</v>
          </cell>
          <cell r="D5523" t="str">
            <v>буйная</v>
          </cell>
        </row>
        <row r="5524">
          <cell r="A5524">
            <v>5519</v>
          </cell>
          <cell r="C5524" t="str">
            <v>буйная</v>
          </cell>
          <cell r="D5524" t="str">
            <v>буйная</v>
          </cell>
        </row>
        <row r="5525">
          <cell r="A5525">
            <v>5520</v>
          </cell>
        </row>
        <row r="5526">
          <cell r="A5526">
            <v>5521</v>
          </cell>
        </row>
        <row r="5527">
          <cell r="A5527">
            <v>5522</v>
          </cell>
        </row>
        <row r="5528">
          <cell r="A5528">
            <v>5523</v>
          </cell>
        </row>
        <row r="5529">
          <cell r="A5529">
            <v>5524</v>
          </cell>
        </row>
        <row r="5530">
          <cell r="A5530">
            <v>5525</v>
          </cell>
        </row>
        <row r="5531">
          <cell r="A5531">
            <v>5526</v>
          </cell>
        </row>
        <row r="5532">
          <cell r="A5532">
            <v>5527</v>
          </cell>
        </row>
        <row r="5533">
          <cell r="A5533">
            <v>5528</v>
          </cell>
        </row>
        <row r="5534">
          <cell r="A5534">
            <v>5529</v>
          </cell>
        </row>
        <row r="5535">
          <cell r="A5535">
            <v>5530</v>
          </cell>
        </row>
        <row r="5536">
          <cell r="A5536">
            <v>5531</v>
          </cell>
        </row>
        <row r="5537">
          <cell r="A5537">
            <v>5532</v>
          </cell>
        </row>
        <row r="5538">
          <cell r="A5538">
            <v>5533</v>
          </cell>
        </row>
        <row r="5539">
          <cell r="A5539">
            <v>5534</v>
          </cell>
        </row>
        <row r="5540">
          <cell r="A5540">
            <v>5535</v>
          </cell>
        </row>
        <row r="5541">
          <cell r="A5541">
            <v>5536</v>
          </cell>
        </row>
        <row r="5542">
          <cell r="A5542">
            <v>5537</v>
          </cell>
        </row>
        <row r="5543">
          <cell r="A5543">
            <v>5538</v>
          </cell>
        </row>
        <row r="5544">
          <cell r="A5544">
            <v>5539</v>
          </cell>
        </row>
        <row r="5545">
          <cell r="A5545">
            <v>5540</v>
          </cell>
        </row>
        <row r="5546">
          <cell r="A5546">
            <v>5541</v>
          </cell>
        </row>
        <row r="5547">
          <cell r="A5547">
            <v>5542</v>
          </cell>
        </row>
        <row r="5548">
          <cell r="A5548">
            <v>5543</v>
          </cell>
        </row>
        <row r="5549">
          <cell r="A5549">
            <v>5544</v>
          </cell>
        </row>
        <row r="5550">
          <cell r="A5550">
            <v>5545</v>
          </cell>
        </row>
        <row r="5551">
          <cell r="A5551">
            <v>5546</v>
          </cell>
        </row>
        <row r="5552">
          <cell r="A5552">
            <v>5547</v>
          </cell>
        </row>
        <row r="5553">
          <cell r="A5553">
            <v>5548</v>
          </cell>
        </row>
        <row r="5554">
          <cell r="A5554">
            <v>5549</v>
          </cell>
        </row>
        <row r="5555">
          <cell r="A5555">
            <v>5550</v>
          </cell>
        </row>
        <row r="5556">
          <cell r="A5556">
            <v>5551</v>
          </cell>
        </row>
        <row r="5557">
          <cell r="A5557">
            <v>5552</v>
          </cell>
        </row>
        <row r="5558">
          <cell r="A5558">
            <v>5553</v>
          </cell>
        </row>
        <row r="5559">
          <cell r="A5559">
            <v>5554</v>
          </cell>
          <cell r="C5559" t="str">
            <v>буйная</v>
          </cell>
          <cell r="D5559" t="str">
            <v>буйная</v>
          </cell>
        </row>
        <row r="5560">
          <cell r="A5560">
            <v>5555</v>
          </cell>
          <cell r="C5560" t="str">
            <v>Мурашов</v>
          </cell>
          <cell r="E5560" t="str">
            <v>Мурашов</v>
          </cell>
        </row>
        <row r="5561">
          <cell r="A5561">
            <v>5556</v>
          </cell>
        </row>
        <row r="5562">
          <cell r="A5562">
            <v>5557</v>
          </cell>
        </row>
        <row r="5563">
          <cell r="A5563">
            <v>5558</v>
          </cell>
        </row>
        <row r="5564">
          <cell r="A5564">
            <v>5559</v>
          </cell>
        </row>
        <row r="5565">
          <cell r="A5565">
            <v>5560</v>
          </cell>
        </row>
        <row r="5566">
          <cell r="A5566">
            <v>5561</v>
          </cell>
          <cell r="C5566" t="str">
            <v>Мурашов</v>
          </cell>
          <cell r="E5566" t="str">
            <v>Мурашов</v>
          </cell>
        </row>
        <row r="5567">
          <cell r="A5567">
            <v>5562</v>
          </cell>
        </row>
        <row r="5568">
          <cell r="A5568">
            <v>5563</v>
          </cell>
        </row>
        <row r="5569">
          <cell r="A5569">
            <v>5564</v>
          </cell>
        </row>
        <row r="5570">
          <cell r="A5570">
            <v>5565</v>
          </cell>
        </row>
        <row r="5571">
          <cell r="A5571">
            <v>5566</v>
          </cell>
        </row>
        <row r="5572">
          <cell r="A5572">
            <v>5567</v>
          </cell>
        </row>
        <row r="5573">
          <cell r="A5573">
            <v>5568</v>
          </cell>
        </row>
        <row r="5574">
          <cell r="A5574">
            <v>5569</v>
          </cell>
        </row>
        <row r="5575">
          <cell r="A5575">
            <v>5570</v>
          </cell>
        </row>
        <row r="5576">
          <cell r="A5576">
            <v>5571</v>
          </cell>
        </row>
        <row r="5577">
          <cell r="A5577">
            <v>5572</v>
          </cell>
        </row>
        <row r="5578">
          <cell r="A5578">
            <v>5573</v>
          </cell>
        </row>
        <row r="5579">
          <cell r="A5579">
            <v>5574</v>
          </cell>
        </row>
        <row r="5580">
          <cell r="A5580">
            <v>5575</v>
          </cell>
        </row>
        <row r="5581">
          <cell r="A5581">
            <v>5576</v>
          </cell>
        </row>
        <row r="5582">
          <cell r="A5582">
            <v>5577</v>
          </cell>
        </row>
        <row r="5583">
          <cell r="A5583">
            <v>5578</v>
          </cell>
        </row>
        <row r="5584">
          <cell r="A5584">
            <v>5579</v>
          </cell>
        </row>
        <row r="5585">
          <cell r="A5585">
            <v>5580</v>
          </cell>
        </row>
        <row r="5586">
          <cell r="A5586">
            <v>5581</v>
          </cell>
        </row>
        <row r="5587">
          <cell r="A5587">
            <v>5582</v>
          </cell>
        </row>
        <row r="5588">
          <cell r="A5588">
            <v>5583</v>
          </cell>
        </row>
        <row r="5589">
          <cell r="A5589">
            <v>5584</v>
          </cell>
        </row>
        <row r="5590">
          <cell r="A5590">
            <v>5585</v>
          </cell>
        </row>
        <row r="5591">
          <cell r="A5591">
            <v>5586</v>
          </cell>
        </row>
        <row r="5592">
          <cell r="A5592">
            <v>5587</v>
          </cell>
        </row>
        <row r="5593">
          <cell r="A5593">
            <v>5588</v>
          </cell>
        </row>
        <row r="5594">
          <cell r="A5594">
            <v>5589</v>
          </cell>
        </row>
        <row r="5595">
          <cell r="A5595">
            <v>5590</v>
          </cell>
        </row>
        <row r="5596">
          <cell r="A5596">
            <v>5591</v>
          </cell>
        </row>
        <row r="5597">
          <cell r="A5597">
            <v>5592</v>
          </cell>
        </row>
        <row r="5598">
          <cell r="A5598">
            <v>5593</v>
          </cell>
        </row>
        <row r="5599">
          <cell r="A5599">
            <v>5594</v>
          </cell>
        </row>
        <row r="5600">
          <cell r="A5600">
            <v>5595</v>
          </cell>
        </row>
        <row r="5601">
          <cell r="A5601">
            <v>5596</v>
          </cell>
        </row>
        <row r="5602">
          <cell r="A5602">
            <v>5597</v>
          </cell>
        </row>
        <row r="5603">
          <cell r="A5603">
            <v>5598</v>
          </cell>
        </row>
        <row r="5604">
          <cell r="A5604">
            <v>5599</v>
          </cell>
        </row>
        <row r="5605">
          <cell r="A5605">
            <v>5600</v>
          </cell>
        </row>
        <row r="5606">
          <cell r="A5606">
            <v>5601</v>
          </cell>
        </row>
        <row r="5607">
          <cell r="A5607">
            <v>5602</v>
          </cell>
        </row>
        <row r="5608">
          <cell r="A5608">
            <v>5603</v>
          </cell>
        </row>
        <row r="5609">
          <cell r="A5609">
            <v>5604</v>
          </cell>
        </row>
        <row r="5610">
          <cell r="A5610">
            <v>5605</v>
          </cell>
        </row>
        <row r="5611">
          <cell r="A5611">
            <v>5606</v>
          </cell>
        </row>
        <row r="5612">
          <cell r="A5612">
            <v>5607</v>
          </cell>
        </row>
        <row r="5613">
          <cell r="A5613">
            <v>5608</v>
          </cell>
        </row>
        <row r="5614">
          <cell r="A5614">
            <v>5609</v>
          </cell>
        </row>
        <row r="5615">
          <cell r="A5615">
            <v>5610</v>
          </cell>
        </row>
        <row r="5616">
          <cell r="A5616">
            <v>5611</v>
          </cell>
        </row>
        <row r="5617">
          <cell r="A5617">
            <v>5612</v>
          </cell>
        </row>
        <row r="5618">
          <cell r="A5618">
            <v>5613</v>
          </cell>
        </row>
        <row r="5619">
          <cell r="A5619">
            <v>5614</v>
          </cell>
        </row>
        <row r="5620">
          <cell r="A5620">
            <v>5615</v>
          </cell>
        </row>
        <row r="5621">
          <cell r="A5621">
            <v>5616</v>
          </cell>
        </row>
        <row r="5622">
          <cell r="A5622">
            <v>5617</v>
          </cell>
        </row>
        <row r="5623">
          <cell r="A5623">
            <v>5618</v>
          </cell>
        </row>
        <row r="5624">
          <cell r="A5624">
            <v>5619</v>
          </cell>
        </row>
        <row r="5625">
          <cell r="A5625">
            <v>5620</v>
          </cell>
        </row>
        <row r="5626">
          <cell r="A5626">
            <v>5621</v>
          </cell>
        </row>
        <row r="5627">
          <cell r="A5627">
            <v>5622</v>
          </cell>
        </row>
        <row r="5628">
          <cell r="A5628">
            <v>5623</v>
          </cell>
        </row>
        <row r="5629">
          <cell r="A5629">
            <v>5624</v>
          </cell>
        </row>
        <row r="5630">
          <cell r="A5630">
            <v>5625</v>
          </cell>
        </row>
        <row r="5631">
          <cell r="A5631">
            <v>5626</v>
          </cell>
        </row>
        <row r="5632">
          <cell r="A5632">
            <v>5627</v>
          </cell>
        </row>
        <row r="5633">
          <cell r="A5633">
            <v>5628</v>
          </cell>
        </row>
        <row r="5634">
          <cell r="A5634">
            <v>5629</v>
          </cell>
        </row>
        <row r="5635">
          <cell r="A5635">
            <v>5630</v>
          </cell>
        </row>
        <row r="5636">
          <cell r="A5636">
            <v>5631</v>
          </cell>
        </row>
        <row r="5637">
          <cell r="A5637">
            <v>5632</v>
          </cell>
        </row>
        <row r="5638">
          <cell r="A5638">
            <v>5633</v>
          </cell>
        </row>
        <row r="5639">
          <cell r="A5639">
            <v>5634</v>
          </cell>
        </row>
        <row r="5640">
          <cell r="A5640">
            <v>5635</v>
          </cell>
        </row>
        <row r="5641">
          <cell r="A5641">
            <v>5636</v>
          </cell>
        </row>
        <row r="5642">
          <cell r="A5642">
            <v>5637</v>
          </cell>
        </row>
        <row r="5643">
          <cell r="A5643">
            <v>5638</v>
          </cell>
        </row>
        <row r="5644">
          <cell r="A5644">
            <v>5639</v>
          </cell>
        </row>
        <row r="5645">
          <cell r="A5645">
            <v>5640</v>
          </cell>
        </row>
        <row r="5646">
          <cell r="A5646">
            <v>5641</v>
          </cell>
        </row>
        <row r="5647">
          <cell r="A5647">
            <v>5642</v>
          </cell>
        </row>
        <row r="5648">
          <cell r="A5648">
            <v>5643</v>
          </cell>
        </row>
        <row r="5649">
          <cell r="A5649">
            <v>5644</v>
          </cell>
        </row>
        <row r="5650">
          <cell r="A5650">
            <v>5645</v>
          </cell>
        </row>
        <row r="5651">
          <cell r="A5651">
            <v>5646</v>
          </cell>
        </row>
        <row r="5652">
          <cell r="A5652">
            <v>5647</v>
          </cell>
        </row>
        <row r="5653">
          <cell r="A5653">
            <v>5648</v>
          </cell>
        </row>
        <row r="5654">
          <cell r="A5654">
            <v>5649</v>
          </cell>
        </row>
        <row r="5655">
          <cell r="A5655">
            <v>5650</v>
          </cell>
        </row>
        <row r="5656">
          <cell r="A5656">
            <v>5651</v>
          </cell>
        </row>
        <row r="5657">
          <cell r="A5657">
            <v>5652</v>
          </cell>
          <cell r="E5657" t="str">
            <v>Тарамаев</v>
          </cell>
        </row>
        <row r="5658">
          <cell r="A5658">
            <v>5653</v>
          </cell>
        </row>
        <row r="5659">
          <cell r="A5659">
            <v>5654</v>
          </cell>
        </row>
        <row r="5660">
          <cell r="A5660">
            <v>5655</v>
          </cell>
        </row>
        <row r="5661">
          <cell r="A5661">
            <v>5656</v>
          </cell>
        </row>
        <row r="5662">
          <cell r="A5662">
            <v>5657</v>
          </cell>
        </row>
        <row r="5663">
          <cell r="A5663">
            <v>5658</v>
          </cell>
        </row>
        <row r="5664">
          <cell r="A5664">
            <v>5659</v>
          </cell>
        </row>
        <row r="5665">
          <cell r="A5665">
            <v>5660</v>
          </cell>
        </row>
        <row r="5666">
          <cell r="A5666">
            <v>5661</v>
          </cell>
        </row>
        <row r="5667">
          <cell r="A5667">
            <v>5662</v>
          </cell>
        </row>
        <row r="5668">
          <cell r="A5668">
            <v>5663</v>
          </cell>
        </row>
        <row r="5669">
          <cell r="A5669">
            <v>5664</v>
          </cell>
        </row>
        <row r="5670">
          <cell r="A5670">
            <v>5665</v>
          </cell>
        </row>
        <row r="5671">
          <cell r="A5671">
            <v>5666</v>
          </cell>
        </row>
        <row r="5672">
          <cell r="A5672">
            <v>5667</v>
          </cell>
        </row>
        <row r="5673">
          <cell r="A5673">
            <v>5668</v>
          </cell>
        </row>
        <row r="5674">
          <cell r="A5674">
            <v>5669</v>
          </cell>
        </row>
        <row r="5675">
          <cell r="A5675">
            <v>5670</v>
          </cell>
        </row>
        <row r="5676">
          <cell r="A5676">
            <v>5671</v>
          </cell>
        </row>
        <row r="5677">
          <cell r="A5677">
            <v>5672</v>
          </cell>
        </row>
        <row r="5678">
          <cell r="A5678">
            <v>5673</v>
          </cell>
        </row>
        <row r="5679">
          <cell r="A5679">
            <v>5674</v>
          </cell>
        </row>
        <row r="5680">
          <cell r="A5680">
            <v>5675</v>
          </cell>
        </row>
        <row r="5681">
          <cell r="A5681">
            <v>5676</v>
          </cell>
        </row>
        <row r="5682">
          <cell r="A5682">
            <v>5677</v>
          </cell>
        </row>
        <row r="5683">
          <cell r="A5683">
            <v>5678</v>
          </cell>
        </row>
        <row r="5684">
          <cell r="A5684">
            <v>5679</v>
          </cell>
        </row>
        <row r="5685">
          <cell r="A5685">
            <v>5680</v>
          </cell>
        </row>
        <row r="5686">
          <cell r="A5686">
            <v>5681</v>
          </cell>
        </row>
        <row r="5687">
          <cell r="A5687">
            <v>5682</v>
          </cell>
        </row>
        <row r="5688">
          <cell r="A5688">
            <v>5683</v>
          </cell>
        </row>
        <row r="5689">
          <cell r="A5689">
            <v>5684</v>
          </cell>
        </row>
        <row r="5690">
          <cell r="A5690">
            <v>5685</v>
          </cell>
        </row>
        <row r="5691">
          <cell r="A5691">
            <v>5686</v>
          </cell>
        </row>
        <row r="5692">
          <cell r="A5692">
            <v>5687</v>
          </cell>
        </row>
        <row r="5693">
          <cell r="A5693">
            <v>5688</v>
          </cell>
        </row>
        <row r="5694">
          <cell r="A5694">
            <v>5689</v>
          </cell>
        </row>
        <row r="5695">
          <cell r="A5695">
            <v>5690</v>
          </cell>
        </row>
        <row r="5696">
          <cell r="A5696">
            <v>5691</v>
          </cell>
          <cell r="C5696" t="str">
            <v>грачева</v>
          </cell>
          <cell r="D5696" t="str">
            <v>грачева</v>
          </cell>
          <cell r="E5696">
            <v>1</v>
          </cell>
        </row>
        <row r="5697">
          <cell r="A5697">
            <v>5692</v>
          </cell>
          <cell r="E5697" t="str">
            <v>Тарамаев</v>
          </cell>
        </row>
        <row r="5698">
          <cell r="A5698">
            <v>5693</v>
          </cell>
          <cell r="E5698" t="str">
            <v>Тарамаев</v>
          </cell>
        </row>
        <row r="5699">
          <cell r="A5699">
            <v>5694</v>
          </cell>
        </row>
        <row r="5700">
          <cell r="A5700">
            <v>5695</v>
          </cell>
        </row>
        <row r="5701">
          <cell r="A5701">
            <v>5696</v>
          </cell>
        </row>
        <row r="5702">
          <cell r="A5702">
            <v>5697</v>
          </cell>
        </row>
        <row r="5703">
          <cell r="A5703">
            <v>5698</v>
          </cell>
          <cell r="E5703" t="str">
            <v>Тарамаев</v>
          </cell>
        </row>
        <row r="5704">
          <cell r="A5704">
            <v>5699</v>
          </cell>
        </row>
        <row r="5705">
          <cell r="A5705">
            <v>5700</v>
          </cell>
        </row>
        <row r="5706">
          <cell r="A5706">
            <v>5701</v>
          </cell>
        </row>
        <row r="5707">
          <cell r="A5707">
            <v>5702</v>
          </cell>
        </row>
        <row r="5708">
          <cell r="A5708">
            <v>5703</v>
          </cell>
        </row>
        <row r="5709">
          <cell r="A5709">
            <v>5704</v>
          </cell>
        </row>
        <row r="5710">
          <cell r="A5710">
            <v>5705</v>
          </cell>
        </row>
        <row r="5711">
          <cell r="A5711">
            <v>5706</v>
          </cell>
        </row>
        <row r="5712">
          <cell r="A5712">
            <v>5707</v>
          </cell>
        </row>
        <row r="5713">
          <cell r="A5713">
            <v>5708</v>
          </cell>
        </row>
        <row r="5714">
          <cell r="A5714">
            <v>5709</v>
          </cell>
        </row>
        <row r="5715">
          <cell r="A5715">
            <v>5710</v>
          </cell>
        </row>
        <row r="5716">
          <cell r="A5716">
            <v>5711</v>
          </cell>
        </row>
        <row r="5717">
          <cell r="A5717">
            <v>5712</v>
          </cell>
        </row>
        <row r="5718">
          <cell r="A5718">
            <v>5713</v>
          </cell>
        </row>
        <row r="5719">
          <cell r="A5719">
            <v>5714</v>
          </cell>
        </row>
        <row r="5720">
          <cell r="A5720">
            <v>5715</v>
          </cell>
        </row>
        <row r="5721">
          <cell r="A5721">
            <v>5716</v>
          </cell>
        </row>
        <row r="5722">
          <cell r="A5722">
            <v>5717</v>
          </cell>
        </row>
        <row r="5723">
          <cell r="A5723">
            <v>5718</v>
          </cell>
        </row>
        <row r="5724">
          <cell r="A5724">
            <v>5719</v>
          </cell>
        </row>
        <row r="5725">
          <cell r="A5725">
            <v>5720</v>
          </cell>
        </row>
        <row r="5726">
          <cell r="A5726">
            <v>5721</v>
          </cell>
        </row>
        <row r="5727">
          <cell r="A5727">
            <v>5722</v>
          </cell>
        </row>
        <row r="5728">
          <cell r="A5728">
            <v>5723</v>
          </cell>
        </row>
        <row r="5729">
          <cell r="A5729">
            <v>5724</v>
          </cell>
        </row>
        <row r="5730">
          <cell r="A5730">
            <v>5725</v>
          </cell>
        </row>
        <row r="5731">
          <cell r="A5731">
            <v>5726</v>
          </cell>
        </row>
        <row r="5732">
          <cell r="A5732">
            <v>5727</v>
          </cell>
        </row>
        <row r="5733">
          <cell r="A5733">
            <v>5728</v>
          </cell>
        </row>
        <row r="5734">
          <cell r="A5734">
            <v>5729</v>
          </cell>
        </row>
        <row r="5735">
          <cell r="A5735">
            <v>5730</v>
          </cell>
        </row>
        <row r="5736">
          <cell r="A5736">
            <v>5731</v>
          </cell>
        </row>
        <row r="5737">
          <cell r="A5737">
            <v>5732</v>
          </cell>
        </row>
        <row r="5738">
          <cell r="A5738">
            <v>5733</v>
          </cell>
        </row>
        <row r="5739">
          <cell r="A5739">
            <v>5734</v>
          </cell>
        </row>
        <row r="5740">
          <cell r="A5740">
            <v>5735</v>
          </cell>
        </row>
        <row r="5741">
          <cell r="A5741">
            <v>5736</v>
          </cell>
        </row>
        <row r="5742">
          <cell r="A5742">
            <v>5737</v>
          </cell>
        </row>
        <row r="5743">
          <cell r="A5743">
            <v>5738</v>
          </cell>
        </row>
        <row r="5744">
          <cell r="A5744">
            <v>5739</v>
          </cell>
        </row>
        <row r="5745">
          <cell r="A5745">
            <v>5740</v>
          </cell>
        </row>
        <row r="5746">
          <cell r="A5746">
            <v>5741</v>
          </cell>
        </row>
        <row r="5747">
          <cell r="A5747">
            <v>5742</v>
          </cell>
        </row>
        <row r="5748">
          <cell r="A5748">
            <v>5743</v>
          </cell>
        </row>
        <row r="5749">
          <cell r="A5749">
            <v>5744</v>
          </cell>
        </row>
        <row r="5750">
          <cell r="A5750">
            <v>5745</v>
          </cell>
        </row>
        <row r="5751">
          <cell r="A5751">
            <v>5746</v>
          </cell>
        </row>
        <row r="5752">
          <cell r="A5752">
            <v>5747</v>
          </cell>
        </row>
        <row r="5753">
          <cell r="A5753">
            <v>5748</v>
          </cell>
        </row>
        <row r="5754">
          <cell r="A5754">
            <v>5749</v>
          </cell>
        </row>
        <row r="5755">
          <cell r="A5755">
            <v>5750</v>
          </cell>
        </row>
        <row r="5756">
          <cell r="A5756">
            <v>5751</v>
          </cell>
        </row>
        <row r="5757">
          <cell r="A5757">
            <v>5752</v>
          </cell>
        </row>
        <row r="5758">
          <cell r="A5758">
            <v>5753</v>
          </cell>
        </row>
        <row r="5759">
          <cell r="A5759">
            <v>5754</v>
          </cell>
        </row>
        <row r="5760">
          <cell r="A5760">
            <v>5755</v>
          </cell>
        </row>
        <row r="5761">
          <cell r="A5761">
            <v>5756</v>
          </cell>
        </row>
        <row r="5762">
          <cell r="A5762">
            <v>5757</v>
          </cell>
        </row>
        <row r="5763">
          <cell r="A5763">
            <v>5758</v>
          </cell>
        </row>
        <row r="5764">
          <cell r="A5764">
            <v>5759</v>
          </cell>
        </row>
        <row r="5765">
          <cell r="A5765">
            <v>5760</v>
          </cell>
        </row>
        <row r="5766">
          <cell r="A5766">
            <v>5761</v>
          </cell>
        </row>
        <row r="5767">
          <cell r="A5767">
            <v>5762</v>
          </cell>
        </row>
        <row r="5768">
          <cell r="A5768">
            <v>5763</v>
          </cell>
        </row>
        <row r="5769">
          <cell r="A5769">
            <v>5764</v>
          </cell>
        </row>
        <row r="5770">
          <cell r="A5770">
            <v>5765</v>
          </cell>
        </row>
        <row r="5771">
          <cell r="A5771">
            <v>5766</v>
          </cell>
        </row>
        <row r="5772">
          <cell r="A5772">
            <v>5767</v>
          </cell>
        </row>
        <row r="5773">
          <cell r="A5773">
            <v>5768</v>
          </cell>
        </row>
        <row r="5774">
          <cell r="A5774">
            <v>5769</v>
          </cell>
        </row>
        <row r="5775">
          <cell r="A5775">
            <v>5770</v>
          </cell>
        </row>
        <row r="5776">
          <cell r="A5776">
            <v>5771</v>
          </cell>
        </row>
        <row r="5777">
          <cell r="A5777">
            <v>5772</v>
          </cell>
        </row>
        <row r="5778">
          <cell r="A5778">
            <v>5773</v>
          </cell>
        </row>
        <row r="5779">
          <cell r="A5779">
            <v>5774</v>
          </cell>
        </row>
        <row r="5780">
          <cell r="A5780">
            <v>5775</v>
          </cell>
        </row>
        <row r="5781">
          <cell r="A5781">
            <v>5776</v>
          </cell>
        </row>
        <row r="5782">
          <cell r="A5782">
            <v>5777</v>
          </cell>
        </row>
        <row r="5783">
          <cell r="A5783">
            <v>5778</v>
          </cell>
        </row>
        <row r="5784">
          <cell r="A5784">
            <v>5779</v>
          </cell>
        </row>
        <row r="5785">
          <cell r="A5785">
            <v>5780</v>
          </cell>
        </row>
        <row r="5786">
          <cell r="A5786">
            <v>5781</v>
          </cell>
        </row>
        <row r="5787">
          <cell r="A5787">
            <v>5782</v>
          </cell>
        </row>
        <row r="5788">
          <cell r="A5788">
            <v>5783</v>
          </cell>
        </row>
        <row r="5789">
          <cell r="A5789">
            <v>5784</v>
          </cell>
        </row>
        <row r="5790">
          <cell r="A5790">
            <v>5785</v>
          </cell>
        </row>
        <row r="5791">
          <cell r="A5791">
            <v>5786</v>
          </cell>
        </row>
        <row r="5792">
          <cell r="A5792">
            <v>5787</v>
          </cell>
        </row>
        <row r="5793">
          <cell r="A5793">
            <v>5788</v>
          </cell>
        </row>
        <row r="5794">
          <cell r="A5794">
            <v>5789</v>
          </cell>
        </row>
        <row r="5795">
          <cell r="A5795">
            <v>5790</v>
          </cell>
        </row>
        <row r="5796">
          <cell r="A5796">
            <v>5791</v>
          </cell>
        </row>
        <row r="5797">
          <cell r="A5797">
            <v>5792</v>
          </cell>
        </row>
        <row r="5798">
          <cell r="A5798">
            <v>5793</v>
          </cell>
        </row>
        <row r="5799">
          <cell r="A5799">
            <v>5794</v>
          </cell>
        </row>
        <row r="5800">
          <cell r="A5800">
            <v>5795</v>
          </cell>
        </row>
        <row r="5801">
          <cell r="A5801">
            <v>5796</v>
          </cell>
        </row>
        <row r="5802">
          <cell r="A5802">
            <v>5797</v>
          </cell>
        </row>
        <row r="5803">
          <cell r="A5803">
            <v>5798</v>
          </cell>
          <cell r="E5803" t="str">
            <v>Тарамаев</v>
          </cell>
        </row>
        <row r="5804">
          <cell r="A5804">
            <v>5799</v>
          </cell>
          <cell r="E5804" t="str">
            <v>Тарамаев</v>
          </cell>
        </row>
        <row r="5805">
          <cell r="A5805">
            <v>5800</v>
          </cell>
        </row>
        <row r="5806">
          <cell r="A5806">
            <v>5801</v>
          </cell>
        </row>
        <row r="5807">
          <cell r="A5807">
            <v>5802</v>
          </cell>
        </row>
        <row r="5808">
          <cell r="A5808">
            <v>5803</v>
          </cell>
        </row>
        <row r="5809">
          <cell r="A5809">
            <v>5804</v>
          </cell>
        </row>
        <row r="5810">
          <cell r="A5810">
            <v>5805</v>
          </cell>
        </row>
        <row r="5811">
          <cell r="A5811">
            <v>5806</v>
          </cell>
        </row>
        <row r="5812">
          <cell r="A5812">
            <v>5807</v>
          </cell>
        </row>
        <row r="5813">
          <cell r="A5813">
            <v>5808</v>
          </cell>
        </row>
        <row r="5814">
          <cell r="A5814">
            <v>5809</v>
          </cell>
        </row>
        <row r="5815">
          <cell r="A5815">
            <v>5810</v>
          </cell>
          <cell r="E5815" t="str">
            <v>Мурашов</v>
          </cell>
        </row>
        <row r="5816">
          <cell r="A5816">
            <v>5811</v>
          </cell>
        </row>
        <row r="5817">
          <cell r="A5817">
            <v>5812</v>
          </cell>
        </row>
        <row r="5818">
          <cell r="A5818">
            <v>5813</v>
          </cell>
        </row>
        <row r="5819">
          <cell r="A5819">
            <v>5814</v>
          </cell>
        </row>
        <row r="5820">
          <cell r="A5820">
            <v>5815</v>
          </cell>
        </row>
        <row r="5821">
          <cell r="A5821">
            <v>5816</v>
          </cell>
        </row>
        <row r="5822">
          <cell r="A5822">
            <v>5817</v>
          </cell>
        </row>
        <row r="5823">
          <cell r="A5823">
            <v>5818</v>
          </cell>
        </row>
        <row r="5824">
          <cell r="A5824">
            <v>5819</v>
          </cell>
        </row>
        <row r="5825">
          <cell r="A5825">
            <v>5820</v>
          </cell>
        </row>
        <row r="5826">
          <cell r="A5826">
            <v>5821</v>
          </cell>
        </row>
        <row r="5827">
          <cell r="A5827">
            <v>5822</v>
          </cell>
        </row>
        <row r="5828">
          <cell r="A5828">
            <v>5823</v>
          </cell>
        </row>
        <row r="5829">
          <cell r="A5829">
            <v>5824</v>
          </cell>
        </row>
        <row r="5830">
          <cell r="A5830">
            <v>5825</v>
          </cell>
          <cell r="C5830" t="str">
            <v>грачева</v>
          </cell>
          <cell r="D5830" t="str">
            <v>грачева</v>
          </cell>
          <cell r="E5830">
            <v>1</v>
          </cell>
        </row>
        <row r="5831">
          <cell r="A5831">
            <v>5826</v>
          </cell>
        </row>
        <row r="5832">
          <cell r="A5832">
            <v>5827</v>
          </cell>
        </row>
        <row r="5833">
          <cell r="A5833">
            <v>5828</v>
          </cell>
        </row>
        <row r="5834">
          <cell r="A5834">
            <v>5829</v>
          </cell>
        </row>
        <row r="5835">
          <cell r="A5835">
            <v>5830</v>
          </cell>
        </row>
        <row r="5836">
          <cell r="A5836">
            <v>5831</v>
          </cell>
        </row>
        <row r="5837">
          <cell r="A5837">
            <v>5832</v>
          </cell>
        </row>
        <row r="5838">
          <cell r="A5838">
            <v>5833</v>
          </cell>
        </row>
        <row r="5839">
          <cell r="A5839">
            <v>5834</v>
          </cell>
        </row>
        <row r="5840">
          <cell r="A5840">
            <v>5835</v>
          </cell>
        </row>
        <row r="5841">
          <cell r="A5841">
            <v>5836</v>
          </cell>
        </row>
        <row r="5842">
          <cell r="A5842">
            <v>5837</v>
          </cell>
        </row>
        <row r="5843">
          <cell r="A5843">
            <v>5838</v>
          </cell>
        </row>
        <row r="5844">
          <cell r="A5844">
            <v>5839</v>
          </cell>
        </row>
        <row r="5845">
          <cell r="A5845">
            <v>5840</v>
          </cell>
        </row>
        <row r="5846">
          <cell r="A5846">
            <v>5841</v>
          </cell>
        </row>
        <row r="5847">
          <cell r="A5847">
            <v>5842</v>
          </cell>
        </row>
        <row r="5848">
          <cell r="A5848">
            <v>5843</v>
          </cell>
        </row>
        <row r="5849">
          <cell r="A5849">
            <v>5844</v>
          </cell>
        </row>
        <row r="5850">
          <cell r="A5850">
            <v>5845</v>
          </cell>
        </row>
        <row r="5851">
          <cell r="A5851">
            <v>5846</v>
          </cell>
        </row>
        <row r="5852">
          <cell r="A5852">
            <v>5847</v>
          </cell>
        </row>
        <row r="5853">
          <cell r="A5853">
            <v>5848</v>
          </cell>
        </row>
        <row r="5854">
          <cell r="A5854">
            <v>5849</v>
          </cell>
        </row>
        <row r="5855">
          <cell r="A5855">
            <v>5850</v>
          </cell>
        </row>
        <row r="5856">
          <cell r="A5856">
            <v>5851</v>
          </cell>
        </row>
        <row r="5857">
          <cell r="A5857">
            <v>5852</v>
          </cell>
        </row>
        <row r="5858">
          <cell r="A5858">
            <v>5853</v>
          </cell>
        </row>
        <row r="5859">
          <cell r="A5859">
            <v>5854</v>
          </cell>
        </row>
        <row r="5860">
          <cell r="A5860">
            <v>5855</v>
          </cell>
        </row>
        <row r="5861">
          <cell r="A5861">
            <v>5856</v>
          </cell>
        </row>
        <row r="5862">
          <cell r="A5862">
            <v>5857</v>
          </cell>
        </row>
        <row r="5863">
          <cell r="A5863">
            <v>5858</v>
          </cell>
        </row>
        <row r="5864">
          <cell r="A5864">
            <v>5859</v>
          </cell>
        </row>
        <row r="5865">
          <cell r="A5865">
            <v>5860</v>
          </cell>
        </row>
        <row r="5866">
          <cell r="A5866">
            <v>5861</v>
          </cell>
        </row>
        <row r="5867">
          <cell r="A5867">
            <v>5862</v>
          </cell>
        </row>
        <row r="5868">
          <cell r="A5868">
            <v>5863</v>
          </cell>
          <cell r="E5868" t="str">
            <v>Яшин</v>
          </cell>
        </row>
        <row r="5869">
          <cell r="A5869">
            <v>5864</v>
          </cell>
          <cell r="E5869" t="str">
            <v>Яшин</v>
          </cell>
        </row>
        <row r="5870">
          <cell r="A5870">
            <v>5865</v>
          </cell>
        </row>
        <row r="5871">
          <cell r="A5871">
            <v>5866</v>
          </cell>
          <cell r="C5871" t="str">
            <v>грачева</v>
          </cell>
          <cell r="D5871" t="str">
            <v>грачева</v>
          </cell>
          <cell r="E5871">
            <v>1</v>
          </cell>
        </row>
        <row r="5872">
          <cell r="A5872">
            <v>5867</v>
          </cell>
          <cell r="C5872" t="str">
            <v>грачева</v>
          </cell>
          <cell r="D5872" t="str">
            <v>грачева</v>
          </cell>
          <cell r="E5872">
            <v>1</v>
          </cell>
        </row>
        <row r="5873">
          <cell r="A5873">
            <v>5868</v>
          </cell>
        </row>
        <row r="5874">
          <cell r="A5874">
            <v>5869</v>
          </cell>
        </row>
        <row r="5875">
          <cell r="A5875">
            <v>5870</v>
          </cell>
        </row>
        <row r="5876">
          <cell r="A5876">
            <v>5871</v>
          </cell>
          <cell r="C5876" t="str">
            <v>ефименко</v>
          </cell>
        </row>
        <row r="5877">
          <cell r="A5877">
            <v>5872</v>
          </cell>
        </row>
        <row r="5878">
          <cell r="A5878">
            <v>5873</v>
          </cell>
        </row>
        <row r="5879">
          <cell r="A5879">
            <v>5874</v>
          </cell>
          <cell r="C5879" t="str">
            <v>буйная</v>
          </cell>
          <cell r="D5879" t="str">
            <v>буйная</v>
          </cell>
        </row>
        <row r="5880">
          <cell r="A5880">
            <v>5875</v>
          </cell>
          <cell r="C5880" t="str">
            <v>буйная</v>
          </cell>
          <cell r="D5880" t="str">
            <v>буйная</v>
          </cell>
        </row>
        <row r="5881">
          <cell r="A5881">
            <v>5876</v>
          </cell>
          <cell r="C5881" t="str">
            <v>грачева</v>
          </cell>
          <cell r="D5881" t="str">
            <v>грачева</v>
          </cell>
          <cell r="E5881">
            <v>1</v>
          </cell>
        </row>
        <row r="5882">
          <cell r="A5882">
            <v>5877</v>
          </cell>
          <cell r="C5882" t="str">
            <v>грачева</v>
          </cell>
          <cell r="D5882" t="str">
            <v>грачева</v>
          </cell>
          <cell r="E5882">
            <v>1</v>
          </cell>
        </row>
        <row r="5883">
          <cell r="A5883">
            <v>5878</v>
          </cell>
          <cell r="C5883" t="str">
            <v>грачева</v>
          </cell>
          <cell r="D5883" t="str">
            <v>грачева</v>
          </cell>
          <cell r="E5883">
            <v>1</v>
          </cell>
        </row>
        <row r="5884">
          <cell r="A5884">
            <v>5879</v>
          </cell>
        </row>
        <row r="5885">
          <cell r="A5885">
            <v>5880</v>
          </cell>
        </row>
        <row r="5886">
          <cell r="A5886">
            <v>5881</v>
          </cell>
        </row>
        <row r="5887">
          <cell r="A5887">
            <v>5882</v>
          </cell>
        </row>
        <row r="5888">
          <cell r="A5888">
            <v>5883</v>
          </cell>
          <cell r="C5888" t="str">
            <v>грачева</v>
          </cell>
          <cell r="D5888" t="str">
            <v>грачева</v>
          </cell>
          <cell r="E5888">
            <v>1</v>
          </cell>
        </row>
        <row r="5889">
          <cell r="A5889">
            <v>5884</v>
          </cell>
        </row>
        <row r="5890">
          <cell r="A5890">
            <v>5885</v>
          </cell>
        </row>
        <row r="5891">
          <cell r="A5891">
            <v>5886</v>
          </cell>
        </row>
        <row r="5892">
          <cell r="A5892">
            <v>5887</v>
          </cell>
        </row>
        <row r="5893">
          <cell r="A5893">
            <v>5888</v>
          </cell>
        </row>
        <row r="5894">
          <cell r="A5894">
            <v>5889</v>
          </cell>
        </row>
        <row r="5895">
          <cell r="A5895">
            <v>5890</v>
          </cell>
        </row>
        <row r="5896">
          <cell r="A5896">
            <v>5891</v>
          </cell>
        </row>
        <row r="5897">
          <cell r="A5897">
            <v>5892</v>
          </cell>
        </row>
        <row r="5898">
          <cell r="A5898">
            <v>5893</v>
          </cell>
        </row>
        <row r="5899">
          <cell r="A5899">
            <v>5894</v>
          </cell>
        </row>
        <row r="5900">
          <cell r="A5900">
            <v>5895</v>
          </cell>
        </row>
        <row r="5901">
          <cell r="A5901">
            <v>5896</v>
          </cell>
        </row>
        <row r="5902">
          <cell r="A5902">
            <v>5897</v>
          </cell>
        </row>
        <row r="5903">
          <cell r="A5903">
            <v>5898</v>
          </cell>
        </row>
        <row r="5904">
          <cell r="A5904">
            <v>5899</v>
          </cell>
        </row>
        <row r="5905">
          <cell r="A5905">
            <v>5900</v>
          </cell>
        </row>
        <row r="5906">
          <cell r="A5906">
            <v>5901</v>
          </cell>
        </row>
        <row r="5907">
          <cell r="A5907">
            <v>5902</v>
          </cell>
        </row>
        <row r="5908">
          <cell r="A5908">
            <v>5903</v>
          </cell>
        </row>
        <row r="5909">
          <cell r="A5909">
            <v>5904</v>
          </cell>
        </row>
        <row r="5910">
          <cell r="A5910">
            <v>5905</v>
          </cell>
        </row>
        <row r="5911">
          <cell r="A5911">
            <v>5906</v>
          </cell>
        </row>
        <row r="5912">
          <cell r="A5912">
            <v>5907</v>
          </cell>
        </row>
        <row r="5913">
          <cell r="A5913">
            <v>5908</v>
          </cell>
        </row>
        <row r="5914">
          <cell r="A5914">
            <v>5909</v>
          </cell>
        </row>
        <row r="5915">
          <cell r="A5915">
            <v>5910</v>
          </cell>
        </row>
        <row r="5916">
          <cell r="A5916">
            <v>5911</v>
          </cell>
        </row>
        <row r="5917">
          <cell r="A5917">
            <v>5912</v>
          </cell>
        </row>
        <row r="5918">
          <cell r="A5918">
            <v>5913</v>
          </cell>
        </row>
        <row r="5919">
          <cell r="A5919">
            <v>5914</v>
          </cell>
        </row>
        <row r="5920">
          <cell r="A5920">
            <v>5915</v>
          </cell>
        </row>
        <row r="5921">
          <cell r="A5921">
            <v>5916</v>
          </cell>
        </row>
        <row r="5922">
          <cell r="A5922">
            <v>5917</v>
          </cell>
        </row>
        <row r="5923">
          <cell r="A5923">
            <v>5918</v>
          </cell>
        </row>
        <row r="5924">
          <cell r="A5924">
            <v>5919</v>
          </cell>
        </row>
        <row r="5925">
          <cell r="A5925">
            <v>5920</v>
          </cell>
        </row>
        <row r="5926">
          <cell r="A5926">
            <v>5921</v>
          </cell>
        </row>
        <row r="5927">
          <cell r="A5927" t="str">
            <v>Итог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27"/>
  <sheetViews>
    <sheetView tabSelected="1" zoomScale="70" zoomScaleNormal="70" workbookViewId="0">
      <selection activeCell="E24" sqref="E24"/>
    </sheetView>
  </sheetViews>
  <sheetFormatPr defaultRowHeight="14.4" x14ac:dyDescent="0.3"/>
  <cols>
    <col min="2" max="2" width="15" customWidth="1"/>
    <col min="3" max="3" width="16.5546875" customWidth="1"/>
    <col min="4" max="4" width="38.88671875" customWidth="1"/>
    <col min="5" max="7" width="16" customWidth="1"/>
    <col min="9" max="14" width="17" style="5" customWidth="1"/>
  </cols>
  <sheetData>
    <row r="2" spans="1:14" ht="18" x14ac:dyDescent="0.35">
      <c r="F2" s="12" t="s">
        <v>8902</v>
      </c>
      <c r="G2" s="12"/>
      <c r="H2" s="12"/>
      <c r="I2" s="12"/>
      <c r="J2" s="12"/>
      <c r="K2" s="12"/>
    </row>
    <row r="4" spans="1:14" s="2" customFormat="1" ht="15" customHeight="1" x14ac:dyDescent="0.3">
      <c r="A4" s="14" t="s">
        <v>8900</v>
      </c>
      <c r="B4" s="11"/>
      <c r="C4" s="13" t="s">
        <v>0</v>
      </c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</row>
    <row r="5" spans="1:14" s="2" customFormat="1" x14ac:dyDescent="0.3">
      <c r="A5" s="14"/>
      <c r="B5" s="11"/>
      <c r="C5" s="13"/>
      <c r="D5" s="13"/>
      <c r="E5" s="13"/>
      <c r="F5" s="13"/>
      <c r="G5" s="13"/>
      <c r="H5" s="13"/>
      <c r="I5" s="7" t="s">
        <v>12</v>
      </c>
      <c r="J5" s="7" t="s">
        <v>12</v>
      </c>
      <c r="K5" s="7" t="s">
        <v>12</v>
      </c>
      <c r="L5" s="7" t="s">
        <v>12</v>
      </c>
      <c r="M5" s="7" t="s">
        <v>12</v>
      </c>
      <c r="N5" s="7" t="s">
        <v>12</v>
      </c>
    </row>
    <row r="6" spans="1:14" x14ac:dyDescent="0.3">
      <c r="A6" s="9">
        <v>1</v>
      </c>
      <c r="B6" s="9"/>
      <c r="C6" s="1"/>
      <c r="D6" s="1"/>
      <c r="E6" s="1"/>
      <c r="F6" s="1"/>
      <c r="G6" s="1"/>
      <c r="H6" s="1"/>
      <c r="I6" s="6"/>
      <c r="J6" s="6"/>
      <c r="K6" s="6"/>
      <c r="L6" s="6"/>
      <c r="M6" s="6"/>
      <c r="N6" s="6"/>
    </row>
    <row r="7" spans="1:14" x14ac:dyDescent="0.3">
      <c r="A7" s="9">
        <v>2</v>
      </c>
      <c r="B7" s="9">
        <f>VLOOKUP(A7:A5926,[1]Лист1!$A$7:$E$9000,5,0)</f>
        <v>0</v>
      </c>
      <c r="C7" s="1">
        <v>216110</v>
      </c>
      <c r="D7" s="1" t="s">
        <v>13</v>
      </c>
      <c r="E7" s="1" t="s">
        <v>14</v>
      </c>
      <c r="F7" s="1" t="s">
        <v>15</v>
      </c>
      <c r="G7" s="1" t="s">
        <v>16</v>
      </c>
      <c r="H7" s="1" t="s">
        <v>17</v>
      </c>
      <c r="I7" s="4">
        <v>345.59999999999997</v>
      </c>
      <c r="J7" s="4"/>
      <c r="K7" s="4"/>
      <c r="L7" s="4"/>
      <c r="M7" s="4"/>
      <c r="N7" s="4">
        <f t="shared" ref="N7:N70" si="0">I7+J7+K7+L7+M7</f>
        <v>345.59999999999997</v>
      </c>
    </row>
    <row r="8" spans="1:14" x14ac:dyDescent="0.3">
      <c r="A8" s="9">
        <v>3</v>
      </c>
      <c r="B8" s="9">
        <f>VLOOKUP(A8:A5927,[1]Лист1!$A$7:$E$9000,5,0)</f>
        <v>0</v>
      </c>
      <c r="C8" s="1">
        <v>231252</v>
      </c>
      <c r="D8" s="1" t="s">
        <v>18</v>
      </c>
      <c r="E8" s="1" t="s">
        <v>19</v>
      </c>
      <c r="F8" s="1" t="s">
        <v>20</v>
      </c>
      <c r="G8" s="1">
        <v>0</v>
      </c>
      <c r="H8" s="1" t="s">
        <v>17</v>
      </c>
      <c r="I8" s="4">
        <v>51.839999999999996</v>
      </c>
      <c r="J8" s="4"/>
      <c r="K8" s="4"/>
      <c r="L8" s="4"/>
      <c r="M8" s="4"/>
      <c r="N8" s="4">
        <f t="shared" si="0"/>
        <v>51.839999999999996</v>
      </c>
    </row>
    <row r="9" spans="1:14" x14ac:dyDescent="0.3">
      <c r="A9" s="9">
        <v>4</v>
      </c>
      <c r="B9" s="9">
        <f>VLOOKUP(A9:A5928,[1]Лист1!$A$7:$E$9000,5,0)</f>
        <v>0</v>
      </c>
      <c r="C9" s="1">
        <v>231262</v>
      </c>
      <c r="D9" s="1" t="s">
        <v>21</v>
      </c>
      <c r="E9" s="1" t="s">
        <v>22</v>
      </c>
      <c r="F9" s="1" t="s">
        <v>23</v>
      </c>
      <c r="G9" s="1">
        <v>0</v>
      </c>
      <c r="H9" s="1" t="s">
        <v>17</v>
      </c>
      <c r="I9" s="4">
        <v>34.559999999999995</v>
      </c>
      <c r="J9" s="4"/>
      <c r="K9" s="4"/>
      <c r="L9" s="4"/>
      <c r="M9" s="4"/>
      <c r="N9" s="4">
        <f t="shared" si="0"/>
        <v>34.559999999999995</v>
      </c>
    </row>
    <row r="10" spans="1:14" x14ac:dyDescent="0.3">
      <c r="A10" s="9">
        <v>5</v>
      </c>
      <c r="B10" s="9">
        <f>VLOOKUP(A10:A5929,[1]Лист1!$A$7:$E$9000,5,0)</f>
        <v>0</v>
      </c>
      <c r="C10" s="1">
        <v>572823</v>
      </c>
      <c r="D10" s="1" t="s">
        <v>24</v>
      </c>
      <c r="E10" s="1">
        <v>0</v>
      </c>
      <c r="F10" s="1" t="s">
        <v>25</v>
      </c>
      <c r="G10" s="1">
        <v>0</v>
      </c>
      <c r="H10" s="1" t="s">
        <v>17</v>
      </c>
      <c r="I10" s="4">
        <v>1.0367999999999999</v>
      </c>
      <c r="J10" s="4"/>
      <c r="K10" s="4"/>
      <c r="L10" s="4"/>
      <c r="M10" s="4"/>
      <c r="N10" s="4">
        <f t="shared" si="0"/>
        <v>1.0367999999999999</v>
      </c>
    </row>
    <row r="11" spans="1:14" x14ac:dyDescent="0.3">
      <c r="A11" s="9">
        <v>6</v>
      </c>
      <c r="B11" s="9">
        <f>VLOOKUP(A11:A5930,[1]Лист1!$A$7:$E$9000,5,0)</f>
        <v>0</v>
      </c>
      <c r="C11" s="1">
        <v>863000</v>
      </c>
      <c r="D11" s="1" t="s">
        <v>26</v>
      </c>
      <c r="E11" s="1">
        <v>0</v>
      </c>
      <c r="F11" s="1" t="s">
        <v>27</v>
      </c>
      <c r="G11" s="1">
        <v>0</v>
      </c>
      <c r="H11" s="1" t="s">
        <v>28</v>
      </c>
      <c r="I11" s="4">
        <v>73.871999999999986</v>
      </c>
      <c r="J11" s="4"/>
      <c r="K11" s="4"/>
      <c r="L11" s="4"/>
      <c r="M11" s="4"/>
      <c r="N11" s="4">
        <f t="shared" si="0"/>
        <v>73.871999999999986</v>
      </c>
    </row>
    <row r="12" spans="1:14" x14ac:dyDescent="0.3">
      <c r="A12" s="9">
        <v>7</v>
      </c>
      <c r="B12" s="9">
        <f>VLOOKUP(A12:A5931,[1]Лист1!$A$7:$E$9000,5,0)</f>
        <v>0</v>
      </c>
      <c r="C12" s="1">
        <v>939370</v>
      </c>
      <c r="D12" s="1" t="s">
        <v>29</v>
      </c>
      <c r="E12" s="1">
        <v>0</v>
      </c>
      <c r="F12" s="1" t="s">
        <v>30</v>
      </c>
      <c r="G12" s="1">
        <v>0</v>
      </c>
      <c r="H12" s="1" t="s">
        <v>28</v>
      </c>
      <c r="I12" s="4">
        <v>246.23999999999998</v>
      </c>
      <c r="J12" s="4"/>
      <c r="K12" s="4"/>
      <c r="L12" s="4"/>
      <c r="M12" s="4"/>
      <c r="N12" s="4">
        <f t="shared" si="0"/>
        <v>246.23999999999998</v>
      </c>
    </row>
    <row r="13" spans="1:14" x14ac:dyDescent="0.3">
      <c r="A13" s="9">
        <v>8</v>
      </c>
      <c r="B13" s="9">
        <f>VLOOKUP(A13:A5932,[1]Лист1!$A$7:$E$9000,5,0)</f>
        <v>0</v>
      </c>
      <c r="C13" s="1">
        <v>25311001</v>
      </c>
      <c r="D13" s="1" t="s">
        <v>31</v>
      </c>
      <c r="E13" s="1" t="s">
        <v>32</v>
      </c>
      <c r="F13" s="1" t="s">
        <v>33</v>
      </c>
      <c r="G13" s="1">
        <v>0</v>
      </c>
      <c r="H13" s="1" t="s">
        <v>17</v>
      </c>
      <c r="I13" s="4">
        <v>145.19999999999999</v>
      </c>
      <c r="J13" s="4"/>
      <c r="K13" s="4">
        <v>15</v>
      </c>
      <c r="L13" s="4"/>
      <c r="M13" s="4"/>
      <c r="N13" s="4">
        <f t="shared" si="0"/>
        <v>160.19999999999999</v>
      </c>
    </row>
    <row r="14" spans="1:14" x14ac:dyDescent="0.3">
      <c r="A14" s="9">
        <v>9</v>
      </c>
      <c r="B14" s="9">
        <f>VLOOKUP(A14:A5933,[1]Лист1!$A$7:$E$9000,5,0)</f>
        <v>0</v>
      </c>
      <c r="C14" s="1">
        <v>32950024</v>
      </c>
      <c r="D14" s="1" t="s">
        <v>34</v>
      </c>
      <c r="E14" s="1" t="s">
        <v>35</v>
      </c>
      <c r="F14" s="1" t="s">
        <v>36</v>
      </c>
      <c r="G14" s="1">
        <v>0</v>
      </c>
      <c r="H14" s="1" t="s">
        <v>37</v>
      </c>
      <c r="I14" s="6"/>
      <c r="J14" s="6"/>
      <c r="K14" s="6"/>
      <c r="L14" s="6">
        <v>150</v>
      </c>
      <c r="M14" s="6"/>
      <c r="N14" s="4">
        <f t="shared" si="0"/>
        <v>150</v>
      </c>
    </row>
    <row r="15" spans="1:14" x14ac:dyDescent="0.3">
      <c r="A15" s="9">
        <v>10</v>
      </c>
      <c r="B15" s="9">
        <f>VLOOKUP(A15:A5934,[1]Лист1!$A$7:$E$9000,5,0)</f>
        <v>0</v>
      </c>
      <c r="C15" s="1">
        <v>251110001</v>
      </c>
      <c r="D15" s="1" t="s">
        <v>38</v>
      </c>
      <c r="E15" s="1" t="s">
        <v>39</v>
      </c>
      <c r="F15" s="1" t="s">
        <v>40</v>
      </c>
      <c r="G15" s="1">
        <v>0</v>
      </c>
      <c r="H15" s="1" t="s">
        <v>41</v>
      </c>
      <c r="I15" s="4">
        <v>1</v>
      </c>
      <c r="J15" s="4">
        <v>2.4822000000000006</v>
      </c>
      <c r="K15" s="4">
        <v>8.0000000000000002E-3</v>
      </c>
      <c r="L15" s="4">
        <v>4.2804000000000002</v>
      </c>
      <c r="M15" s="4">
        <v>0.22750000000000001</v>
      </c>
      <c r="N15" s="4">
        <f t="shared" si="0"/>
        <v>7.9981000000000009</v>
      </c>
    </row>
    <row r="16" spans="1:14" x14ac:dyDescent="0.3">
      <c r="A16" s="9">
        <v>11</v>
      </c>
      <c r="B16" s="9">
        <f>VLOOKUP(A16:A5935,[1]Лист1!$A$7:$E$9000,5,0)</f>
        <v>0</v>
      </c>
      <c r="C16" s="1">
        <v>251130007</v>
      </c>
      <c r="D16" s="1" t="s">
        <v>42</v>
      </c>
      <c r="E16" s="1" t="s">
        <v>43</v>
      </c>
      <c r="F16" s="1" t="s">
        <v>44</v>
      </c>
      <c r="G16" s="1">
        <v>0</v>
      </c>
      <c r="H16" s="1" t="s">
        <v>45</v>
      </c>
      <c r="I16" s="4">
        <v>172.5</v>
      </c>
      <c r="J16" s="4">
        <v>2635.5</v>
      </c>
      <c r="K16" s="4">
        <v>156</v>
      </c>
      <c r="L16" s="4"/>
      <c r="M16" s="4"/>
      <c r="N16" s="4">
        <f t="shared" si="0"/>
        <v>2964</v>
      </c>
    </row>
    <row r="17" spans="1:14" x14ac:dyDescent="0.3">
      <c r="A17" s="9">
        <v>12</v>
      </c>
      <c r="B17" s="9">
        <f>VLOOKUP(A17:A5936,[1]Лист1!$A$7:$E$9000,5,0)</f>
        <v>0</v>
      </c>
      <c r="C17" s="1">
        <v>251130406</v>
      </c>
      <c r="D17" s="1" t="s">
        <v>46</v>
      </c>
      <c r="E17" s="1">
        <v>0</v>
      </c>
      <c r="F17" s="1" t="s">
        <v>44</v>
      </c>
      <c r="G17" s="1">
        <v>0</v>
      </c>
      <c r="H17" s="1" t="s">
        <v>17</v>
      </c>
      <c r="I17" s="4">
        <v>186.624</v>
      </c>
      <c r="J17" s="4"/>
      <c r="K17" s="4"/>
      <c r="L17" s="4"/>
      <c r="M17" s="4"/>
      <c r="N17" s="4">
        <f t="shared" si="0"/>
        <v>186.624</v>
      </c>
    </row>
    <row r="18" spans="1:14" x14ac:dyDescent="0.3">
      <c r="A18" s="9">
        <v>13</v>
      </c>
      <c r="B18" s="9">
        <f>VLOOKUP(A18:A5937,[1]Лист1!$A$7:$E$9000,5,0)</f>
        <v>0</v>
      </c>
      <c r="C18" s="1">
        <v>251220003</v>
      </c>
      <c r="D18" s="1" t="s">
        <v>47</v>
      </c>
      <c r="E18" s="1" t="s">
        <v>48</v>
      </c>
      <c r="F18" s="1" t="s">
        <v>49</v>
      </c>
      <c r="G18" s="1">
        <v>0</v>
      </c>
      <c r="H18" s="1" t="s">
        <v>17</v>
      </c>
      <c r="I18" s="4">
        <v>2483.8020000000001</v>
      </c>
      <c r="J18" s="4">
        <v>4371.7860000000001</v>
      </c>
      <c r="K18" s="4">
        <v>1635</v>
      </c>
      <c r="L18" s="4">
        <v>1047.556</v>
      </c>
      <c r="M18" s="4">
        <v>400</v>
      </c>
      <c r="N18" s="4">
        <f t="shared" si="0"/>
        <v>9938.1440000000002</v>
      </c>
    </row>
    <row r="19" spans="1:14" x14ac:dyDescent="0.3">
      <c r="A19" s="9">
        <v>14</v>
      </c>
      <c r="B19" s="9">
        <f>VLOOKUP(A19:A5938,[1]Лист1!$A$7:$E$9000,5,0)</f>
        <v>0</v>
      </c>
      <c r="C19" s="1">
        <v>251220004</v>
      </c>
      <c r="D19" s="1" t="s">
        <v>47</v>
      </c>
      <c r="E19" s="1" t="s">
        <v>48</v>
      </c>
      <c r="F19" s="1" t="s">
        <v>49</v>
      </c>
      <c r="G19" s="1">
        <v>0</v>
      </c>
      <c r="H19" s="1" t="s">
        <v>45</v>
      </c>
      <c r="I19" s="4">
        <v>6208.079999999999</v>
      </c>
      <c r="J19" s="4">
        <v>219</v>
      </c>
      <c r="K19" s="4">
        <v>30</v>
      </c>
      <c r="L19" s="4"/>
      <c r="M19" s="4">
        <v>50</v>
      </c>
      <c r="N19" s="4">
        <f t="shared" si="0"/>
        <v>6507.079999999999</v>
      </c>
    </row>
    <row r="20" spans="1:14" x14ac:dyDescent="0.3">
      <c r="A20" s="9">
        <v>15</v>
      </c>
      <c r="B20" s="9">
        <f>VLOOKUP(A20:A5939,[1]Лист1!$A$7:$E$9000,5,0)</f>
        <v>0</v>
      </c>
      <c r="C20" s="1">
        <v>251310001</v>
      </c>
      <c r="D20" s="1" t="s">
        <v>50</v>
      </c>
      <c r="E20" s="1" t="s">
        <v>51</v>
      </c>
      <c r="F20" s="1" t="s">
        <v>52</v>
      </c>
      <c r="G20" s="1">
        <v>0</v>
      </c>
      <c r="H20" s="1">
        <v>0</v>
      </c>
      <c r="I20" s="4"/>
      <c r="J20" s="4"/>
      <c r="K20" s="4"/>
      <c r="L20" s="4">
        <v>61260</v>
      </c>
      <c r="M20" s="4"/>
      <c r="N20" s="4">
        <f t="shared" si="0"/>
        <v>61260</v>
      </c>
    </row>
    <row r="21" spans="1:14" x14ac:dyDescent="0.3">
      <c r="A21" s="9">
        <v>16</v>
      </c>
      <c r="B21" s="9">
        <f>VLOOKUP(A21:A5940,[1]Лист1!$A$7:$E$9000,5,0)</f>
        <v>0</v>
      </c>
      <c r="C21" s="1">
        <v>251310013</v>
      </c>
      <c r="D21" s="1" t="s">
        <v>53</v>
      </c>
      <c r="E21" s="1" t="s">
        <v>54</v>
      </c>
      <c r="F21" s="1" t="s">
        <v>52</v>
      </c>
      <c r="G21" s="1">
        <v>0</v>
      </c>
      <c r="H21" s="1" t="s">
        <v>17</v>
      </c>
      <c r="I21" s="4">
        <v>228326.712</v>
      </c>
      <c r="J21" s="4">
        <v>24168.149440000001</v>
      </c>
      <c r="K21" s="4">
        <v>1500</v>
      </c>
      <c r="L21" s="4">
        <v>31055.591999999997</v>
      </c>
      <c r="M21" s="4"/>
      <c r="N21" s="4">
        <f t="shared" si="0"/>
        <v>285050.45344000001</v>
      </c>
    </row>
    <row r="22" spans="1:14" x14ac:dyDescent="0.3">
      <c r="A22" s="9">
        <v>17</v>
      </c>
      <c r="B22" s="9">
        <f>VLOOKUP(A22:A5941,[1]Лист1!$A$7:$E$9000,5,0)</f>
        <v>0</v>
      </c>
      <c r="C22" s="1">
        <v>251320000</v>
      </c>
      <c r="D22" s="1" t="s">
        <v>55</v>
      </c>
      <c r="E22" s="1" t="s">
        <v>56</v>
      </c>
      <c r="F22" s="1" t="s">
        <v>52</v>
      </c>
      <c r="G22" s="1">
        <v>0</v>
      </c>
      <c r="H22" s="1" t="s">
        <v>17</v>
      </c>
      <c r="I22" s="4"/>
      <c r="J22" s="4">
        <v>19703</v>
      </c>
      <c r="K22" s="4">
        <v>9000</v>
      </c>
      <c r="L22" s="4"/>
      <c r="M22" s="4"/>
      <c r="N22" s="4">
        <f t="shared" si="0"/>
        <v>28703</v>
      </c>
    </row>
    <row r="23" spans="1:14" x14ac:dyDescent="0.3">
      <c r="A23" s="9">
        <v>18</v>
      </c>
      <c r="B23" s="9">
        <f>VLOOKUP(A23:A5942,[1]Лист1!$A$7:$E$9000,5,0)</f>
        <v>0</v>
      </c>
      <c r="C23" s="1">
        <v>253100820</v>
      </c>
      <c r="D23" s="1" t="s">
        <v>57</v>
      </c>
      <c r="E23" s="1" t="s">
        <v>58</v>
      </c>
      <c r="F23" s="1" t="s">
        <v>59</v>
      </c>
      <c r="G23" s="1">
        <v>0</v>
      </c>
      <c r="H23" s="1" t="s">
        <v>17</v>
      </c>
      <c r="I23" s="4">
        <v>47064</v>
      </c>
      <c r="J23" s="4">
        <v>83442</v>
      </c>
      <c r="K23" s="4">
        <v>24435</v>
      </c>
      <c r="L23" s="4">
        <v>5802</v>
      </c>
      <c r="M23" s="4">
        <v>4000</v>
      </c>
      <c r="N23" s="4">
        <f t="shared" si="0"/>
        <v>164743</v>
      </c>
    </row>
    <row r="24" spans="1:14" x14ac:dyDescent="0.3">
      <c r="A24" s="9">
        <v>19</v>
      </c>
      <c r="B24" s="9">
        <f>VLOOKUP(A24:A5943,[1]Лист1!$A$7:$E$9000,5,0)</f>
        <v>0</v>
      </c>
      <c r="C24" s="1">
        <v>253110010</v>
      </c>
      <c r="D24" s="1" t="s">
        <v>31</v>
      </c>
      <c r="E24" s="1" t="s">
        <v>32</v>
      </c>
      <c r="F24" s="1">
        <v>0</v>
      </c>
      <c r="G24" s="1">
        <v>0</v>
      </c>
      <c r="H24" s="1" t="s">
        <v>17</v>
      </c>
      <c r="I24" s="4">
        <v>3849.558</v>
      </c>
      <c r="J24" s="4">
        <v>1423.4</v>
      </c>
      <c r="K24" s="4">
        <v>622.66666666666674</v>
      </c>
      <c r="L24" s="4">
        <v>644.03</v>
      </c>
      <c r="M24" s="4">
        <v>182</v>
      </c>
      <c r="N24" s="4">
        <f t="shared" si="0"/>
        <v>6721.6546666666673</v>
      </c>
    </row>
    <row r="25" spans="1:14" x14ac:dyDescent="0.3">
      <c r="A25" s="9">
        <v>20</v>
      </c>
      <c r="B25" s="9">
        <f>VLOOKUP(A25:A5944,[1]Лист1!$A$7:$E$9000,5,0)</f>
        <v>0</v>
      </c>
      <c r="C25" s="1">
        <v>253130069</v>
      </c>
      <c r="D25" s="1" t="s">
        <v>60</v>
      </c>
      <c r="E25" s="1" t="s">
        <v>61</v>
      </c>
      <c r="F25" s="1" t="s">
        <v>62</v>
      </c>
      <c r="G25" s="1">
        <v>0</v>
      </c>
      <c r="H25" s="1" t="s">
        <v>17</v>
      </c>
      <c r="I25" s="4">
        <v>582829.6</v>
      </c>
      <c r="J25" s="4">
        <v>47502</v>
      </c>
      <c r="K25" s="4">
        <v>9445</v>
      </c>
      <c r="L25" s="4">
        <v>15149.574000000001</v>
      </c>
      <c r="M25" s="4">
        <v>3500</v>
      </c>
      <c r="N25" s="4">
        <f t="shared" si="0"/>
        <v>658426.174</v>
      </c>
    </row>
    <row r="26" spans="1:14" x14ac:dyDescent="0.3">
      <c r="A26" s="9">
        <v>21</v>
      </c>
      <c r="B26" s="9">
        <f>VLOOKUP(A26:A5945,[1]Лист1!$A$7:$E$9000,5,0)</f>
        <v>0</v>
      </c>
      <c r="C26" s="1">
        <v>253190000</v>
      </c>
      <c r="D26" s="1" t="s">
        <v>63</v>
      </c>
      <c r="E26" s="1" t="s">
        <v>64</v>
      </c>
      <c r="F26" s="1" t="s">
        <v>65</v>
      </c>
      <c r="G26" s="1">
        <v>0</v>
      </c>
      <c r="H26" s="1" t="s">
        <v>17</v>
      </c>
      <c r="I26" s="4">
        <v>17836.8</v>
      </c>
      <c r="J26" s="4">
        <v>10970.4</v>
      </c>
      <c r="K26" s="4"/>
      <c r="L26" s="4"/>
      <c r="M26" s="4">
        <v>400</v>
      </c>
      <c r="N26" s="4">
        <f t="shared" si="0"/>
        <v>29207.199999999997</v>
      </c>
    </row>
    <row r="27" spans="1:14" x14ac:dyDescent="0.3">
      <c r="A27" s="9">
        <v>22</v>
      </c>
      <c r="B27" s="9">
        <f>VLOOKUP(A27:A5946,[1]Лист1!$A$7:$E$9000,5,0)</f>
        <v>0</v>
      </c>
      <c r="C27" s="1">
        <v>253300010</v>
      </c>
      <c r="D27" s="1" t="s">
        <v>66</v>
      </c>
      <c r="E27" s="1" t="s">
        <v>67</v>
      </c>
      <c r="F27" s="1" t="s">
        <v>68</v>
      </c>
      <c r="G27" s="1">
        <v>0</v>
      </c>
      <c r="H27" s="1" t="s">
        <v>17</v>
      </c>
      <c r="I27" s="4"/>
      <c r="J27" s="4"/>
      <c r="K27" s="4"/>
      <c r="L27" s="4">
        <v>70.08</v>
      </c>
      <c r="M27" s="4"/>
      <c r="N27" s="4">
        <f t="shared" si="0"/>
        <v>70.08</v>
      </c>
    </row>
    <row r="28" spans="1:14" x14ac:dyDescent="0.3">
      <c r="A28" s="9">
        <v>23</v>
      </c>
      <c r="B28" s="9">
        <f>VLOOKUP(A28:A5947,[1]Лист1!$A$7:$E$9000,5,0)</f>
        <v>0</v>
      </c>
      <c r="C28" s="1">
        <v>253300028</v>
      </c>
      <c r="D28" s="1" t="s">
        <v>69</v>
      </c>
      <c r="E28" s="1" t="s">
        <v>70</v>
      </c>
      <c r="F28" s="1" t="s">
        <v>71</v>
      </c>
      <c r="G28" s="1">
        <v>0</v>
      </c>
      <c r="H28" s="1" t="s">
        <v>17</v>
      </c>
      <c r="I28" s="4">
        <v>28.799999999999997</v>
      </c>
      <c r="J28" s="4">
        <v>511.2</v>
      </c>
      <c r="K28" s="4">
        <v>150</v>
      </c>
      <c r="L28" s="4">
        <v>900</v>
      </c>
      <c r="M28" s="4"/>
      <c r="N28" s="4">
        <f t="shared" si="0"/>
        <v>1590</v>
      </c>
    </row>
    <row r="29" spans="1:14" x14ac:dyDescent="0.3">
      <c r="A29" s="9">
        <v>24</v>
      </c>
      <c r="B29" s="9">
        <f>VLOOKUP(A29:A5948,[1]Лист1!$A$7:$E$9000,5,0)</f>
        <v>0</v>
      </c>
      <c r="C29" s="1">
        <v>253300081</v>
      </c>
      <c r="D29" s="1" t="s">
        <v>72</v>
      </c>
      <c r="E29" s="1" t="s">
        <v>73</v>
      </c>
      <c r="F29" s="1" t="s">
        <v>74</v>
      </c>
      <c r="G29" s="1" t="s">
        <v>75</v>
      </c>
      <c r="H29" s="1" t="s">
        <v>17</v>
      </c>
      <c r="I29" s="4"/>
      <c r="J29" s="4"/>
      <c r="K29" s="4"/>
      <c r="L29" s="4">
        <v>75</v>
      </c>
      <c r="M29" s="4"/>
      <c r="N29" s="4">
        <f t="shared" si="0"/>
        <v>75</v>
      </c>
    </row>
    <row r="30" spans="1:14" x14ac:dyDescent="0.3">
      <c r="A30" s="9">
        <v>25</v>
      </c>
      <c r="B30" s="9">
        <f>VLOOKUP(A30:A5949,[1]Лист1!$A$7:$E$9000,5,0)</f>
        <v>0</v>
      </c>
      <c r="C30" s="1">
        <v>253410001</v>
      </c>
      <c r="D30" s="1" t="s">
        <v>76</v>
      </c>
      <c r="E30" s="1" t="s">
        <v>77</v>
      </c>
      <c r="F30" s="1" t="s">
        <v>78</v>
      </c>
      <c r="G30" s="1">
        <v>0</v>
      </c>
      <c r="H30" s="1" t="s">
        <v>17</v>
      </c>
      <c r="I30" s="4">
        <v>3.516</v>
      </c>
      <c r="J30" s="4">
        <v>14.315999999999999</v>
      </c>
      <c r="K30" s="4"/>
      <c r="L30" s="4"/>
      <c r="M30" s="4"/>
      <c r="N30" s="4">
        <f t="shared" si="0"/>
        <v>17.832000000000001</v>
      </c>
    </row>
    <row r="31" spans="1:14" x14ac:dyDescent="0.3">
      <c r="A31" s="9">
        <v>26</v>
      </c>
      <c r="B31" s="9">
        <f>VLOOKUP(A31:A5950,[1]Лист1!$A$7:$E$9000,5,0)</f>
        <v>0</v>
      </c>
      <c r="C31" s="1">
        <v>253410028</v>
      </c>
      <c r="D31" s="1" t="s">
        <v>79</v>
      </c>
      <c r="E31" s="1" t="s">
        <v>80</v>
      </c>
      <c r="F31" s="1" t="s">
        <v>81</v>
      </c>
      <c r="G31" s="1">
        <v>0</v>
      </c>
      <c r="H31" s="1" t="s">
        <v>17</v>
      </c>
      <c r="I31" s="4">
        <v>7.1999999999999993</v>
      </c>
      <c r="J31" s="4"/>
      <c r="K31" s="4"/>
      <c r="L31" s="4"/>
      <c r="M31" s="4"/>
      <c r="N31" s="4">
        <f t="shared" si="0"/>
        <v>7.1999999999999993</v>
      </c>
    </row>
    <row r="32" spans="1:14" x14ac:dyDescent="0.3">
      <c r="A32" s="9">
        <v>27</v>
      </c>
      <c r="B32" s="9">
        <f>VLOOKUP(A32:A5951,[1]Лист1!$A$7:$E$9000,5,0)</f>
        <v>0</v>
      </c>
      <c r="C32" s="1">
        <v>253450001</v>
      </c>
      <c r="D32" s="1" t="s">
        <v>82</v>
      </c>
      <c r="E32" s="1" t="s">
        <v>83</v>
      </c>
      <c r="F32" s="1" t="s">
        <v>84</v>
      </c>
      <c r="G32" s="1">
        <v>0</v>
      </c>
      <c r="H32" s="1" t="s">
        <v>17</v>
      </c>
      <c r="I32" s="4">
        <v>5.1540000000000008</v>
      </c>
      <c r="J32" s="4">
        <v>5.5950000000000006</v>
      </c>
      <c r="K32" s="4">
        <v>461</v>
      </c>
      <c r="L32" s="4">
        <v>3.8808000000000007</v>
      </c>
      <c r="M32" s="4">
        <v>2</v>
      </c>
      <c r="N32" s="4">
        <f t="shared" si="0"/>
        <v>477.62980000000005</v>
      </c>
    </row>
    <row r="33" spans="1:14" x14ac:dyDescent="0.3">
      <c r="A33" s="9">
        <v>28</v>
      </c>
      <c r="B33" s="9">
        <f>VLOOKUP(A33:A5952,[1]Лист1!$A$7:$E$9000,5,0)</f>
        <v>0</v>
      </c>
      <c r="C33" s="1">
        <v>253490006</v>
      </c>
      <c r="D33" s="1" t="s">
        <v>85</v>
      </c>
      <c r="E33" s="1" t="s">
        <v>86</v>
      </c>
      <c r="F33" s="1" t="s">
        <v>87</v>
      </c>
      <c r="G33" s="1">
        <v>0</v>
      </c>
      <c r="H33" s="1" t="s">
        <v>17</v>
      </c>
      <c r="I33" s="4"/>
      <c r="J33" s="4"/>
      <c r="K33" s="4"/>
      <c r="L33" s="4">
        <v>7.92</v>
      </c>
      <c r="M33" s="4"/>
      <c r="N33" s="4">
        <f t="shared" si="0"/>
        <v>7.92</v>
      </c>
    </row>
    <row r="34" spans="1:14" x14ac:dyDescent="0.3">
      <c r="A34" s="9">
        <v>29</v>
      </c>
      <c r="B34" s="9">
        <f>VLOOKUP(A34:A5953,[1]Лист1!$A$7:$E$9000,5,0)</f>
        <v>0</v>
      </c>
      <c r="C34" s="1">
        <v>253510001</v>
      </c>
      <c r="D34" s="1" t="s">
        <v>88</v>
      </c>
      <c r="E34" s="1" t="s">
        <v>89</v>
      </c>
      <c r="F34" s="1" t="s">
        <v>90</v>
      </c>
      <c r="G34" s="1" t="s">
        <v>91</v>
      </c>
      <c r="H34" s="1" t="s">
        <v>17</v>
      </c>
      <c r="I34" s="4"/>
      <c r="J34" s="4"/>
      <c r="K34" s="4">
        <v>1950</v>
      </c>
      <c r="L34" s="4"/>
      <c r="M34" s="4"/>
      <c r="N34" s="4">
        <f t="shared" si="0"/>
        <v>1950</v>
      </c>
    </row>
    <row r="35" spans="1:14" x14ac:dyDescent="0.3">
      <c r="A35" s="9">
        <v>30</v>
      </c>
      <c r="B35" s="9">
        <f>VLOOKUP(A35:A5954,[1]Лист1!$A$7:$E$9000,5,0)</f>
        <v>0</v>
      </c>
      <c r="C35" s="1">
        <v>253510010</v>
      </c>
      <c r="D35" s="1" t="s">
        <v>92</v>
      </c>
      <c r="E35" s="1" t="s">
        <v>93</v>
      </c>
      <c r="F35" s="1" t="s">
        <v>94</v>
      </c>
      <c r="G35" s="1">
        <v>0</v>
      </c>
      <c r="H35" s="1" t="s">
        <v>17</v>
      </c>
      <c r="I35" s="4">
        <v>2475.6</v>
      </c>
      <c r="J35" s="4">
        <v>36973.800000000003</v>
      </c>
      <c r="K35" s="4">
        <v>240</v>
      </c>
      <c r="L35" s="4"/>
      <c r="M35" s="4">
        <v>700</v>
      </c>
      <c r="N35" s="4">
        <f t="shared" si="0"/>
        <v>40389.4</v>
      </c>
    </row>
    <row r="36" spans="1:14" x14ac:dyDescent="0.3">
      <c r="A36" s="9">
        <v>31</v>
      </c>
      <c r="B36" s="9">
        <f>VLOOKUP(A36:A5955,[1]Лист1!$A$7:$E$9000,5,0)</f>
        <v>0</v>
      </c>
      <c r="C36" s="1">
        <v>253600066</v>
      </c>
      <c r="D36" s="1" t="s">
        <v>95</v>
      </c>
      <c r="E36" s="1" t="s">
        <v>96</v>
      </c>
      <c r="F36" s="1" t="s">
        <v>97</v>
      </c>
      <c r="G36" s="1">
        <v>0</v>
      </c>
      <c r="H36" s="1" t="s">
        <v>17</v>
      </c>
      <c r="I36" s="4"/>
      <c r="J36" s="4"/>
      <c r="K36" s="4"/>
      <c r="L36" s="4">
        <v>52.8</v>
      </c>
      <c r="M36" s="4"/>
      <c r="N36" s="4">
        <f t="shared" si="0"/>
        <v>52.8</v>
      </c>
    </row>
    <row r="37" spans="1:14" x14ac:dyDescent="0.3">
      <c r="A37" s="9">
        <v>32</v>
      </c>
      <c r="B37" s="9">
        <f>VLOOKUP(A37:A5956,[1]Лист1!$A$7:$E$9000,5,0)</f>
        <v>0</v>
      </c>
      <c r="C37" s="1">
        <v>253600105</v>
      </c>
      <c r="D37" s="1" t="s">
        <v>98</v>
      </c>
      <c r="E37" s="1" t="s">
        <v>99</v>
      </c>
      <c r="F37" s="1" t="s">
        <v>97</v>
      </c>
      <c r="G37" s="1">
        <v>0</v>
      </c>
      <c r="H37" s="1" t="s">
        <v>17</v>
      </c>
      <c r="I37" s="4">
        <v>22.32</v>
      </c>
      <c r="J37" s="4">
        <v>2</v>
      </c>
      <c r="K37" s="4"/>
      <c r="L37" s="4">
        <v>53.819999999999993</v>
      </c>
      <c r="M37" s="4"/>
      <c r="N37" s="4">
        <f t="shared" si="0"/>
        <v>78.139999999999986</v>
      </c>
    </row>
    <row r="38" spans="1:14" x14ac:dyDescent="0.3">
      <c r="A38" s="9">
        <v>33</v>
      </c>
      <c r="B38" s="9">
        <f>VLOOKUP(A38:A5957,[1]Лист1!$A$7:$E$9000,5,0)</f>
        <v>0</v>
      </c>
      <c r="C38" s="1">
        <v>253600171</v>
      </c>
      <c r="D38" s="1" t="s">
        <v>98</v>
      </c>
      <c r="E38" s="1" t="s">
        <v>100</v>
      </c>
      <c r="F38" s="1" t="s">
        <v>97</v>
      </c>
      <c r="G38" s="1">
        <v>0</v>
      </c>
      <c r="H38" s="1">
        <v>0</v>
      </c>
      <c r="I38" s="4"/>
      <c r="J38" s="4">
        <v>2</v>
      </c>
      <c r="K38" s="4"/>
      <c r="L38" s="4"/>
      <c r="M38" s="4"/>
      <c r="N38" s="4">
        <f t="shared" si="0"/>
        <v>2</v>
      </c>
    </row>
    <row r="39" spans="1:14" x14ac:dyDescent="0.3">
      <c r="A39" s="9">
        <v>34</v>
      </c>
      <c r="B39" s="9">
        <f>VLOOKUP(A39:A5958,[1]Лист1!$A$7:$E$9000,5,0)</f>
        <v>0</v>
      </c>
      <c r="C39" s="1">
        <v>253620001</v>
      </c>
      <c r="D39" s="1" t="s">
        <v>101</v>
      </c>
      <c r="E39" s="1">
        <v>0</v>
      </c>
      <c r="F39" s="1">
        <v>0</v>
      </c>
      <c r="G39" s="1">
        <v>0</v>
      </c>
      <c r="H39" s="1" t="s">
        <v>17</v>
      </c>
      <c r="I39" s="4"/>
      <c r="J39" s="4"/>
      <c r="K39" s="4"/>
      <c r="L39" s="4">
        <v>800</v>
      </c>
      <c r="M39" s="4"/>
      <c r="N39" s="4">
        <f t="shared" si="0"/>
        <v>800</v>
      </c>
    </row>
    <row r="40" spans="1:14" x14ac:dyDescent="0.3">
      <c r="A40" s="9">
        <v>35</v>
      </c>
      <c r="B40" s="9">
        <f>VLOOKUP(A40:A5959,[1]Лист1!$A$7:$E$9000,5,0)</f>
        <v>0</v>
      </c>
      <c r="C40" s="1">
        <v>253720001</v>
      </c>
      <c r="D40" s="1" t="s">
        <v>102</v>
      </c>
      <c r="E40" s="1" t="s">
        <v>103</v>
      </c>
      <c r="F40" s="1" t="s">
        <v>104</v>
      </c>
      <c r="G40" s="1">
        <v>0</v>
      </c>
      <c r="H40" s="1">
        <v>0</v>
      </c>
      <c r="I40" s="4"/>
      <c r="J40" s="4">
        <v>1622.82</v>
      </c>
      <c r="K40" s="4"/>
      <c r="L40" s="4"/>
      <c r="M40" s="4"/>
      <c r="N40" s="4">
        <f t="shared" si="0"/>
        <v>1622.82</v>
      </c>
    </row>
    <row r="41" spans="1:14" x14ac:dyDescent="0.3">
      <c r="A41" s="9">
        <v>36</v>
      </c>
      <c r="B41" s="9">
        <f>VLOOKUP(A41:A5960,[1]Лист1!$A$7:$E$9000,5,0)</f>
        <v>0</v>
      </c>
      <c r="C41" s="1">
        <v>253720003</v>
      </c>
      <c r="D41" s="1" t="s">
        <v>72</v>
      </c>
      <c r="E41" s="1" t="s">
        <v>105</v>
      </c>
      <c r="F41" s="1" t="s">
        <v>104</v>
      </c>
      <c r="G41" s="1">
        <v>0</v>
      </c>
      <c r="H41" s="1" t="s">
        <v>17</v>
      </c>
      <c r="I41" s="4">
        <v>3575.0700000000006</v>
      </c>
      <c r="J41" s="4">
        <v>2564.5240000000003</v>
      </c>
      <c r="K41" s="4">
        <v>2205</v>
      </c>
      <c r="L41" s="4">
        <v>169.536</v>
      </c>
      <c r="M41" s="4">
        <v>185</v>
      </c>
      <c r="N41" s="4">
        <f t="shared" si="0"/>
        <v>8699.130000000001</v>
      </c>
    </row>
    <row r="42" spans="1:14" x14ac:dyDescent="0.3">
      <c r="A42" s="9">
        <v>37</v>
      </c>
      <c r="B42" s="9">
        <f>VLOOKUP(A42:A5961,[1]Лист1!$A$7:$E$9000,5,0)</f>
        <v>0</v>
      </c>
      <c r="C42" s="1">
        <v>253720004</v>
      </c>
      <c r="D42" s="1" t="s">
        <v>72</v>
      </c>
      <c r="E42" s="1" t="s">
        <v>106</v>
      </c>
      <c r="F42" s="1" t="s">
        <v>107</v>
      </c>
      <c r="G42" s="1">
        <v>0</v>
      </c>
      <c r="H42" s="1">
        <v>0</v>
      </c>
      <c r="I42" s="4"/>
      <c r="J42" s="4">
        <v>1712.82</v>
      </c>
      <c r="K42" s="4"/>
      <c r="L42" s="4"/>
      <c r="M42" s="4"/>
      <c r="N42" s="4">
        <f t="shared" si="0"/>
        <v>1712.82</v>
      </c>
    </row>
    <row r="43" spans="1:14" x14ac:dyDescent="0.3">
      <c r="A43" s="9">
        <v>38</v>
      </c>
      <c r="B43" s="9">
        <f>VLOOKUP(A43:A5962,[1]Лист1!$A$7:$E$9000,5,0)</f>
        <v>0</v>
      </c>
      <c r="C43" s="1">
        <v>253720005</v>
      </c>
      <c r="D43" s="1" t="s">
        <v>108</v>
      </c>
      <c r="E43" s="1" t="s">
        <v>109</v>
      </c>
      <c r="F43" s="1" t="s">
        <v>110</v>
      </c>
      <c r="G43" s="1">
        <v>0</v>
      </c>
      <c r="H43" s="1" t="s">
        <v>17</v>
      </c>
      <c r="I43" s="4">
        <v>64.559999999999988</v>
      </c>
      <c r="J43" s="4">
        <v>168</v>
      </c>
      <c r="K43" s="4">
        <v>1560</v>
      </c>
      <c r="L43" s="4">
        <v>499.30400000000003</v>
      </c>
      <c r="M43" s="4"/>
      <c r="N43" s="4">
        <f t="shared" si="0"/>
        <v>2291.864</v>
      </c>
    </row>
    <row r="44" spans="1:14" x14ac:dyDescent="0.3">
      <c r="A44" s="9">
        <v>39</v>
      </c>
      <c r="B44" s="9">
        <f>VLOOKUP(A44:A5963,[1]Лист1!$A$7:$E$9000,5,0)</f>
        <v>0</v>
      </c>
      <c r="C44" s="1">
        <v>253720006</v>
      </c>
      <c r="D44" s="1" t="s">
        <v>102</v>
      </c>
      <c r="E44" s="1" t="s">
        <v>105</v>
      </c>
      <c r="F44" s="1" t="s">
        <v>111</v>
      </c>
      <c r="G44" s="1">
        <v>0</v>
      </c>
      <c r="H44" s="1" t="s">
        <v>17</v>
      </c>
      <c r="I44" s="4">
        <v>435.60000000000008</v>
      </c>
      <c r="J44" s="4">
        <v>1623.24</v>
      </c>
      <c r="K44" s="4">
        <v>150</v>
      </c>
      <c r="L44" s="4">
        <v>363.47999999999996</v>
      </c>
      <c r="M44" s="4"/>
      <c r="N44" s="4">
        <f t="shared" si="0"/>
        <v>2572.3200000000002</v>
      </c>
    </row>
    <row r="45" spans="1:14" x14ac:dyDescent="0.3">
      <c r="A45" s="9">
        <v>40</v>
      </c>
      <c r="B45" s="9">
        <f>VLOOKUP(A45:A5964,[1]Лист1!$A$7:$E$9000,5,0)</f>
        <v>0</v>
      </c>
      <c r="C45" s="1">
        <v>253720011</v>
      </c>
      <c r="D45" s="1" t="s">
        <v>72</v>
      </c>
      <c r="E45" s="1" t="s">
        <v>112</v>
      </c>
      <c r="F45" s="1" t="s">
        <v>110</v>
      </c>
      <c r="G45" s="1">
        <v>0</v>
      </c>
      <c r="H45" s="1">
        <v>0</v>
      </c>
      <c r="I45" s="4"/>
      <c r="J45" s="4">
        <v>1712.82</v>
      </c>
      <c r="K45" s="4">
        <v>1858</v>
      </c>
      <c r="L45" s="4"/>
      <c r="M45" s="4"/>
      <c r="N45" s="4">
        <f t="shared" si="0"/>
        <v>3570.8199999999997</v>
      </c>
    </row>
    <row r="46" spans="1:14" x14ac:dyDescent="0.3">
      <c r="A46" s="9">
        <v>41</v>
      </c>
      <c r="B46" s="9">
        <f>VLOOKUP(A46:A5965,[1]Лист1!$A$7:$E$9000,5,0)</f>
        <v>0</v>
      </c>
      <c r="C46" s="1">
        <v>253720028</v>
      </c>
      <c r="D46" s="1" t="s">
        <v>102</v>
      </c>
      <c r="E46" s="1" t="s">
        <v>113</v>
      </c>
      <c r="F46" s="1" t="s">
        <v>114</v>
      </c>
      <c r="G46" s="1">
        <v>0</v>
      </c>
      <c r="H46" s="1" t="s">
        <v>17</v>
      </c>
      <c r="I46" s="4"/>
      <c r="J46" s="4">
        <v>1622.82</v>
      </c>
      <c r="K46" s="4"/>
      <c r="L46" s="4"/>
      <c r="M46" s="4">
        <v>690</v>
      </c>
      <c r="N46" s="4">
        <f t="shared" si="0"/>
        <v>2312.8199999999997</v>
      </c>
    </row>
    <row r="47" spans="1:14" x14ac:dyDescent="0.3">
      <c r="A47" s="9">
        <v>42</v>
      </c>
      <c r="B47" s="9">
        <f>VLOOKUP(A47:A5966,[1]Лист1!$A$7:$E$9000,5,0)</f>
        <v>0</v>
      </c>
      <c r="C47" s="1">
        <v>253720036</v>
      </c>
      <c r="D47" s="1" t="s">
        <v>72</v>
      </c>
      <c r="E47" s="1" t="s">
        <v>115</v>
      </c>
      <c r="F47" s="1" t="s">
        <v>116</v>
      </c>
      <c r="G47" s="1">
        <v>0</v>
      </c>
      <c r="H47" s="1" t="s">
        <v>17</v>
      </c>
      <c r="I47" s="4"/>
      <c r="J47" s="4">
        <v>1846.26</v>
      </c>
      <c r="K47" s="4">
        <v>400</v>
      </c>
      <c r="L47" s="4"/>
      <c r="M47" s="4"/>
      <c r="N47" s="4">
        <f t="shared" si="0"/>
        <v>2246.2600000000002</v>
      </c>
    </row>
    <row r="48" spans="1:14" x14ac:dyDescent="0.3">
      <c r="A48" s="9">
        <v>43</v>
      </c>
      <c r="B48" s="9">
        <f>VLOOKUP(A48:A5967,[1]Лист1!$A$7:$E$9000,5,0)</f>
        <v>0</v>
      </c>
      <c r="C48" s="1">
        <v>253720044</v>
      </c>
      <c r="D48" s="1" t="s">
        <v>117</v>
      </c>
      <c r="E48" s="1" t="s">
        <v>118</v>
      </c>
      <c r="F48" s="1" t="s">
        <v>110</v>
      </c>
      <c r="G48" s="1">
        <v>0</v>
      </c>
      <c r="H48" s="1">
        <v>0</v>
      </c>
      <c r="I48" s="4"/>
      <c r="J48" s="4"/>
      <c r="K48" s="4">
        <v>50</v>
      </c>
      <c r="L48" s="4">
        <v>200</v>
      </c>
      <c r="M48" s="4"/>
      <c r="N48" s="4">
        <f t="shared" si="0"/>
        <v>250</v>
      </c>
    </row>
    <row r="49" spans="1:14" x14ac:dyDescent="0.3">
      <c r="A49" s="9">
        <v>44</v>
      </c>
      <c r="B49" s="9">
        <f>VLOOKUP(A49:A5968,[1]Лист1!$A$7:$E$9000,5,0)</f>
        <v>0</v>
      </c>
      <c r="C49" s="1">
        <v>253900015</v>
      </c>
      <c r="D49" s="1" t="s">
        <v>119</v>
      </c>
      <c r="E49" s="1" t="s">
        <v>120</v>
      </c>
      <c r="F49" s="1" t="s">
        <v>65</v>
      </c>
      <c r="G49" s="1">
        <v>0</v>
      </c>
      <c r="H49" s="1" t="s">
        <v>17</v>
      </c>
      <c r="I49" s="4">
        <v>204060.72</v>
      </c>
      <c r="J49" s="4">
        <v>155300.954</v>
      </c>
      <c r="K49" s="4">
        <v>2570</v>
      </c>
      <c r="L49" s="4">
        <v>1</v>
      </c>
      <c r="M49" s="4">
        <v>200</v>
      </c>
      <c r="N49" s="4">
        <f t="shared" si="0"/>
        <v>362132.674</v>
      </c>
    </row>
    <row r="50" spans="1:14" x14ac:dyDescent="0.3">
      <c r="A50" s="9">
        <v>45</v>
      </c>
      <c r="B50" s="9">
        <f>VLOOKUP(A50:A5969,[1]Лист1!$A$7:$E$9000,5,0)</f>
        <v>0</v>
      </c>
      <c r="C50" s="1">
        <v>253900021</v>
      </c>
      <c r="D50" s="1" t="s">
        <v>63</v>
      </c>
      <c r="E50" s="1" t="s">
        <v>121</v>
      </c>
      <c r="F50" s="1" t="s">
        <v>122</v>
      </c>
      <c r="G50" s="1">
        <v>0</v>
      </c>
      <c r="H50" s="1" t="s">
        <v>17</v>
      </c>
      <c r="I50" s="4">
        <v>47818.224000000002</v>
      </c>
      <c r="J50" s="4">
        <v>154150.25</v>
      </c>
      <c r="K50" s="4">
        <v>91250</v>
      </c>
      <c r="L50" s="4">
        <v>7725.9509999999991</v>
      </c>
      <c r="M50" s="4">
        <v>12175</v>
      </c>
      <c r="N50" s="4">
        <f t="shared" si="0"/>
        <v>313119.42499999999</v>
      </c>
    </row>
    <row r="51" spans="1:14" x14ac:dyDescent="0.3">
      <c r="A51" s="9">
        <v>46</v>
      </c>
      <c r="B51" s="9">
        <f>VLOOKUP(A51:A5970,[1]Лист1!$A$7:$E$9000,5,0)</f>
        <v>0</v>
      </c>
      <c r="C51" s="1">
        <v>254103004</v>
      </c>
      <c r="D51" s="1" t="s">
        <v>123</v>
      </c>
      <c r="E51" s="1" t="s">
        <v>124</v>
      </c>
      <c r="F51" s="1" t="s">
        <v>125</v>
      </c>
      <c r="G51" s="1">
        <v>4</v>
      </c>
      <c r="H51" s="1" t="s">
        <v>17</v>
      </c>
      <c r="I51" s="4"/>
      <c r="J51" s="4">
        <v>56.25</v>
      </c>
      <c r="K51" s="4"/>
      <c r="L51" s="4"/>
      <c r="M51" s="4"/>
      <c r="N51" s="4">
        <f t="shared" si="0"/>
        <v>56.25</v>
      </c>
    </row>
    <row r="52" spans="1:14" x14ac:dyDescent="0.3">
      <c r="A52" s="9">
        <v>47</v>
      </c>
      <c r="B52" s="9">
        <f>VLOOKUP(A52:A5971,[1]Лист1!$A$7:$E$9000,5,0)</f>
        <v>0</v>
      </c>
      <c r="C52" s="1">
        <v>254110002</v>
      </c>
      <c r="D52" s="1" t="s">
        <v>126</v>
      </c>
      <c r="E52" s="1" t="s">
        <v>127</v>
      </c>
      <c r="F52" s="1" t="s">
        <v>128</v>
      </c>
      <c r="G52" s="1">
        <v>0</v>
      </c>
      <c r="H52" s="1" t="s">
        <v>17</v>
      </c>
      <c r="I52" s="4">
        <v>402.47099999999995</v>
      </c>
      <c r="J52" s="4">
        <v>134.255</v>
      </c>
      <c r="K52" s="4">
        <v>47.68</v>
      </c>
      <c r="L52" s="4">
        <v>21.156000000000002</v>
      </c>
      <c r="M52" s="4">
        <v>68.75</v>
      </c>
      <c r="N52" s="4">
        <f t="shared" si="0"/>
        <v>674.31199999999978</v>
      </c>
    </row>
    <row r="53" spans="1:14" x14ac:dyDescent="0.3">
      <c r="A53" s="9">
        <v>48</v>
      </c>
      <c r="B53" s="9">
        <f>VLOOKUP(A53:A5972,[1]Лист1!$A$7:$E$9000,5,0)</f>
        <v>0</v>
      </c>
      <c r="C53" s="1">
        <v>254110006</v>
      </c>
      <c r="D53" s="1" t="s">
        <v>129</v>
      </c>
      <c r="E53" s="1" t="s">
        <v>130</v>
      </c>
      <c r="F53" s="1" t="s">
        <v>128</v>
      </c>
      <c r="G53" s="1">
        <v>0</v>
      </c>
      <c r="H53" s="1" t="s">
        <v>17</v>
      </c>
      <c r="I53" s="4">
        <v>259.17599999999999</v>
      </c>
      <c r="J53" s="4">
        <v>3719.6271999999999</v>
      </c>
      <c r="K53" s="4">
        <v>279</v>
      </c>
      <c r="L53" s="4">
        <v>52.322399999999995</v>
      </c>
      <c r="M53" s="4"/>
      <c r="N53" s="4">
        <f t="shared" si="0"/>
        <v>4310.1256000000003</v>
      </c>
    </row>
    <row r="54" spans="1:14" x14ac:dyDescent="0.3">
      <c r="A54" s="9">
        <v>49</v>
      </c>
      <c r="B54" s="9">
        <f>VLOOKUP(A54:A5973,[1]Лист1!$A$7:$E$9000,5,0)</f>
        <v>0</v>
      </c>
      <c r="C54" s="1">
        <v>254110025</v>
      </c>
      <c r="D54" s="1" t="s">
        <v>129</v>
      </c>
      <c r="E54" s="1" t="s">
        <v>131</v>
      </c>
      <c r="F54" s="1" t="s">
        <v>132</v>
      </c>
      <c r="G54" s="1">
        <v>0</v>
      </c>
      <c r="H54" s="1" t="s">
        <v>17</v>
      </c>
      <c r="I54" s="4"/>
      <c r="J54" s="4"/>
      <c r="K54" s="4">
        <v>15000</v>
      </c>
      <c r="L54" s="4">
        <v>600</v>
      </c>
      <c r="M54" s="4"/>
      <c r="N54" s="4">
        <f t="shared" si="0"/>
        <v>15600</v>
      </c>
    </row>
    <row r="55" spans="1:14" x14ac:dyDescent="0.3">
      <c r="A55" s="9">
        <v>50</v>
      </c>
      <c r="B55" s="9">
        <f>VLOOKUP(A55:A5974,[1]Лист1!$A$7:$E$9000,5,0)</f>
        <v>0</v>
      </c>
      <c r="C55" s="1">
        <v>254110028</v>
      </c>
      <c r="D55" s="1" t="s">
        <v>133</v>
      </c>
      <c r="E55" s="1" t="s">
        <v>127</v>
      </c>
      <c r="F55" s="1" t="s">
        <v>134</v>
      </c>
      <c r="G55" s="1">
        <v>0</v>
      </c>
      <c r="H55" s="1" t="s">
        <v>17</v>
      </c>
      <c r="I55" s="4">
        <v>20.52816</v>
      </c>
      <c r="J55" s="4">
        <v>29.154720000000001</v>
      </c>
      <c r="K55" s="4">
        <v>165</v>
      </c>
      <c r="L55" s="4">
        <v>4.2823200000000003</v>
      </c>
      <c r="M55" s="4">
        <v>20</v>
      </c>
      <c r="N55" s="4">
        <f t="shared" si="0"/>
        <v>238.96520000000001</v>
      </c>
    </row>
    <row r="56" spans="1:14" x14ac:dyDescent="0.3">
      <c r="A56" s="9">
        <v>51</v>
      </c>
      <c r="B56" s="9">
        <f>VLOOKUP(A56:A5975,[1]Лист1!$A$7:$E$9000,5,0)</f>
        <v>0</v>
      </c>
      <c r="C56" s="1">
        <v>254110202</v>
      </c>
      <c r="D56" s="1" t="s">
        <v>135</v>
      </c>
      <c r="E56" s="1" t="s">
        <v>127</v>
      </c>
      <c r="F56" s="1" t="s">
        <v>128</v>
      </c>
      <c r="G56" s="1">
        <v>0</v>
      </c>
      <c r="H56" s="1" t="s">
        <v>17</v>
      </c>
      <c r="I56" s="4">
        <v>82.339199999999991</v>
      </c>
      <c r="J56" s="4"/>
      <c r="K56" s="4"/>
      <c r="L56" s="4"/>
      <c r="M56" s="4"/>
      <c r="N56" s="4">
        <f t="shared" si="0"/>
        <v>82.339199999999991</v>
      </c>
    </row>
    <row r="57" spans="1:14" x14ac:dyDescent="0.3">
      <c r="A57" s="9">
        <v>52</v>
      </c>
      <c r="B57" s="9">
        <f>VLOOKUP(A57:A5976,[1]Лист1!$A$7:$E$9000,5,0)</f>
        <v>0</v>
      </c>
      <c r="C57" s="1">
        <v>254210002</v>
      </c>
      <c r="D57" s="1" t="s">
        <v>136</v>
      </c>
      <c r="E57" s="1" t="s">
        <v>137</v>
      </c>
      <c r="F57" s="1" t="s">
        <v>138</v>
      </c>
      <c r="G57" s="1">
        <v>0</v>
      </c>
      <c r="H57" s="1" t="s">
        <v>17</v>
      </c>
      <c r="I57" s="4">
        <v>1.7871999999999999</v>
      </c>
      <c r="J57" s="4">
        <v>5.7168000000000001</v>
      </c>
      <c r="K57" s="4"/>
      <c r="L57" s="4"/>
      <c r="M57" s="4">
        <v>23.25</v>
      </c>
      <c r="N57" s="4">
        <f t="shared" si="0"/>
        <v>30.753999999999998</v>
      </c>
    </row>
    <row r="58" spans="1:14" x14ac:dyDescent="0.3">
      <c r="A58" s="9">
        <v>53</v>
      </c>
      <c r="B58" s="9">
        <f>VLOOKUP(A58:A5977,[1]Лист1!$A$7:$E$9000,5,0)</f>
        <v>0</v>
      </c>
      <c r="C58" s="1">
        <v>254210013</v>
      </c>
      <c r="D58" s="1" t="s">
        <v>129</v>
      </c>
      <c r="E58" s="1" t="s">
        <v>139</v>
      </c>
      <c r="F58" s="1" t="s">
        <v>140</v>
      </c>
      <c r="G58" s="1">
        <v>0</v>
      </c>
      <c r="H58" s="1" t="s">
        <v>17</v>
      </c>
      <c r="I58" s="4">
        <v>513.4799999999999</v>
      </c>
      <c r="J58" s="4">
        <v>7146.2219999999998</v>
      </c>
      <c r="K58" s="4">
        <v>520</v>
      </c>
      <c r="L58" s="4"/>
      <c r="M58" s="4">
        <v>90</v>
      </c>
      <c r="N58" s="4">
        <f t="shared" si="0"/>
        <v>8269.7019999999993</v>
      </c>
    </row>
    <row r="59" spans="1:14" x14ac:dyDescent="0.3">
      <c r="A59" s="9">
        <v>54</v>
      </c>
      <c r="B59" s="9">
        <f>VLOOKUP(A59:A5978,[1]Лист1!$A$7:$E$9000,5,0)</f>
        <v>0</v>
      </c>
      <c r="C59" s="1">
        <v>254210066</v>
      </c>
      <c r="D59" s="1" t="s">
        <v>141</v>
      </c>
      <c r="E59" s="1" t="s">
        <v>142</v>
      </c>
      <c r="F59" s="1" t="s">
        <v>143</v>
      </c>
      <c r="G59" s="1">
        <v>0</v>
      </c>
      <c r="H59" s="1" t="s">
        <v>17</v>
      </c>
      <c r="I59" s="4">
        <v>84.165911999999992</v>
      </c>
      <c r="J59" s="4">
        <v>302.16212400000001</v>
      </c>
      <c r="K59" s="4">
        <v>50.76</v>
      </c>
      <c r="L59" s="4">
        <v>2.1035520000000001</v>
      </c>
      <c r="M59" s="4">
        <v>62</v>
      </c>
      <c r="N59" s="4">
        <f t="shared" si="0"/>
        <v>501.19158799999997</v>
      </c>
    </row>
    <row r="60" spans="1:14" x14ac:dyDescent="0.3">
      <c r="A60" s="9">
        <v>55</v>
      </c>
      <c r="B60" s="9">
        <f>VLOOKUP(A60:A5979,[1]Лист1!$A$7:$E$9000,5,0)</f>
        <v>0</v>
      </c>
      <c r="C60" s="1">
        <v>254210067</v>
      </c>
      <c r="D60" s="1" t="s">
        <v>144</v>
      </c>
      <c r="E60" s="1" t="s">
        <v>145</v>
      </c>
      <c r="F60" s="1" t="s">
        <v>146</v>
      </c>
      <c r="G60" s="1">
        <v>0</v>
      </c>
      <c r="H60" s="1" t="s">
        <v>17</v>
      </c>
      <c r="I60" s="4"/>
      <c r="J60" s="4"/>
      <c r="K60" s="4"/>
      <c r="L60" s="4">
        <v>3600</v>
      </c>
      <c r="M60" s="4"/>
      <c r="N60" s="4">
        <f t="shared" si="0"/>
        <v>3600</v>
      </c>
    </row>
    <row r="61" spans="1:14" x14ac:dyDescent="0.3">
      <c r="A61" s="9">
        <v>56</v>
      </c>
      <c r="B61" s="9">
        <f>VLOOKUP(A61:A5980,[1]Лист1!$A$7:$E$9000,5,0)</f>
        <v>0</v>
      </c>
      <c r="C61" s="1">
        <v>254210078</v>
      </c>
      <c r="D61" s="1" t="s">
        <v>147</v>
      </c>
      <c r="E61" s="1" t="s">
        <v>148</v>
      </c>
      <c r="F61" s="1" t="s">
        <v>149</v>
      </c>
      <c r="G61" s="1">
        <v>0</v>
      </c>
      <c r="H61" s="1" t="s">
        <v>17</v>
      </c>
      <c r="I61" s="4">
        <v>2.5747200000000001</v>
      </c>
      <c r="J61" s="4">
        <v>1.5494399999999999</v>
      </c>
      <c r="K61" s="4"/>
      <c r="L61" s="4">
        <v>150.12912</v>
      </c>
      <c r="M61" s="4">
        <v>2</v>
      </c>
      <c r="N61" s="4">
        <f t="shared" si="0"/>
        <v>156.25327999999999</v>
      </c>
    </row>
    <row r="62" spans="1:14" x14ac:dyDescent="0.3">
      <c r="A62" s="9">
        <v>57</v>
      </c>
      <c r="B62" s="9">
        <f>VLOOKUP(A62:A5981,[1]Лист1!$A$7:$E$9000,5,0)</f>
        <v>0</v>
      </c>
      <c r="C62" s="1">
        <v>254210300</v>
      </c>
      <c r="D62" s="1" t="s">
        <v>129</v>
      </c>
      <c r="E62" s="1" t="s">
        <v>150</v>
      </c>
      <c r="F62" s="1" t="s">
        <v>151</v>
      </c>
      <c r="G62" s="1">
        <v>0</v>
      </c>
      <c r="H62" s="1" t="s">
        <v>17</v>
      </c>
      <c r="I62" s="4">
        <v>3674.1696000000002</v>
      </c>
      <c r="J62" s="4">
        <v>1175.4796000000001</v>
      </c>
      <c r="K62" s="4">
        <v>5403</v>
      </c>
      <c r="L62" s="4">
        <v>2527.6787999999997</v>
      </c>
      <c r="M62" s="4">
        <v>2930</v>
      </c>
      <c r="N62" s="4">
        <f t="shared" si="0"/>
        <v>15710.328</v>
      </c>
    </row>
    <row r="63" spans="1:14" x14ac:dyDescent="0.3">
      <c r="A63" s="9">
        <v>58</v>
      </c>
      <c r="B63" s="9">
        <f>VLOOKUP(A63:A5982,[1]Лист1!$A$7:$E$9000,5,0)</f>
        <v>0</v>
      </c>
      <c r="C63" s="1">
        <v>254340003</v>
      </c>
      <c r="D63" s="1" t="s">
        <v>152</v>
      </c>
      <c r="E63" s="1" t="s">
        <v>153</v>
      </c>
      <c r="F63" s="1" t="s">
        <v>154</v>
      </c>
      <c r="G63" s="1">
        <v>0</v>
      </c>
      <c r="H63" s="1" t="s">
        <v>17</v>
      </c>
      <c r="I63" s="4">
        <v>476.07600000000002</v>
      </c>
      <c r="J63" s="4">
        <v>903.02300000000002</v>
      </c>
      <c r="K63" s="4">
        <v>5</v>
      </c>
      <c r="L63" s="4">
        <v>1.8239999999999998</v>
      </c>
      <c r="M63" s="4"/>
      <c r="N63" s="4">
        <f t="shared" si="0"/>
        <v>1385.9230000000002</v>
      </c>
    </row>
    <row r="64" spans="1:14" x14ac:dyDescent="0.3">
      <c r="A64" s="9">
        <v>59</v>
      </c>
      <c r="B64" s="9">
        <f>VLOOKUP(A64:A5983,[1]Лист1!$A$7:$E$9000,5,0)</f>
        <v>0</v>
      </c>
      <c r="C64" s="1">
        <v>254340015</v>
      </c>
      <c r="D64" s="1" t="s">
        <v>155</v>
      </c>
      <c r="E64" s="1" t="s">
        <v>156</v>
      </c>
      <c r="F64" s="1" t="s">
        <v>91</v>
      </c>
      <c r="G64" s="1" t="s">
        <v>91</v>
      </c>
      <c r="H64" s="1" t="s">
        <v>17</v>
      </c>
      <c r="I64" s="4"/>
      <c r="J64" s="4"/>
      <c r="K64" s="4">
        <v>39</v>
      </c>
      <c r="L64" s="4"/>
      <c r="M64" s="4"/>
      <c r="N64" s="4">
        <f t="shared" si="0"/>
        <v>39</v>
      </c>
    </row>
    <row r="65" spans="1:14" x14ac:dyDescent="0.3">
      <c r="A65" s="9">
        <v>60</v>
      </c>
      <c r="B65" s="9">
        <f>VLOOKUP(A65:A5984,[1]Лист1!$A$7:$E$9000,5,0)</f>
        <v>0</v>
      </c>
      <c r="C65" s="1">
        <v>254340066</v>
      </c>
      <c r="D65" s="1" t="s">
        <v>129</v>
      </c>
      <c r="E65" s="1" t="s">
        <v>157</v>
      </c>
      <c r="F65" s="1" t="s">
        <v>158</v>
      </c>
      <c r="G65" s="1">
        <v>0</v>
      </c>
      <c r="H65" s="1" t="s">
        <v>17</v>
      </c>
      <c r="I65" s="4">
        <v>56.455599999999997</v>
      </c>
      <c r="J65" s="4">
        <v>456.83568000000002</v>
      </c>
      <c r="K65" s="4">
        <v>285</v>
      </c>
      <c r="L65" s="4">
        <v>220.79296000000002</v>
      </c>
      <c r="M65" s="4">
        <v>302.5</v>
      </c>
      <c r="N65" s="4">
        <f t="shared" si="0"/>
        <v>1321.5842400000001</v>
      </c>
    </row>
    <row r="66" spans="1:14" x14ac:dyDescent="0.3">
      <c r="A66" s="9">
        <v>61</v>
      </c>
      <c r="B66" s="9">
        <f>VLOOKUP(A66:A5985,[1]Лист1!$A$7:$E$9000,5,0)</f>
        <v>0</v>
      </c>
      <c r="C66" s="1">
        <v>254340231</v>
      </c>
      <c r="D66" s="1" t="s">
        <v>159</v>
      </c>
      <c r="E66" s="1" t="s">
        <v>160</v>
      </c>
      <c r="F66" s="1" t="s">
        <v>161</v>
      </c>
      <c r="G66" s="1">
        <v>0</v>
      </c>
      <c r="H66" s="1" t="s">
        <v>41</v>
      </c>
      <c r="I66" s="4"/>
      <c r="J66" s="4"/>
      <c r="K66" s="4"/>
      <c r="L66" s="4">
        <v>0.89999999999999991</v>
      </c>
      <c r="M66" s="4"/>
      <c r="N66" s="4">
        <f t="shared" si="0"/>
        <v>0.89999999999999991</v>
      </c>
    </row>
    <row r="67" spans="1:14" x14ac:dyDescent="0.3">
      <c r="A67" s="9">
        <v>62</v>
      </c>
      <c r="B67" s="9">
        <f>VLOOKUP(A67:A5986,[1]Лист1!$A$7:$E$9000,5,0)</f>
        <v>0</v>
      </c>
      <c r="C67" s="1">
        <v>254340436</v>
      </c>
      <c r="D67" s="1" t="s">
        <v>129</v>
      </c>
      <c r="E67" s="1" t="s">
        <v>162</v>
      </c>
      <c r="F67" s="1" t="s">
        <v>163</v>
      </c>
      <c r="G67" s="1">
        <v>0</v>
      </c>
      <c r="H67" s="1" t="s">
        <v>17</v>
      </c>
      <c r="I67" s="4">
        <v>1638</v>
      </c>
      <c r="J67" s="4">
        <v>4932</v>
      </c>
      <c r="K67" s="4">
        <v>3800</v>
      </c>
      <c r="L67" s="4">
        <v>4500</v>
      </c>
      <c r="M67" s="4"/>
      <c r="N67" s="4">
        <f t="shared" si="0"/>
        <v>14870</v>
      </c>
    </row>
    <row r="68" spans="1:14" x14ac:dyDescent="0.3">
      <c r="A68" s="9">
        <v>63</v>
      </c>
      <c r="B68" s="9">
        <f>VLOOKUP(A68:A5987,[1]Лист1!$A$7:$E$9000,5,0)</f>
        <v>0</v>
      </c>
      <c r="C68" s="1">
        <v>254340465</v>
      </c>
      <c r="D68" s="1" t="s">
        <v>164</v>
      </c>
      <c r="E68" s="1" t="s">
        <v>165</v>
      </c>
      <c r="F68" s="1" t="s">
        <v>91</v>
      </c>
      <c r="G68" s="1" t="s">
        <v>91</v>
      </c>
      <c r="H68" s="1" t="s">
        <v>17</v>
      </c>
      <c r="I68" s="4"/>
      <c r="J68" s="4"/>
      <c r="K68" s="4">
        <v>33</v>
      </c>
      <c r="L68" s="4"/>
      <c r="M68" s="4"/>
      <c r="N68" s="4">
        <f t="shared" si="0"/>
        <v>33</v>
      </c>
    </row>
    <row r="69" spans="1:14" x14ac:dyDescent="0.3">
      <c r="A69" s="9">
        <v>64</v>
      </c>
      <c r="B69" s="9">
        <f>VLOOKUP(A69:A5988,[1]Лист1!$A$7:$E$9000,5,0)</f>
        <v>0</v>
      </c>
      <c r="C69" s="1">
        <v>254410025</v>
      </c>
      <c r="D69" s="1" t="s">
        <v>166</v>
      </c>
      <c r="E69" s="1" t="s">
        <v>91</v>
      </c>
      <c r="F69" s="1" t="s">
        <v>167</v>
      </c>
      <c r="G69" s="1" t="s">
        <v>168</v>
      </c>
      <c r="H69" s="1" t="s">
        <v>17</v>
      </c>
      <c r="I69" s="4"/>
      <c r="J69" s="4"/>
      <c r="K69" s="4">
        <v>195</v>
      </c>
      <c r="L69" s="4"/>
      <c r="M69" s="4"/>
      <c r="N69" s="4">
        <f t="shared" si="0"/>
        <v>195</v>
      </c>
    </row>
    <row r="70" spans="1:14" x14ac:dyDescent="0.3">
      <c r="A70" s="9">
        <v>65</v>
      </c>
      <c r="B70" s="9">
        <f>VLOOKUP(A70:A5989,[1]Лист1!$A$7:$E$9000,5,0)</f>
        <v>0</v>
      </c>
      <c r="C70" s="1">
        <v>254410036</v>
      </c>
      <c r="D70" s="1" t="s">
        <v>169</v>
      </c>
      <c r="E70" s="1" t="s">
        <v>170</v>
      </c>
      <c r="F70" s="1" t="s">
        <v>171</v>
      </c>
      <c r="G70" s="1">
        <v>0</v>
      </c>
      <c r="H70" s="1" t="s">
        <v>17</v>
      </c>
      <c r="I70" s="4">
        <v>36.0792</v>
      </c>
      <c r="J70" s="4">
        <v>298.39839999999998</v>
      </c>
      <c r="K70" s="4">
        <v>97</v>
      </c>
      <c r="L70" s="4"/>
      <c r="M70" s="4">
        <v>9</v>
      </c>
      <c r="N70" s="4">
        <f t="shared" si="0"/>
        <v>440.4776</v>
      </c>
    </row>
    <row r="71" spans="1:14" x14ac:dyDescent="0.3">
      <c r="A71" s="9">
        <v>66</v>
      </c>
      <c r="B71" s="9">
        <f>VLOOKUP(A71:A5990,[1]Лист1!$A$7:$E$9000,5,0)</f>
        <v>0</v>
      </c>
      <c r="C71" s="1">
        <v>254610103</v>
      </c>
      <c r="D71" s="1" t="s">
        <v>172</v>
      </c>
      <c r="E71" s="1" t="s">
        <v>173</v>
      </c>
      <c r="F71" s="1" t="s">
        <v>174</v>
      </c>
      <c r="G71" s="1">
        <v>0</v>
      </c>
      <c r="H71" s="1" t="s">
        <v>17</v>
      </c>
      <c r="I71" s="4"/>
      <c r="J71" s="4"/>
      <c r="K71" s="4"/>
      <c r="L71" s="4"/>
      <c r="M71" s="4">
        <v>1200</v>
      </c>
      <c r="N71" s="4">
        <f t="shared" ref="N71:N134" si="1">I71+J71+K71+L71+M71</f>
        <v>1200</v>
      </c>
    </row>
    <row r="72" spans="1:14" x14ac:dyDescent="0.3">
      <c r="A72" s="9">
        <v>67</v>
      </c>
      <c r="B72" s="9">
        <f>VLOOKUP(A72:A5991,[1]Лист1!$A$7:$E$9000,5,0)</f>
        <v>0</v>
      </c>
      <c r="C72" s="1">
        <v>254610104</v>
      </c>
      <c r="D72" s="1" t="s">
        <v>175</v>
      </c>
      <c r="E72" s="1" t="s">
        <v>176</v>
      </c>
      <c r="F72" s="1" t="s">
        <v>177</v>
      </c>
      <c r="G72" s="1">
        <v>0</v>
      </c>
      <c r="H72" s="1" t="s">
        <v>17</v>
      </c>
      <c r="I72" s="4">
        <v>95614.92</v>
      </c>
      <c r="J72" s="4">
        <v>96545.920000000013</v>
      </c>
      <c r="K72" s="4"/>
      <c r="L72" s="4">
        <v>4745.92</v>
      </c>
      <c r="M72" s="4">
        <v>9620</v>
      </c>
      <c r="N72" s="4">
        <f t="shared" si="1"/>
        <v>206526.76000000004</v>
      </c>
    </row>
    <row r="73" spans="1:14" x14ac:dyDescent="0.3">
      <c r="A73" s="9">
        <v>68</v>
      </c>
      <c r="B73" s="9">
        <f>VLOOKUP(A73:A5992,[1]Лист1!$A$7:$E$9000,5,0)</f>
        <v>0</v>
      </c>
      <c r="C73" s="1">
        <v>254610105</v>
      </c>
      <c r="D73" s="1" t="s">
        <v>178</v>
      </c>
      <c r="E73" s="1" t="s">
        <v>179</v>
      </c>
      <c r="F73" s="1" t="s">
        <v>177</v>
      </c>
      <c r="G73" s="1">
        <v>0</v>
      </c>
      <c r="H73" s="1" t="s">
        <v>17</v>
      </c>
      <c r="I73" s="4">
        <v>23779.200000000001</v>
      </c>
      <c r="J73" s="4">
        <v>24422.080000000002</v>
      </c>
      <c r="K73" s="4">
        <v>57600</v>
      </c>
      <c r="L73" s="4">
        <v>21584.639999999999</v>
      </c>
      <c r="M73" s="4">
        <v>2680</v>
      </c>
      <c r="N73" s="4">
        <f t="shared" si="1"/>
        <v>130065.92</v>
      </c>
    </row>
    <row r="74" spans="1:14" x14ac:dyDescent="0.3">
      <c r="A74" s="9">
        <v>69</v>
      </c>
      <c r="B74" s="9">
        <f>VLOOKUP(A74:A5993,[1]Лист1!$A$7:$E$9000,5,0)</f>
        <v>0</v>
      </c>
      <c r="C74" s="1">
        <v>254620001</v>
      </c>
      <c r="D74" s="1" t="s">
        <v>180</v>
      </c>
      <c r="E74" s="1" t="s">
        <v>181</v>
      </c>
      <c r="F74" s="1" t="s">
        <v>182</v>
      </c>
      <c r="G74" s="1">
        <v>0</v>
      </c>
      <c r="H74" s="1" t="s">
        <v>17</v>
      </c>
      <c r="I74" s="4">
        <v>52.32</v>
      </c>
      <c r="J74" s="4">
        <v>13.56</v>
      </c>
      <c r="K74" s="4"/>
      <c r="L74" s="4"/>
      <c r="M74" s="4"/>
      <c r="N74" s="4">
        <f t="shared" si="1"/>
        <v>65.88</v>
      </c>
    </row>
    <row r="75" spans="1:14" x14ac:dyDescent="0.3">
      <c r="A75" s="9">
        <v>70</v>
      </c>
      <c r="B75" s="9">
        <f>VLOOKUP(A75:A5994,[1]Лист1!$A$7:$E$9000,5,0)</f>
        <v>0</v>
      </c>
      <c r="C75" s="1">
        <v>255110006</v>
      </c>
      <c r="D75" s="1" t="s">
        <v>183</v>
      </c>
      <c r="E75" s="1" t="s">
        <v>184</v>
      </c>
      <c r="F75" s="1" t="s">
        <v>185</v>
      </c>
      <c r="G75" s="1" t="s">
        <v>91</v>
      </c>
      <c r="H75" s="1" t="s">
        <v>17</v>
      </c>
      <c r="I75" s="4"/>
      <c r="J75" s="4"/>
      <c r="K75" s="4">
        <v>585</v>
      </c>
      <c r="L75" s="4"/>
      <c r="M75" s="4"/>
      <c r="N75" s="4">
        <f t="shared" si="1"/>
        <v>585</v>
      </c>
    </row>
    <row r="76" spans="1:14" x14ac:dyDescent="0.3">
      <c r="A76" s="9">
        <v>71</v>
      </c>
      <c r="B76" s="9">
        <f>VLOOKUP(A76:A5995,[1]Лист1!$A$7:$E$9000,5,0)</f>
        <v>0</v>
      </c>
      <c r="C76" s="1">
        <v>255190015</v>
      </c>
      <c r="D76" s="1" t="s">
        <v>186</v>
      </c>
      <c r="E76" s="1" t="s">
        <v>187</v>
      </c>
      <c r="F76" s="1">
        <v>0</v>
      </c>
      <c r="G76" s="1">
        <v>0</v>
      </c>
      <c r="H76" s="1" t="s">
        <v>17</v>
      </c>
      <c r="I76" s="4"/>
      <c r="J76" s="4"/>
      <c r="K76" s="4">
        <v>40</v>
      </c>
      <c r="L76" s="4"/>
      <c r="M76" s="4">
        <v>300</v>
      </c>
      <c r="N76" s="4">
        <f t="shared" si="1"/>
        <v>340</v>
      </c>
    </row>
    <row r="77" spans="1:14" x14ac:dyDescent="0.3">
      <c r="A77" s="9">
        <v>72</v>
      </c>
      <c r="B77" s="9">
        <f>VLOOKUP(A77:A5996,[1]Лист1!$A$7:$E$9000,5,0)</f>
        <v>0</v>
      </c>
      <c r="C77" s="1">
        <v>255190070</v>
      </c>
      <c r="D77" s="1" t="s">
        <v>188</v>
      </c>
      <c r="E77" s="1">
        <v>0</v>
      </c>
      <c r="F77" s="1">
        <v>0</v>
      </c>
      <c r="G77" s="1" t="s">
        <v>189</v>
      </c>
      <c r="H77" s="1" t="s">
        <v>37</v>
      </c>
      <c r="I77" s="6">
        <v>27.695999999999998</v>
      </c>
      <c r="J77" s="6">
        <v>20.167999999999999</v>
      </c>
      <c r="K77" s="6"/>
      <c r="L77" s="6"/>
      <c r="M77" s="6"/>
      <c r="N77" s="4">
        <f t="shared" si="1"/>
        <v>47.863999999999997</v>
      </c>
    </row>
    <row r="78" spans="1:14" x14ac:dyDescent="0.3">
      <c r="A78" s="9">
        <v>73</v>
      </c>
      <c r="B78" s="9">
        <f>VLOOKUP(A78:A5997,[1]Лист1!$A$7:$E$9000,5,0)</f>
        <v>0</v>
      </c>
      <c r="C78" s="1">
        <v>255330001</v>
      </c>
      <c r="D78" s="1" t="s">
        <v>190</v>
      </c>
      <c r="E78" s="1" t="s">
        <v>191</v>
      </c>
      <c r="F78" s="1" t="s">
        <v>192</v>
      </c>
      <c r="G78" s="1">
        <v>0</v>
      </c>
      <c r="H78" s="1" t="s">
        <v>17</v>
      </c>
      <c r="I78" s="4"/>
      <c r="J78" s="4">
        <v>1.9200000000000002</v>
      </c>
      <c r="K78" s="4"/>
      <c r="L78" s="4">
        <v>2.64</v>
      </c>
      <c r="M78" s="4"/>
      <c r="N78" s="4">
        <f t="shared" si="1"/>
        <v>4.5600000000000005</v>
      </c>
    </row>
    <row r="79" spans="1:14" x14ac:dyDescent="0.3">
      <c r="A79" s="9">
        <v>74</v>
      </c>
      <c r="B79" s="9">
        <f>VLOOKUP(A79:A5998,[1]Лист1!$A$7:$E$9000,5,0)</f>
        <v>0</v>
      </c>
      <c r="C79" s="1">
        <v>255340002</v>
      </c>
      <c r="D79" s="1" t="s">
        <v>193</v>
      </c>
      <c r="E79" s="1">
        <v>0</v>
      </c>
      <c r="F79" s="1" t="s">
        <v>194</v>
      </c>
      <c r="G79" s="1">
        <v>0</v>
      </c>
      <c r="H79" s="1" t="s">
        <v>17</v>
      </c>
      <c r="I79" s="4"/>
      <c r="J79" s="4">
        <v>15</v>
      </c>
      <c r="K79" s="4">
        <v>10</v>
      </c>
      <c r="L79" s="4"/>
      <c r="M79" s="4">
        <v>300</v>
      </c>
      <c r="N79" s="4">
        <f t="shared" si="1"/>
        <v>325</v>
      </c>
    </row>
    <row r="80" spans="1:14" x14ac:dyDescent="0.3">
      <c r="A80" s="9">
        <v>75</v>
      </c>
      <c r="B80" s="9">
        <f>VLOOKUP(A80:A5999,[1]Лист1!$A$7:$E$9000,5,0)</f>
        <v>0</v>
      </c>
      <c r="C80" s="1">
        <v>256230015</v>
      </c>
      <c r="D80" s="1" t="s">
        <v>195</v>
      </c>
      <c r="E80" s="1">
        <v>0</v>
      </c>
      <c r="F80" s="1" t="s">
        <v>196</v>
      </c>
      <c r="G80" s="1">
        <v>0</v>
      </c>
      <c r="H80" s="1" t="s">
        <v>17</v>
      </c>
      <c r="I80" s="4"/>
      <c r="J80" s="4">
        <v>112.5</v>
      </c>
      <c r="K80" s="4"/>
      <c r="L80" s="4"/>
      <c r="M80" s="4"/>
      <c r="N80" s="4">
        <f t="shared" si="1"/>
        <v>112.5</v>
      </c>
    </row>
    <row r="81" spans="1:14" x14ac:dyDescent="0.3">
      <c r="A81" s="9">
        <v>76</v>
      </c>
      <c r="B81" s="9">
        <f>VLOOKUP(A81:A6000,[1]Лист1!$A$7:$E$9000,5,0)</f>
        <v>0</v>
      </c>
      <c r="C81" s="1">
        <v>257390011</v>
      </c>
      <c r="D81" s="1" t="s">
        <v>197</v>
      </c>
      <c r="E81" s="1" t="s">
        <v>198</v>
      </c>
      <c r="F81" s="1" t="s">
        <v>199</v>
      </c>
      <c r="G81" s="1">
        <v>0</v>
      </c>
      <c r="H81" s="1" t="s">
        <v>17</v>
      </c>
      <c r="I81" s="4">
        <v>6682.1279999999997</v>
      </c>
      <c r="J81" s="4">
        <v>154.80000000000001</v>
      </c>
      <c r="K81" s="4">
        <v>1750</v>
      </c>
      <c r="L81" s="4">
        <v>4824.4279999999999</v>
      </c>
      <c r="M81" s="4">
        <v>800</v>
      </c>
      <c r="N81" s="4">
        <f t="shared" si="1"/>
        <v>14211.356</v>
      </c>
    </row>
    <row r="82" spans="1:14" x14ac:dyDescent="0.3">
      <c r="A82" s="9">
        <v>77</v>
      </c>
      <c r="B82" s="9">
        <f>VLOOKUP(A82:A6001,[1]Лист1!$A$7:$E$9000,5,0)</f>
        <v>0</v>
      </c>
      <c r="C82" s="1">
        <v>258920008</v>
      </c>
      <c r="D82" s="1" t="s">
        <v>72</v>
      </c>
      <c r="E82" s="1" t="s">
        <v>118</v>
      </c>
      <c r="F82" s="1">
        <v>0</v>
      </c>
      <c r="G82" s="1">
        <v>0</v>
      </c>
      <c r="H82" s="1" t="s">
        <v>17</v>
      </c>
      <c r="I82" s="4"/>
      <c r="J82" s="4">
        <v>90</v>
      </c>
      <c r="K82" s="4"/>
      <c r="L82" s="4"/>
      <c r="M82" s="4">
        <v>323</v>
      </c>
      <c r="N82" s="4">
        <f t="shared" si="1"/>
        <v>413</v>
      </c>
    </row>
    <row r="83" spans="1:14" x14ac:dyDescent="0.3">
      <c r="A83" s="9">
        <v>78</v>
      </c>
      <c r="B83" s="9">
        <f>VLOOKUP(A83:A6002,[1]Лист1!$A$7:$E$9000,5,0)</f>
        <v>0</v>
      </c>
      <c r="C83" s="1">
        <v>258990010</v>
      </c>
      <c r="D83" s="1" t="s">
        <v>200</v>
      </c>
      <c r="E83" s="1" t="s">
        <v>201</v>
      </c>
      <c r="F83" s="1" t="s">
        <v>202</v>
      </c>
      <c r="G83" s="1">
        <v>0</v>
      </c>
      <c r="H83" s="1" t="s">
        <v>17</v>
      </c>
      <c r="I83" s="4">
        <v>26.4</v>
      </c>
      <c r="J83" s="4"/>
      <c r="K83" s="4"/>
      <c r="L83" s="4"/>
      <c r="M83" s="4"/>
      <c r="N83" s="4">
        <f t="shared" si="1"/>
        <v>26.4</v>
      </c>
    </row>
    <row r="84" spans="1:14" x14ac:dyDescent="0.3">
      <c r="A84" s="9">
        <v>79</v>
      </c>
      <c r="B84" s="9">
        <f>VLOOKUP(A84:A6003,[1]Лист1!$A$7:$E$9000,5,0)</f>
        <v>0</v>
      </c>
      <c r="C84" s="1">
        <v>258990047</v>
      </c>
      <c r="D84" s="1" t="s">
        <v>203</v>
      </c>
      <c r="E84" s="1" t="s">
        <v>204</v>
      </c>
      <c r="F84" s="1" t="s">
        <v>205</v>
      </c>
      <c r="G84" s="1">
        <v>0</v>
      </c>
      <c r="H84" s="1" t="s">
        <v>37</v>
      </c>
      <c r="I84" s="6">
        <v>1</v>
      </c>
      <c r="J84" s="6">
        <v>1.0411343097538175</v>
      </c>
      <c r="K84" s="6"/>
      <c r="L84" s="6"/>
      <c r="M84" s="6"/>
      <c r="N84" s="4">
        <f t="shared" si="1"/>
        <v>2.0411343097538177</v>
      </c>
    </row>
    <row r="85" spans="1:14" x14ac:dyDescent="0.3">
      <c r="A85" s="9">
        <v>80</v>
      </c>
      <c r="B85" s="9">
        <f>VLOOKUP(A85:A6004,[1]Лист1!$A$7:$E$9000,5,0)</f>
        <v>0</v>
      </c>
      <c r="C85" s="1">
        <v>261420006</v>
      </c>
      <c r="D85" s="1" t="s">
        <v>206</v>
      </c>
      <c r="E85" s="1" t="s">
        <v>207</v>
      </c>
      <c r="F85" s="1" t="s">
        <v>208</v>
      </c>
      <c r="G85" s="1">
        <v>0</v>
      </c>
      <c r="H85" s="1" t="s">
        <v>17</v>
      </c>
      <c r="I85" s="4"/>
      <c r="J85" s="4">
        <v>90</v>
      </c>
      <c r="K85" s="4"/>
      <c r="L85" s="4"/>
      <c r="M85" s="4"/>
      <c r="N85" s="4">
        <f t="shared" si="1"/>
        <v>90</v>
      </c>
    </row>
    <row r="86" spans="1:14" x14ac:dyDescent="0.3">
      <c r="A86" s="9">
        <v>81</v>
      </c>
      <c r="B86" s="9">
        <f>VLOOKUP(A86:A6005,[1]Лист1!$A$7:$E$9000,5,0)</f>
        <v>0</v>
      </c>
      <c r="C86" s="1">
        <v>272310005</v>
      </c>
      <c r="D86" s="1" t="s">
        <v>209</v>
      </c>
      <c r="E86" s="1" t="s">
        <v>210</v>
      </c>
      <c r="F86" s="1" t="s">
        <v>211</v>
      </c>
      <c r="G86" s="1" t="s">
        <v>212</v>
      </c>
      <c r="H86" s="1" t="s">
        <v>37</v>
      </c>
      <c r="I86" s="6">
        <v>1</v>
      </c>
      <c r="J86" s="6"/>
      <c r="K86" s="6"/>
      <c r="L86" s="6"/>
      <c r="M86" s="6"/>
      <c r="N86" s="4">
        <f t="shared" si="1"/>
        <v>1</v>
      </c>
    </row>
    <row r="87" spans="1:14" x14ac:dyDescent="0.3">
      <c r="A87" s="9">
        <v>82</v>
      </c>
      <c r="B87" s="9">
        <f>VLOOKUP(A87:A6006,[1]Лист1!$A$7:$E$9000,5,0)</f>
        <v>0</v>
      </c>
      <c r="C87" s="1">
        <v>272360001</v>
      </c>
      <c r="D87" s="1" t="s">
        <v>213</v>
      </c>
      <c r="E87" s="1" t="s">
        <v>214</v>
      </c>
      <c r="F87" s="1" t="s">
        <v>215</v>
      </c>
      <c r="G87" s="1">
        <v>0</v>
      </c>
      <c r="H87" s="1" t="s">
        <v>216</v>
      </c>
      <c r="I87" s="4">
        <v>66.160800000000009</v>
      </c>
      <c r="J87" s="4">
        <v>8.6375999999999991</v>
      </c>
      <c r="K87" s="4">
        <v>15</v>
      </c>
      <c r="L87" s="4">
        <v>68.170799999999986</v>
      </c>
      <c r="M87" s="4">
        <v>900</v>
      </c>
      <c r="N87" s="4">
        <f t="shared" si="1"/>
        <v>1057.9692</v>
      </c>
    </row>
    <row r="88" spans="1:14" x14ac:dyDescent="0.3">
      <c r="A88" s="9">
        <v>83</v>
      </c>
      <c r="B88" s="9">
        <f>VLOOKUP(A88:A6007,[1]Лист1!$A$7:$E$9000,5,0)</f>
        <v>0</v>
      </c>
      <c r="C88" s="1">
        <v>318716360</v>
      </c>
      <c r="D88" s="1" t="s">
        <v>217</v>
      </c>
      <c r="E88" s="1" t="s">
        <v>218</v>
      </c>
      <c r="F88" s="1">
        <v>0</v>
      </c>
      <c r="G88" s="1">
        <v>0</v>
      </c>
      <c r="H88" s="1" t="s">
        <v>37</v>
      </c>
      <c r="I88" s="6"/>
      <c r="J88" s="6"/>
      <c r="K88" s="6"/>
      <c r="L88" s="6">
        <v>15</v>
      </c>
      <c r="M88" s="6"/>
      <c r="N88" s="4">
        <f t="shared" si="1"/>
        <v>15</v>
      </c>
    </row>
    <row r="89" spans="1:14" x14ac:dyDescent="0.3">
      <c r="A89" s="9">
        <v>84</v>
      </c>
      <c r="B89" s="9">
        <f>VLOOKUP(A89:A6008,[1]Лист1!$A$7:$E$9000,5,0)</f>
        <v>0</v>
      </c>
      <c r="C89" s="1">
        <v>850008620</v>
      </c>
      <c r="D89" s="1" t="s">
        <v>219</v>
      </c>
      <c r="E89" s="1" t="s">
        <v>220</v>
      </c>
      <c r="F89" s="1">
        <v>0</v>
      </c>
      <c r="G89" s="1">
        <v>0</v>
      </c>
      <c r="H89" s="1" t="s">
        <v>37</v>
      </c>
      <c r="I89" s="6"/>
      <c r="J89" s="6"/>
      <c r="K89" s="6"/>
      <c r="L89" s="6">
        <v>1</v>
      </c>
      <c r="M89" s="6"/>
      <c r="N89" s="4">
        <f t="shared" si="1"/>
        <v>1</v>
      </c>
    </row>
    <row r="90" spans="1:14" x14ac:dyDescent="0.3">
      <c r="A90" s="9">
        <v>85</v>
      </c>
      <c r="B90" s="9">
        <f>VLOOKUP(A90:A6009,[1]Лист1!$A$7:$E$9000,5,0)</f>
        <v>0</v>
      </c>
      <c r="C90" s="1">
        <v>925000274</v>
      </c>
      <c r="D90" s="1" t="s">
        <v>221</v>
      </c>
      <c r="E90" s="1" t="s">
        <v>222</v>
      </c>
      <c r="F90" s="1" t="s">
        <v>223</v>
      </c>
      <c r="G90" s="1">
        <v>12</v>
      </c>
      <c r="H90" s="1" t="s">
        <v>17</v>
      </c>
      <c r="I90" s="4">
        <v>0.6</v>
      </c>
      <c r="J90" s="4"/>
      <c r="K90" s="4"/>
      <c r="L90" s="4"/>
      <c r="M90" s="4"/>
      <c r="N90" s="4">
        <f t="shared" si="1"/>
        <v>0.6</v>
      </c>
    </row>
    <row r="91" spans="1:14" x14ac:dyDescent="0.3">
      <c r="A91" s="9">
        <v>86</v>
      </c>
      <c r="B91" s="9">
        <f>VLOOKUP(A91:A6010,[1]Лист1!$A$7:$E$9000,5,0)</f>
        <v>0</v>
      </c>
      <c r="C91" s="1">
        <v>931000066</v>
      </c>
      <c r="D91" s="1" t="s">
        <v>224</v>
      </c>
      <c r="E91" s="1" t="s">
        <v>225</v>
      </c>
      <c r="F91" s="1" t="s">
        <v>226</v>
      </c>
      <c r="G91" s="1" t="s">
        <v>227</v>
      </c>
      <c r="H91" s="1" t="s">
        <v>17</v>
      </c>
      <c r="I91" s="4"/>
      <c r="J91" s="4"/>
      <c r="K91" s="4"/>
      <c r="L91" s="4">
        <v>2.88</v>
      </c>
      <c r="M91" s="4"/>
      <c r="N91" s="4">
        <f t="shared" si="1"/>
        <v>2.88</v>
      </c>
    </row>
    <row r="92" spans="1:14" x14ac:dyDescent="0.3">
      <c r="A92" s="9">
        <v>87</v>
      </c>
      <c r="B92" s="9">
        <f>VLOOKUP(A92:A6011,[1]Лист1!$A$7:$E$9000,5,0)</f>
        <v>0</v>
      </c>
      <c r="C92" s="1">
        <v>931000095</v>
      </c>
      <c r="D92" s="1" t="s">
        <v>228</v>
      </c>
      <c r="E92" s="1" t="s">
        <v>229</v>
      </c>
      <c r="F92" s="1" t="s">
        <v>230</v>
      </c>
      <c r="G92" s="1">
        <v>32</v>
      </c>
      <c r="H92" s="1" t="s">
        <v>17</v>
      </c>
      <c r="I92" s="4"/>
      <c r="J92" s="4"/>
      <c r="K92" s="4"/>
      <c r="L92" s="4"/>
      <c r="M92" s="4">
        <v>900</v>
      </c>
      <c r="N92" s="4">
        <f t="shared" si="1"/>
        <v>900</v>
      </c>
    </row>
    <row r="93" spans="1:14" x14ac:dyDescent="0.3">
      <c r="A93" s="9">
        <v>88</v>
      </c>
      <c r="B93" s="9">
        <f>VLOOKUP(A93:A6012,[1]Лист1!$A$7:$E$9000,5,0)</f>
        <v>0</v>
      </c>
      <c r="C93" s="1">
        <v>931000240</v>
      </c>
      <c r="D93" s="1" t="s">
        <v>231</v>
      </c>
      <c r="E93" s="1" t="s">
        <v>222</v>
      </c>
      <c r="F93" s="1" t="s">
        <v>226</v>
      </c>
      <c r="G93" s="1" t="s">
        <v>232</v>
      </c>
      <c r="H93" s="1" t="s">
        <v>17</v>
      </c>
      <c r="I93" s="4">
        <v>5.0999999999999996</v>
      </c>
      <c r="J93" s="4"/>
      <c r="K93" s="4"/>
      <c r="L93" s="4"/>
      <c r="M93" s="4"/>
      <c r="N93" s="4">
        <f t="shared" si="1"/>
        <v>5.0999999999999996</v>
      </c>
    </row>
    <row r="94" spans="1:14" x14ac:dyDescent="0.3">
      <c r="A94" s="9">
        <v>89</v>
      </c>
      <c r="B94" s="9">
        <f>VLOOKUP(A94:A6013,[1]Лист1!$A$7:$E$9000,5,0)</f>
        <v>0</v>
      </c>
      <c r="C94" s="1">
        <v>931000767</v>
      </c>
      <c r="D94" s="1" t="s">
        <v>228</v>
      </c>
      <c r="E94" s="1" t="s">
        <v>229</v>
      </c>
      <c r="F94" s="1" t="s">
        <v>230</v>
      </c>
      <c r="G94" s="1">
        <v>45</v>
      </c>
      <c r="H94" s="1" t="s">
        <v>17</v>
      </c>
      <c r="I94" s="4"/>
      <c r="J94" s="4"/>
      <c r="K94" s="4"/>
      <c r="L94" s="4"/>
      <c r="M94" s="4">
        <v>900</v>
      </c>
      <c r="N94" s="4">
        <f t="shared" si="1"/>
        <v>900</v>
      </c>
    </row>
    <row r="95" spans="1:14" x14ac:dyDescent="0.3">
      <c r="A95" s="9">
        <v>90</v>
      </c>
      <c r="B95" s="9">
        <f>VLOOKUP(A95:A6014,[1]Лист1!$A$7:$E$9000,5,0)</f>
        <v>0</v>
      </c>
      <c r="C95" s="1">
        <v>931001560</v>
      </c>
      <c r="D95" s="1" t="s">
        <v>228</v>
      </c>
      <c r="E95" s="1" t="s">
        <v>233</v>
      </c>
      <c r="F95" s="1" t="s">
        <v>234</v>
      </c>
      <c r="G95" s="1">
        <v>32</v>
      </c>
      <c r="H95" s="1" t="s">
        <v>17</v>
      </c>
      <c r="I95" s="4">
        <v>17.28</v>
      </c>
      <c r="J95" s="4">
        <v>196.56</v>
      </c>
      <c r="K95" s="4"/>
      <c r="L95" s="4"/>
      <c r="M95" s="4"/>
      <c r="N95" s="4">
        <f t="shared" si="1"/>
        <v>213.84</v>
      </c>
    </row>
    <row r="96" spans="1:14" x14ac:dyDescent="0.3">
      <c r="A96" s="9">
        <v>91</v>
      </c>
      <c r="B96" s="9">
        <f>VLOOKUP(A96:A6015,[1]Лист1!$A$7:$E$9000,5,0)</f>
        <v>0</v>
      </c>
      <c r="C96" s="1">
        <v>931001562</v>
      </c>
      <c r="D96" s="1" t="s">
        <v>228</v>
      </c>
      <c r="E96" s="1" t="s">
        <v>233</v>
      </c>
      <c r="F96" s="1" t="s">
        <v>234</v>
      </c>
      <c r="G96" s="1">
        <v>36</v>
      </c>
      <c r="H96" s="1" t="s">
        <v>17</v>
      </c>
      <c r="I96" s="4">
        <v>13.919999999999998</v>
      </c>
      <c r="J96" s="4">
        <v>118.0568</v>
      </c>
      <c r="K96" s="4"/>
      <c r="L96" s="4"/>
      <c r="M96" s="4"/>
      <c r="N96" s="4">
        <f t="shared" si="1"/>
        <v>131.9768</v>
      </c>
    </row>
    <row r="97" spans="1:14" x14ac:dyDescent="0.3">
      <c r="A97" s="9">
        <v>92</v>
      </c>
      <c r="B97" s="9">
        <f>VLOOKUP(A97:A6016,[1]Лист1!$A$7:$E$9000,5,0)</f>
        <v>0</v>
      </c>
      <c r="C97" s="1">
        <v>931001563</v>
      </c>
      <c r="D97" s="1" t="s">
        <v>228</v>
      </c>
      <c r="E97" s="1" t="s">
        <v>235</v>
      </c>
      <c r="F97" s="1" t="s">
        <v>234</v>
      </c>
      <c r="G97" s="1">
        <v>38</v>
      </c>
      <c r="H97" s="1" t="s">
        <v>17</v>
      </c>
      <c r="I97" s="4">
        <v>24.599999999999998</v>
      </c>
      <c r="J97" s="4"/>
      <c r="K97" s="4"/>
      <c r="L97" s="4"/>
      <c r="M97" s="4"/>
      <c r="N97" s="4">
        <f t="shared" si="1"/>
        <v>24.599999999999998</v>
      </c>
    </row>
    <row r="98" spans="1:14" x14ac:dyDescent="0.3">
      <c r="A98" s="9">
        <v>93</v>
      </c>
      <c r="B98" s="9">
        <f>VLOOKUP(A98:A6017,[1]Лист1!$A$7:$E$9000,5,0)</f>
        <v>0</v>
      </c>
      <c r="C98" s="1">
        <v>931001564</v>
      </c>
      <c r="D98" s="1" t="s">
        <v>228</v>
      </c>
      <c r="E98" s="1" t="s">
        <v>235</v>
      </c>
      <c r="F98" s="1" t="s">
        <v>234</v>
      </c>
      <c r="G98" s="1">
        <v>40</v>
      </c>
      <c r="H98" s="1" t="s">
        <v>17</v>
      </c>
      <c r="I98" s="4">
        <v>109.056</v>
      </c>
      <c r="J98" s="4">
        <v>219.50799999999998</v>
      </c>
      <c r="K98" s="4">
        <v>40</v>
      </c>
      <c r="L98" s="4">
        <v>160.68</v>
      </c>
      <c r="M98" s="4">
        <v>30</v>
      </c>
      <c r="N98" s="4">
        <f t="shared" si="1"/>
        <v>559.24399999999991</v>
      </c>
    </row>
    <row r="99" spans="1:14" x14ac:dyDescent="0.3">
      <c r="A99" s="9">
        <v>94</v>
      </c>
      <c r="B99" s="9">
        <f>VLOOKUP(A99:A6018,[1]Лист1!$A$7:$E$9000,5,0)</f>
        <v>0</v>
      </c>
      <c r="C99" s="1">
        <v>931001568</v>
      </c>
      <c r="D99" s="1" t="s">
        <v>228</v>
      </c>
      <c r="E99" s="1" t="s">
        <v>235</v>
      </c>
      <c r="F99" s="1" t="s">
        <v>234</v>
      </c>
      <c r="G99" s="1">
        <v>50</v>
      </c>
      <c r="H99" s="1" t="s">
        <v>17</v>
      </c>
      <c r="I99" s="4">
        <v>145.53599999999997</v>
      </c>
      <c r="J99" s="4">
        <v>227.69799999999998</v>
      </c>
      <c r="K99" s="4"/>
      <c r="L99" s="4"/>
      <c r="M99" s="4"/>
      <c r="N99" s="4">
        <f t="shared" si="1"/>
        <v>373.23399999999992</v>
      </c>
    </row>
    <row r="100" spans="1:14" x14ac:dyDescent="0.3">
      <c r="A100" s="9">
        <v>95</v>
      </c>
      <c r="B100" s="9">
        <f>VLOOKUP(A100:A6019,[1]Лист1!$A$7:$E$9000,5,0)</f>
        <v>0</v>
      </c>
      <c r="C100" s="1">
        <v>931001570</v>
      </c>
      <c r="D100" s="1" t="s">
        <v>228</v>
      </c>
      <c r="E100" s="1" t="s">
        <v>233</v>
      </c>
      <c r="F100" s="1" t="s">
        <v>230</v>
      </c>
      <c r="G100" s="1">
        <v>56</v>
      </c>
      <c r="H100" s="1" t="s">
        <v>17</v>
      </c>
      <c r="I100" s="4"/>
      <c r="J100" s="4"/>
      <c r="K100" s="4">
        <v>40</v>
      </c>
      <c r="L100" s="4"/>
      <c r="M100" s="4"/>
      <c r="N100" s="4">
        <f t="shared" si="1"/>
        <v>40</v>
      </c>
    </row>
    <row r="101" spans="1:14" x14ac:dyDescent="0.3">
      <c r="A101" s="9">
        <v>96</v>
      </c>
      <c r="B101" s="9">
        <f>VLOOKUP(A101:A6020,[1]Лист1!$A$7:$E$9000,5,0)</f>
        <v>0</v>
      </c>
      <c r="C101" s="1">
        <v>931001571</v>
      </c>
      <c r="D101" s="1" t="s">
        <v>228</v>
      </c>
      <c r="E101" s="1" t="s">
        <v>235</v>
      </c>
      <c r="F101" s="1" t="s">
        <v>234</v>
      </c>
      <c r="G101" s="1">
        <v>60</v>
      </c>
      <c r="H101" s="1" t="s">
        <v>17</v>
      </c>
      <c r="I101" s="4">
        <v>160.584</v>
      </c>
      <c r="J101" s="4">
        <v>242.93199999999999</v>
      </c>
      <c r="K101" s="4"/>
      <c r="L101" s="4">
        <v>150</v>
      </c>
      <c r="M101" s="4">
        <v>90</v>
      </c>
      <c r="N101" s="4">
        <f t="shared" si="1"/>
        <v>643.51599999999996</v>
      </c>
    </row>
    <row r="102" spans="1:14" x14ac:dyDescent="0.3">
      <c r="A102" s="9">
        <v>97</v>
      </c>
      <c r="B102" s="9">
        <f>VLOOKUP(A102:A6021,[1]Лист1!$A$7:$E$9000,5,0)</f>
        <v>0</v>
      </c>
      <c r="C102" s="1">
        <v>931004115</v>
      </c>
      <c r="D102" s="1" t="s">
        <v>228</v>
      </c>
      <c r="E102" s="1" t="s">
        <v>229</v>
      </c>
      <c r="F102" s="1" t="s">
        <v>230</v>
      </c>
      <c r="G102" s="1">
        <v>50</v>
      </c>
      <c r="H102" s="1" t="s">
        <v>17</v>
      </c>
      <c r="I102" s="4"/>
      <c r="J102" s="4"/>
      <c r="K102" s="4"/>
      <c r="L102" s="4"/>
      <c r="M102" s="4">
        <v>150</v>
      </c>
      <c r="N102" s="4">
        <f t="shared" si="1"/>
        <v>150</v>
      </c>
    </row>
    <row r="103" spans="1:14" x14ac:dyDescent="0.3">
      <c r="A103" s="9">
        <v>98</v>
      </c>
      <c r="B103" s="9">
        <f>VLOOKUP(A103:A6022,[1]Лист1!$A$7:$E$9000,5,0)</f>
        <v>0</v>
      </c>
      <c r="C103" s="1">
        <v>931130012</v>
      </c>
      <c r="D103" s="1" t="s">
        <v>228</v>
      </c>
      <c r="E103" s="1" t="s">
        <v>236</v>
      </c>
      <c r="F103" s="1" t="s">
        <v>237</v>
      </c>
      <c r="G103" s="1" t="s">
        <v>238</v>
      </c>
      <c r="H103" s="1" t="s">
        <v>17</v>
      </c>
      <c r="I103" s="4"/>
      <c r="J103" s="4">
        <v>1.4400000000000002</v>
      </c>
      <c r="K103" s="4"/>
      <c r="L103" s="4"/>
      <c r="M103" s="4"/>
      <c r="N103" s="4">
        <f t="shared" si="1"/>
        <v>1.4400000000000002</v>
      </c>
    </row>
    <row r="104" spans="1:14" x14ac:dyDescent="0.3">
      <c r="A104" s="9">
        <v>99</v>
      </c>
      <c r="B104" s="9">
        <f>VLOOKUP(A104:A6023,[1]Лист1!$A$7:$E$9000,5,0)</f>
        <v>0</v>
      </c>
      <c r="C104" s="1">
        <v>931130502</v>
      </c>
      <c r="D104" s="1" t="s">
        <v>228</v>
      </c>
      <c r="E104" s="1" t="s">
        <v>225</v>
      </c>
      <c r="F104" s="1" t="s">
        <v>234</v>
      </c>
      <c r="G104" s="1" t="s">
        <v>239</v>
      </c>
      <c r="H104" s="1" t="s">
        <v>17</v>
      </c>
      <c r="I104" s="4">
        <v>2.76</v>
      </c>
      <c r="J104" s="4"/>
      <c r="K104" s="4"/>
      <c r="L104" s="4"/>
      <c r="M104" s="4"/>
      <c r="N104" s="4">
        <f t="shared" si="1"/>
        <v>2.76</v>
      </c>
    </row>
    <row r="105" spans="1:14" x14ac:dyDescent="0.3">
      <c r="A105" s="9">
        <v>100</v>
      </c>
      <c r="B105" s="9">
        <f>VLOOKUP(A105:A6024,[1]Лист1!$A$7:$E$9000,5,0)</f>
        <v>0</v>
      </c>
      <c r="C105" s="1">
        <v>931131801</v>
      </c>
      <c r="D105" s="1" t="s">
        <v>228</v>
      </c>
      <c r="E105" s="1" t="s">
        <v>225</v>
      </c>
      <c r="F105" s="1" t="s">
        <v>234</v>
      </c>
      <c r="G105" s="1" t="s">
        <v>240</v>
      </c>
      <c r="H105" s="1" t="s">
        <v>17</v>
      </c>
      <c r="I105" s="4">
        <v>3.5999999999999996</v>
      </c>
      <c r="J105" s="4"/>
      <c r="K105" s="4"/>
      <c r="L105" s="4"/>
      <c r="M105" s="4"/>
      <c r="N105" s="4">
        <f t="shared" si="1"/>
        <v>3.5999999999999996</v>
      </c>
    </row>
    <row r="106" spans="1:14" x14ac:dyDescent="0.3">
      <c r="A106" s="9">
        <v>101</v>
      </c>
      <c r="B106" s="9">
        <f>VLOOKUP(A106:A6025,[1]Лист1!$A$7:$E$9000,5,0)</f>
        <v>0</v>
      </c>
      <c r="C106" s="1">
        <v>931200013</v>
      </c>
      <c r="D106" s="1" t="s">
        <v>228</v>
      </c>
      <c r="E106" s="1" t="s">
        <v>241</v>
      </c>
      <c r="F106" s="1" t="s">
        <v>234</v>
      </c>
      <c r="G106" s="1">
        <v>32</v>
      </c>
      <c r="H106" s="1" t="s">
        <v>17</v>
      </c>
      <c r="I106" s="4">
        <v>237.6</v>
      </c>
      <c r="J106" s="4">
        <v>7.2</v>
      </c>
      <c r="K106" s="4"/>
      <c r="L106" s="4"/>
      <c r="M106" s="4"/>
      <c r="N106" s="4">
        <f t="shared" si="1"/>
        <v>244.79999999999998</v>
      </c>
    </row>
    <row r="107" spans="1:14" x14ac:dyDescent="0.3">
      <c r="A107" s="9">
        <v>102</v>
      </c>
      <c r="B107" s="9">
        <f>VLOOKUP(A107:A6026,[1]Лист1!$A$7:$E$9000,5,0)</f>
        <v>0</v>
      </c>
      <c r="C107" s="1">
        <v>931200019</v>
      </c>
      <c r="D107" s="1" t="s">
        <v>228</v>
      </c>
      <c r="E107" s="1" t="s">
        <v>225</v>
      </c>
      <c r="F107" s="1" t="s">
        <v>234</v>
      </c>
      <c r="G107" s="1" t="s">
        <v>242</v>
      </c>
      <c r="H107" s="1" t="s">
        <v>17</v>
      </c>
      <c r="I107" s="4">
        <v>6.719999999999998</v>
      </c>
      <c r="J107" s="4"/>
      <c r="K107" s="4"/>
      <c r="L107" s="4"/>
      <c r="M107" s="4"/>
      <c r="N107" s="4">
        <f t="shared" si="1"/>
        <v>6.719999999999998</v>
      </c>
    </row>
    <row r="108" spans="1:14" x14ac:dyDescent="0.3">
      <c r="A108" s="9">
        <v>103</v>
      </c>
      <c r="B108" s="9">
        <f>VLOOKUP(A108:A6027,[1]Лист1!$A$7:$E$9000,5,0)</f>
        <v>0</v>
      </c>
      <c r="C108" s="1">
        <v>931200023</v>
      </c>
      <c r="D108" s="1" t="s">
        <v>228</v>
      </c>
      <c r="E108" s="1" t="s">
        <v>225</v>
      </c>
      <c r="F108" s="1" t="s">
        <v>234</v>
      </c>
      <c r="G108" s="1" t="s">
        <v>243</v>
      </c>
      <c r="H108" s="1" t="s">
        <v>17</v>
      </c>
      <c r="I108" s="4">
        <v>3.8400000000000007</v>
      </c>
      <c r="J108" s="4"/>
      <c r="K108" s="4"/>
      <c r="L108" s="4"/>
      <c r="M108" s="4"/>
      <c r="N108" s="4">
        <f t="shared" si="1"/>
        <v>3.8400000000000007</v>
      </c>
    </row>
    <row r="109" spans="1:14" x14ac:dyDescent="0.3">
      <c r="A109" s="9">
        <v>104</v>
      </c>
      <c r="B109" s="9">
        <f>VLOOKUP(A109:A6028,[1]Лист1!$A$7:$E$9000,5,0)</f>
        <v>0</v>
      </c>
      <c r="C109" s="1">
        <v>931200029</v>
      </c>
      <c r="D109" s="1" t="s">
        <v>228</v>
      </c>
      <c r="E109" s="1" t="s">
        <v>225</v>
      </c>
      <c r="F109" s="1" t="s">
        <v>234</v>
      </c>
      <c r="G109" s="1" t="s">
        <v>244</v>
      </c>
      <c r="H109" s="1" t="s">
        <v>17</v>
      </c>
      <c r="I109" s="4">
        <v>4.8</v>
      </c>
      <c r="J109" s="4"/>
      <c r="K109" s="4"/>
      <c r="L109" s="4"/>
      <c r="M109" s="4"/>
      <c r="N109" s="4">
        <f t="shared" si="1"/>
        <v>4.8</v>
      </c>
    </row>
    <row r="110" spans="1:14" x14ac:dyDescent="0.3">
      <c r="A110" s="9">
        <v>105</v>
      </c>
      <c r="B110" s="9">
        <f>VLOOKUP(A110:A6029,[1]Лист1!$A$7:$E$9000,5,0)</f>
        <v>0</v>
      </c>
      <c r="C110" s="1">
        <v>931200030</v>
      </c>
      <c r="D110" s="1" t="s">
        <v>228</v>
      </c>
      <c r="E110" s="1" t="s">
        <v>225</v>
      </c>
      <c r="F110" s="1" t="s">
        <v>234</v>
      </c>
      <c r="G110" s="1" t="s">
        <v>245</v>
      </c>
      <c r="H110" s="1" t="s">
        <v>17</v>
      </c>
      <c r="I110" s="4">
        <v>7.1999999999999993</v>
      </c>
      <c r="J110" s="4"/>
      <c r="K110" s="4"/>
      <c r="L110" s="4"/>
      <c r="M110" s="4"/>
      <c r="N110" s="4">
        <f t="shared" si="1"/>
        <v>7.1999999999999993</v>
      </c>
    </row>
    <row r="111" spans="1:14" x14ac:dyDescent="0.3">
      <c r="A111" s="9">
        <v>106</v>
      </c>
      <c r="B111" s="9">
        <f>VLOOKUP(A111:A6030,[1]Лист1!$A$7:$E$9000,5,0)</f>
        <v>0</v>
      </c>
      <c r="C111" s="1">
        <v>931200031</v>
      </c>
      <c r="D111" s="1" t="s">
        <v>228</v>
      </c>
      <c r="E111" s="1" t="s">
        <v>225</v>
      </c>
      <c r="F111" s="1" t="s">
        <v>234</v>
      </c>
      <c r="G111" s="1" t="s">
        <v>246</v>
      </c>
      <c r="H111" s="1" t="s">
        <v>17</v>
      </c>
      <c r="I111" s="4">
        <v>0.89999999999999991</v>
      </c>
      <c r="J111" s="4"/>
      <c r="K111" s="4"/>
      <c r="L111" s="4"/>
      <c r="M111" s="4"/>
      <c r="N111" s="4">
        <f t="shared" si="1"/>
        <v>0.89999999999999991</v>
      </c>
    </row>
    <row r="112" spans="1:14" x14ac:dyDescent="0.3">
      <c r="A112" s="9">
        <v>107</v>
      </c>
      <c r="B112" s="9">
        <f>VLOOKUP(A112:A6031,[1]Лист1!$A$7:$E$9000,5,0)</f>
        <v>0</v>
      </c>
      <c r="C112" s="1">
        <v>932000073</v>
      </c>
      <c r="D112" s="1" t="s">
        <v>228</v>
      </c>
      <c r="E112" s="1" t="s">
        <v>236</v>
      </c>
      <c r="F112" s="1" t="s">
        <v>234</v>
      </c>
      <c r="G112" s="1" t="s">
        <v>247</v>
      </c>
      <c r="H112" s="1" t="s">
        <v>17</v>
      </c>
      <c r="I112" s="4"/>
      <c r="J112" s="4">
        <v>1.0799999999999998</v>
      </c>
      <c r="K112" s="4"/>
      <c r="L112" s="4"/>
      <c r="M112" s="4"/>
      <c r="N112" s="4">
        <f t="shared" si="1"/>
        <v>1.0799999999999998</v>
      </c>
    </row>
    <row r="113" spans="1:14" x14ac:dyDescent="0.3">
      <c r="A113" s="9">
        <v>108</v>
      </c>
      <c r="B113" s="9">
        <f>VLOOKUP(A113:A6032,[1]Лист1!$A$7:$E$9000,5,0)</f>
        <v>0</v>
      </c>
      <c r="C113" s="1">
        <v>932000142</v>
      </c>
      <c r="D113" s="1" t="s">
        <v>228</v>
      </c>
      <c r="E113" s="1" t="s">
        <v>241</v>
      </c>
      <c r="F113" s="1" t="s">
        <v>234</v>
      </c>
      <c r="G113" s="1">
        <v>22</v>
      </c>
      <c r="H113" s="1" t="s">
        <v>17</v>
      </c>
      <c r="I113" s="4">
        <v>7.26</v>
      </c>
      <c r="J113" s="4"/>
      <c r="K113" s="4"/>
      <c r="L113" s="4"/>
      <c r="M113" s="4"/>
      <c r="N113" s="4">
        <f t="shared" si="1"/>
        <v>7.26</v>
      </c>
    </row>
    <row r="114" spans="1:14" x14ac:dyDescent="0.3">
      <c r="A114" s="9">
        <v>109</v>
      </c>
      <c r="B114" s="9">
        <f>VLOOKUP(A114:A6033,[1]Лист1!$A$7:$E$9000,5,0)</f>
        <v>0</v>
      </c>
      <c r="C114" s="1">
        <v>932000146</v>
      </c>
      <c r="D114" s="1" t="s">
        <v>228</v>
      </c>
      <c r="E114" s="1" t="s">
        <v>241</v>
      </c>
      <c r="F114" s="1" t="s">
        <v>234</v>
      </c>
      <c r="G114" s="1">
        <v>28</v>
      </c>
      <c r="H114" s="1" t="s">
        <v>17</v>
      </c>
      <c r="I114" s="4">
        <v>2.8800000000000003</v>
      </c>
      <c r="J114" s="4">
        <v>5.7600000000000007</v>
      </c>
      <c r="K114" s="4">
        <v>15</v>
      </c>
      <c r="L114" s="4"/>
      <c r="M114" s="4">
        <v>15</v>
      </c>
      <c r="N114" s="4">
        <f t="shared" si="1"/>
        <v>38.64</v>
      </c>
    </row>
    <row r="115" spans="1:14" x14ac:dyDescent="0.3">
      <c r="A115" s="9">
        <v>110</v>
      </c>
      <c r="B115" s="9">
        <f>VLOOKUP(A115:A6034,[1]Лист1!$A$7:$E$9000,5,0)</f>
        <v>0</v>
      </c>
      <c r="C115" s="1">
        <v>932000147</v>
      </c>
      <c r="D115" s="1" t="s">
        <v>228</v>
      </c>
      <c r="E115" s="1" t="s">
        <v>222</v>
      </c>
      <c r="F115" s="1" t="s">
        <v>248</v>
      </c>
      <c r="G115" s="1">
        <v>30</v>
      </c>
      <c r="H115" s="1" t="s">
        <v>17</v>
      </c>
      <c r="I115" s="4">
        <v>2.4</v>
      </c>
      <c r="J115" s="4"/>
      <c r="K115" s="4"/>
      <c r="L115" s="4"/>
      <c r="M115" s="4"/>
      <c r="N115" s="4">
        <f t="shared" si="1"/>
        <v>2.4</v>
      </c>
    </row>
    <row r="116" spans="1:14" x14ac:dyDescent="0.3">
      <c r="A116" s="9">
        <v>111</v>
      </c>
      <c r="B116" s="9">
        <f>VLOOKUP(A116:A6035,[1]Лист1!$A$7:$E$9000,5,0)</f>
        <v>0</v>
      </c>
      <c r="C116" s="1">
        <v>932000274</v>
      </c>
      <c r="D116" s="1" t="s">
        <v>228</v>
      </c>
      <c r="E116" s="1" t="s">
        <v>249</v>
      </c>
      <c r="F116" s="1" t="s">
        <v>234</v>
      </c>
      <c r="G116" s="1" t="s">
        <v>250</v>
      </c>
      <c r="H116" s="1" t="s">
        <v>17</v>
      </c>
      <c r="I116" s="4"/>
      <c r="J116" s="4"/>
      <c r="K116" s="4"/>
      <c r="L116" s="4">
        <v>6.4799999999999995</v>
      </c>
      <c r="M116" s="4"/>
      <c r="N116" s="4">
        <f t="shared" si="1"/>
        <v>6.4799999999999995</v>
      </c>
    </row>
    <row r="117" spans="1:14" x14ac:dyDescent="0.3">
      <c r="A117" s="9">
        <v>112</v>
      </c>
      <c r="B117" s="9">
        <f>VLOOKUP(A117:A6036,[1]Лист1!$A$7:$E$9000,5,0)</f>
        <v>0</v>
      </c>
      <c r="C117" s="1">
        <v>932000279</v>
      </c>
      <c r="D117" s="1" t="s">
        <v>228</v>
      </c>
      <c r="E117" s="1" t="s">
        <v>236</v>
      </c>
      <c r="F117" s="1" t="s">
        <v>234</v>
      </c>
      <c r="G117" s="1" t="s">
        <v>250</v>
      </c>
      <c r="H117" s="1" t="s">
        <v>17</v>
      </c>
      <c r="I117" s="4"/>
      <c r="J117" s="4">
        <v>1.0799999999999998</v>
      </c>
      <c r="K117" s="4"/>
      <c r="L117" s="4"/>
      <c r="M117" s="4"/>
      <c r="N117" s="4">
        <f t="shared" si="1"/>
        <v>1.0799999999999998</v>
      </c>
    </row>
    <row r="118" spans="1:14" x14ac:dyDescent="0.3">
      <c r="A118" s="9">
        <v>113</v>
      </c>
      <c r="B118" s="9">
        <f>VLOOKUP(A118:A6037,[1]Лист1!$A$7:$E$9000,5,0)</f>
        <v>0</v>
      </c>
      <c r="C118" s="1">
        <v>932000321</v>
      </c>
      <c r="D118" s="1" t="s">
        <v>228</v>
      </c>
      <c r="E118" s="1" t="s">
        <v>233</v>
      </c>
      <c r="F118" s="1" t="s">
        <v>234</v>
      </c>
      <c r="G118" s="1">
        <v>22</v>
      </c>
      <c r="H118" s="1" t="s">
        <v>17</v>
      </c>
      <c r="I118" s="4">
        <v>7.68</v>
      </c>
      <c r="J118" s="4">
        <v>87.360000000000014</v>
      </c>
      <c r="K118" s="4"/>
      <c r="L118" s="4"/>
      <c r="M118" s="4"/>
      <c r="N118" s="4">
        <f t="shared" si="1"/>
        <v>95.04000000000002</v>
      </c>
    </row>
    <row r="119" spans="1:14" x14ac:dyDescent="0.3">
      <c r="A119" s="9">
        <v>114</v>
      </c>
      <c r="B119" s="9">
        <f>VLOOKUP(A119:A6038,[1]Лист1!$A$7:$E$9000,5,0)</f>
        <v>0</v>
      </c>
      <c r="C119" s="1">
        <v>932000323</v>
      </c>
      <c r="D119" s="1" t="s">
        <v>228</v>
      </c>
      <c r="E119" s="1" t="s">
        <v>222</v>
      </c>
      <c r="F119" s="1" t="s">
        <v>234</v>
      </c>
      <c r="G119" s="1">
        <v>25</v>
      </c>
      <c r="H119" s="1" t="s">
        <v>17</v>
      </c>
      <c r="I119" s="4">
        <v>42.715175922608381</v>
      </c>
      <c r="J119" s="4">
        <v>27.832200644930133</v>
      </c>
      <c r="K119" s="4">
        <v>15</v>
      </c>
      <c r="L119" s="4"/>
      <c r="M119" s="4">
        <v>925</v>
      </c>
      <c r="N119" s="4">
        <f t="shared" si="1"/>
        <v>1010.5473765675385</v>
      </c>
    </row>
    <row r="120" spans="1:14" x14ac:dyDescent="0.3">
      <c r="A120" s="9">
        <v>115</v>
      </c>
      <c r="B120" s="9">
        <f>VLOOKUP(A120:A6039,[1]Лист1!$A$7:$E$9000,5,0)</f>
        <v>0</v>
      </c>
      <c r="C120" s="1">
        <v>932000326</v>
      </c>
      <c r="D120" s="1" t="s">
        <v>228</v>
      </c>
      <c r="E120" s="1" t="s">
        <v>233</v>
      </c>
      <c r="F120" s="1" t="s">
        <v>234</v>
      </c>
      <c r="G120" s="1">
        <v>30</v>
      </c>
      <c r="H120" s="1" t="s">
        <v>17</v>
      </c>
      <c r="I120" s="4">
        <v>1.68</v>
      </c>
      <c r="J120" s="4">
        <v>19.109999999999996</v>
      </c>
      <c r="K120" s="4"/>
      <c r="L120" s="4"/>
      <c r="M120" s="4">
        <v>30</v>
      </c>
      <c r="N120" s="4">
        <f t="shared" si="1"/>
        <v>50.789999999999992</v>
      </c>
    </row>
    <row r="121" spans="1:14" x14ac:dyDescent="0.3">
      <c r="A121" s="9">
        <v>116</v>
      </c>
      <c r="B121" s="9">
        <f>VLOOKUP(A121:A6040,[1]Лист1!$A$7:$E$9000,5,0)</f>
        <v>0</v>
      </c>
      <c r="C121" s="1">
        <v>932000328</v>
      </c>
      <c r="D121" s="1" t="s">
        <v>228</v>
      </c>
      <c r="E121" s="1" t="s">
        <v>222</v>
      </c>
      <c r="F121" s="1" t="s">
        <v>234</v>
      </c>
      <c r="G121" s="1" t="s">
        <v>251</v>
      </c>
      <c r="H121" s="1" t="s">
        <v>17</v>
      </c>
      <c r="I121" s="4">
        <v>12.36</v>
      </c>
      <c r="J121" s="4">
        <v>22.935000000000002</v>
      </c>
      <c r="K121" s="4">
        <v>15</v>
      </c>
      <c r="L121" s="4"/>
      <c r="M121" s="4">
        <v>165</v>
      </c>
      <c r="N121" s="4">
        <f t="shared" si="1"/>
        <v>215.29500000000002</v>
      </c>
    </row>
    <row r="122" spans="1:14" x14ac:dyDescent="0.3">
      <c r="A122" s="9">
        <v>117</v>
      </c>
      <c r="B122" s="9">
        <f>VLOOKUP(A122:A6041,[1]Лист1!$A$7:$E$9000,5,0)</f>
        <v>0</v>
      </c>
      <c r="C122" s="1">
        <v>932000330</v>
      </c>
      <c r="D122" s="1" t="s">
        <v>228</v>
      </c>
      <c r="E122" s="1" t="s">
        <v>235</v>
      </c>
      <c r="F122" s="1" t="s">
        <v>234</v>
      </c>
      <c r="G122" s="1">
        <v>14</v>
      </c>
      <c r="H122" s="1" t="s">
        <v>17</v>
      </c>
      <c r="I122" s="4">
        <v>9.9600000000000009</v>
      </c>
      <c r="J122" s="4">
        <v>15.015000000000001</v>
      </c>
      <c r="K122" s="4"/>
      <c r="L122" s="4"/>
      <c r="M122" s="4"/>
      <c r="N122" s="4">
        <f t="shared" si="1"/>
        <v>24.975000000000001</v>
      </c>
    </row>
    <row r="123" spans="1:14" x14ac:dyDescent="0.3">
      <c r="A123" s="9">
        <v>118</v>
      </c>
      <c r="B123" s="9">
        <f>VLOOKUP(A123:A6042,[1]Лист1!$A$7:$E$9000,5,0)</f>
        <v>0</v>
      </c>
      <c r="C123" s="1">
        <v>932000332</v>
      </c>
      <c r="D123" s="1" t="s">
        <v>228</v>
      </c>
      <c r="E123" s="1" t="s">
        <v>222</v>
      </c>
      <c r="F123" s="1" t="s">
        <v>234</v>
      </c>
      <c r="G123" s="1" t="s">
        <v>252</v>
      </c>
      <c r="H123" s="1" t="s">
        <v>17</v>
      </c>
      <c r="I123" s="4">
        <v>5.64</v>
      </c>
      <c r="J123" s="4">
        <v>21.840000000000003</v>
      </c>
      <c r="K123" s="4"/>
      <c r="L123" s="4"/>
      <c r="M123" s="4">
        <v>150</v>
      </c>
      <c r="N123" s="4">
        <f t="shared" si="1"/>
        <v>177.48000000000002</v>
      </c>
    </row>
    <row r="124" spans="1:14" x14ac:dyDescent="0.3">
      <c r="A124" s="9">
        <v>119</v>
      </c>
      <c r="B124" s="9">
        <f>VLOOKUP(A124:A6043,[1]Лист1!$A$7:$E$9000,5,0)</f>
        <v>0</v>
      </c>
      <c r="C124" s="1">
        <v>932000334</v>
      </c>
      <c r="D124" s="1" t="s">
        <v>228</v>
      </c>
      <c r="E124" s="1" t="s">
        <v>235</v>
      </c>
      <c r="F124" s="1" t="s">
        <v>234</v>
      </c>
      <c r="G124" s="1">
        <v>18</v>
      </c>
      <c r="H124" s="1" t="s">
        <v>17</v>
      </c>
      <c r="I124" s="4">
        <v>6.66</v>
      </c>
      <c r="J124" s="4">
        <v>5.296167030227485</v>
      </c>
      <c r="K124" s="4"/>
      <c r="L124" s="4"/>
      <c r="M124" s="4"/>
      <c r="N124" s="4">
        <f t="shared" si="1"/>
        <v>11.956167030227485</v>
      </c>
    </row>
    <row r="125" spans="1:14" x14ac:dyDescent="0.3">
      <c r="A125" s="9">
        <v>120</v>
      </c>
      <c r="B125" s="9">
        <f>VLOOKUP(A125:A6044,[1]Лист1!$A$7:$E$9000,5,0)</f>
        <v>0</v>
      </c>
      <c r="C125" s="1">
        <v>932000335</v>
      </c>
      <c r="D125" s="1" t="s">
        <v>228</v>
      </c>
      <c r="E125" s="1" t="s">
        <v>233</v>
      </c>
      <c r="F125" s="1" t="s">
        <v>234</v>
      </c>
      <c r="G125" s="1">
        <v>10</v>
      </c>
      <c r="H125" s="1" t="s">
        <v>17</v>
      </c>
      <c r="I125" s="4">
        <v>3.5999999999999996</v>
      </c>
      <c r="J125" s="4">
        <v>40.949999999999996</v>
      </c>
      <c r="K125" s="4"/>
      <c r="L125" s="4"/>
      <c r="M125" s="4"/>
      <c r="N125" s="4">
        <f t="shared" si="1"/>
        <v>44.55</v>
      </c>
    </row>
    <row r="126" spans="1:14" x14ac:dyDescent="0.3">
      <c r="A126" s="9">
        <v>121</v>
      </c>
      <c r="B126" s="9">
        <f>VLOOKUP(A126:A6045,[1]Лист1!$A$7:$E$9000,5,0)</f>
        <v>0</v>
      </c>
      <c r="C126" s="1">
        <v>932000337</v>
      </c>
      <c r="D126" s="1" t="s">
        <v>228</v>
      </c>
      <c r="E126" s="1" t="s">
        <v>222</v>
      </c>
      <c r="F126" s="1" t="s">
        <v>234</v>
      </c>
      <c r="G126" s="1">
        <v>20</v>
      </c>
      <c r="H126" s="1" t="s">
        <v>17</v>
      </c>
      <c r="I126" s="4">
        <v>18.239999999999998</v>
      </c>
      <c r="J126" s="4">
        <v>82.736167030227463</v>
      </c>
      <c r="K126" s="4"/>
      <c r="L126" s="4"/>
      <c r="M126" s="4"/>
      <c r="N126" s="4">
        <f t="shared" si="1"/>
        <v>100.97616703022746</v>
      </c>
    </row>
    <row r="127" spans="1:14" x14ac:dyDescent="0.3">
      <c r="A127" s="9">
        <v>122</v>
      </c>
      <c r="B127" s="9">
        <f>VLOOKUP(A127:A6046,[1]Лист1!$A$7:$E$9000,5,0)</f>
        <v>0</v>
      </c>
      <c r="C127" s="1">
        <v>932004165</v>
      </c>
      <c r="D127" s="1" t="s">
        <v>228</v>
      </c>
      <c r="E127" s="1" t="s">
        <v>249</v>
      </c>
      <c r="F127" s="1" t="s">
        <v>234</v>
      </c>
      <c r="G127" s="1" t="s">
        <v>253</v>
      </c>
      <c r="H127" s="1" t="s">
        <v>17</v>
      </c>
      <c r="I127" s="4"/>
      <c r="J127" s="4"/>
      <c r="K127" s="4"/>
      <c r="L127" s="4">
        <v>32.28</v>
      </c>
      <c r="M127" s="4"/>
      <c r="N127" s="4">
        <f t="shared" si="1"/>
        <v>32.28</v>
      </c>
    </row>
    <row r="128" spans="1:14" x14ac:dyDescent="0.3">
      <c r="A128" s="9">
        <v>123</v>
      </c>
      <c r="B128" s="9">
        <f>VLOOKUP(A128:A6047,[1]Лист1!$A$7:$E$9000,5,0)</f>
        <v>0</v>
      </c>
      <c r="C128" s="1">
        <v>932004175</v>
      </c>
      <c r="D128" s="1" t="s">
        <v>228</v>
      </c>
      <c r="E128" s="1" t="s">
        <v>236</v>
      </c>
      <c r="F128" s="1" t="s">
        <v>234</v>
      </c>
      <c r="G128" s="1" t="s">
        <v>253</v>
      </c>
      <c r="H128" s="1" t="s">
        <v>17</v>
      </c>
      <c r="I128" s="4"/>
      <c r="J128" s="4">
        <v>1.0799999999999998</v>
      </c>
      <c r="K128" s="4"/>
      <c r="L128" s="4"/>
      <c r="M128" s="4"/>
      <c r="N128" s="4">
        <f t="shared" si="1"/>
        <v>1.0799999999999998</v>
      </c>
    </row>
    <row r="129" spans="1:14" x14ac:dyDescent="0.3">
      <c r="A129" s="9">
        <v>124</v>
      </c>
      <c r="B129" s="9">
        <f>VLOOKUP(A129:A6048,[1]Лист1!$A$7:$E$9000,5,0)</f>
        <v>0</v>
      </c>
      <c r="C129" s="1">
        <v>932004822</v>
      </c>
      <c r="D129" s="1" t="s">
        <v>254</v>
      </c>
      <c r="E129" s="1" t="s">
        <v>255</v>
      </c>
      <c r="F129" s="1" t="s">
        <v>256</v>
      </c>
      <c r="G129" s="1" t="s">
        <v>257</v>
      </c>
      <c r="H129" s="1" t="s">
        <v>17</v>
      </c>
      <c r="I129" s="4">
        <v>1.08</v>
      </c>
      <c r="J129" s="4">
        <v>12.285</v>
      </c>
      <c r="K129" s="4"/>
      <c r="L129" s="4"/>
      <c r="M129" s="4"/>
      <c r="N129" s="4">
        <f t="shared" si="1"/>
        <v>13.365</v>
      </c>
    </row>
    <row r="130" spans="1:14" x14ac:dyDescent="0.3">
      <c r="A130" s="9">
        <v>125</v>
      </c>
      <c r="B130" s="9">
        <f>VLOOKUP(A130:A6049,[1]Лист1!$A$7:$E$9000,5,0)</f>
        <v>0</v>
      </c>
      <c r="C130" s="1">
        <v>932200292</v>
      </c>
      <c r="D130" s="1" t="s">
        <v>258</v>
      </c>
      <c r="E130" s="1" t="s">
        <v>225</v>
      </c>
      <c r="F130" s="1" t="s">
        <v>259</v>
      </c>
      <c r="G130" s="1">
        <v>0</v>
      </c>
      <c r="H130" s="1" t="s">
        <v>17</v>
      </c>
      <c r="I130" s="4"/>
      <c r="J130" s="4"/>
      <c r="K130" s="4"/>
      <c r="L130" s="4"/>
      <c r="M130" s="4">
        <v>15</v>
      </c>
      <c r="N130" s="4">
        <f t="shared" si="1"/>
        <v>15</v>
      </c>
    </row>
    <row r="131" spans="1:14" x14ac:dyDescent="0.3">
      <c r="A131" s="9">
        <v>126</v>
      </c>
      <c r="B131" s="9">
        <f>VLOOKUP(A131:A6050,[1]Лист1!$A$7:$E$9000,5,0)</f>
        <v>0</v>
      </c>
      <c r="C131" s="1">
        <v>933000002</v>
      </c>
      <c r="D131" s="1" t="s">
        <v>228</v>
      </c>
      <c r="E131" s="1" t="s">
        <v>233</v>
      </c>
      <c r="F131" s="1" t="s">
        <v>234</v>
      </c>
      <c r="G131" s="1">
        <v>8</v>
      </c>
      <c r="H131" s="1" t="s">
        <v>17</v>
      </c>
      <c r="I131" s="4">
        <v>6.96</v>
      </c>
      <c r="J131" s="4">
        <v>79.17</v>
      </c>
      <c r="K131" s="4"/>
      <c r="L131" s="4"/>
      <c r="M131" s="4"/>
      <c r="N131" s="4">
        <f t="shared" si="1"/>
        <v>86.13</v>
      </c>
    </row>
    <row r="132" spans="1:14" x14ac:dyDescent="0.3">
      <c r="A132" s="9">
        <v>127</v>
      </c>
      <c r="B132" s="9">
        <f>VLOOKUP(A132:A6051,[1]Лист1!$A$7:$E$9000,5,0)</f>
        <v>0</v>
      </c>
      <c r="C132" s="1">
        <v>933000028</v>
      </c>
      <c r="D132" s="1" t="s">
        <v>228</v>
      </c>
      <c r="E132" s="1" t="s">
        <v>260</v>
      </c>
      <c r="F132" s="1" t="s">
        <v>234</v>
      </c>
      <c r="G132" s="1" t="s">
        <v>238</v>
      </c>
      <c r="H132" s="1" t="s">
        <v>17</v>
      </c>
      <c r="I132" s="4"/>
      <c r="J132" s="4"/>
      <c r="K132" s="4"/>
      <c r="L132" s="4">
        <v>4.4159999999999995</v>
      </c>
      <c r="M132" s="4"/>
      <c r="N132" s="4">
        <f t="shared" si="1"/>
        <v>4.4159999999999995</v>
      </c>
    </row>
    <row r="133" spans="1:14" x14ac:dyDescent="0.3">
      <c r="A133" s="9">
        <v>128</v>
      </c>
      <c r="B133" s="9">
        <f>VLOOKUP(A133:A6052,[1]Лист1!$A$7:$E$9000,5,0)</f>
        <v>0</v>
      </c>
      <c r="C133" s="1">
        <v>933000067</v>
      </c>
      <c r="D133" s="1" t="s">
        <v>228</v>
      </c>
      <c r="E133" s="1" t="s">
        <v>236</v>
      </c>
      <c r="F133" s="1" t="s">
        <v>234</v>
      </c>
      <c r="G133" s="1" t="s">
        <v>251</v>
      </c>
      <c r="H133" s="1" t="s">
        <v>17</v>
      </c>
      <c r="I133" s="4"/>
      <c r="J133" s="4">
        <v>1.0799999999999998</v>
      </c>
      <c r="K133" s="4"/>
      <c r="L133" s="4"/>
      <c r="M133" s="4"/>
      <c r="N133" s="4">
        <f t="shared" si="1"/>
        <v>1.0799999999999998</v>
      </c>
    </row>
    <row r="134" spans="1:14" x14ac:dyDescent="0.3">
      <c r="A134" s="9">
        <v>129</v>
      </c>
      <c r="B134" s="9" t="str">
        <f>VLOOKUP(A134:A6053,[1]Лист1!$A$7:$E$9000,5,0)</f>
        <v>Комогоров</v>
      </c>
      <c r="C134" s="1">
        <v>933000102</v>
      </c>
      <c r="D134" s="1" t="s">
        <v>261</v>
      </c>
      <c r="E134" s="1" t="s">
        <v>262</v>
      </c>
      <c r="F134" s="1" t="s">
        <v>263</v>
      </c>
      <c r="G134" s="1">
        <v>0</v>
      </c>
      <c r="H134" s="1" t="s">
        <v>17</v>
      </c>
      <c r="I134" s="4">
        <v>77.759999999999991</v>
      </c>
      <c r="J134" s="4">
        <v>347.04000000000008</v>
      </c>
      <c r="K134" s="4"/>
      <c r="L134" s="4">
        <v>279.48</v>
      </c>
      <c r="M134" s="4">
        <v>1350</v>
      </c>
      <c r="N134" s="4">
        <f t="shared" si="1"/>
        <v>2054.2800000000002</v>
      </c>
    </row>
    <row r="135" spans="1:14" x14ac:dyDescent="0.3">
      <c r="A135" s="9">
        <v>130</v>
      </c>
      <c r="B135" s="9">
        <f>VLOOKUP(A135:A6054,[1]Лист1!$A$7:$E$9000,5,0)</f>
        <v>0</v>
      </c>
      <c r="C135" s="1">
        <v>933000148</v>
      </c>
      <c r="D135" s="1" t="s">
        <v>254</v>
      </c>
      <c r="E135" s="1" t="s">
        <v>233</v>
      </c>
      <c r="F135" s="1" t="s">
        <v>264</v>
      </c>
      <c r="G135" s="1" t="s">
        <v>265</v>
      </c>
      <c r="H135" s="1" t="s">
        <v>17</v>
      </c>
      <c r="I135" s="4">
        <v>2.4</v>
      </c>
      <c r="J135" s="4">
        <v>27.3</v>
      </c>
      <c r="K135" s="4"/>
      <c r="L135" s="4"/>
      <c r="M135" s="4"/>
      <c r="N135" s="4">
        <f t="shared" ref="N135:N198" si="2">I135+J135+K135+L135+M135</f>
        <v>29.7</v>
      </c>
    </row>
    <row r="136" spans="1:14" x14ac:dyDescent="0.3">
      <c r="A136" s="9">
        <v>131</v>
      </c>
      <c r="B136" s="9">
        <f>VLOOKUP(A136:A6055,[1]Лист1!$A$7:$E$9000,5,0)</f>
        <v>0</v>
      </c>
      <c r="C136" s="1">
        <v>933000152</v>
      </c>
      <c r="D136" s="1" t="s">
        <v>224</v>
      </c>
      <c r="E136" s="1" t="s">
        <v>222</v>
      </c>
      <c r="F136" s="1" t="s">
        <v>226</v>
      </c>
      <c r="G136" s="1" t="s">
        <v>266</v>
      </c>
      <c r="H136" s="1" t="s">
        <v>17</v>
      </c>
      <c r="I136" s="4">
        <v>8.3980180741664068</v>
      </c>
      <c r="J136" s="4"/>
      <c r="K136" s="4"/>
      <c r="L136" s="4"/>
      <c r="M136" s="4"/>
      <c r="N136" s="4">
        <f t="shared" si="2"/>
        <v>8.3980180741664068</v>
      </c>
    </row>
    <row r="137" spans="1:14" x14ac:dyDescent="0.3">
      <c r="A137" s="9">
        <v>132</v>
      </c>
      <c r="B137" s="9">
        <f>VLOOKUP(A137:A6056,[1]Лист1!$A$7:$E$9000,5,0)</f>
        <v>0</v>
      </c>
      <c r="C137" s="1">
        <v>933000153</v>
      </c>
      <c r="D137" s="1" t="s">
        <v>224</v>
      </c>
      <c r="E137" s="1" t="s">
        <v>233</v>
      </c>
      <c r="F137" s="1" t="s">
        <v>226</v>
      </c>
      <c r="G137" s="1" t="s">
        <v>227</v>
      </c>
      <c r="H137" s="1" t="s">
        <v>17</v>
      </c>
      <c r="I137" s="4">
        <v>15.96</v>
      </c>
      <c r="J137" s="4">
        <v>142.1656715487691</v>
      </c>
      <c r="K137" s="4"/>
      <c r="L137" s="4"/>
      <c r="M137" s="4"/>
      <c r="N137" s="4">
        <f t="shared" si="2"/>
        <v>158.12567154876911</v>
      </c>
    </row>
    <row r="138" spans="1:14" x14ac:dyDescent="0.3">
      <c r="A138" s="9">
        <v>133</v>
      </c>
      <c r="B138" s="9">
        <f>VLOOKUP(A138:A6057,[1]Лист1!$A$7:$E$9000,5,0)</f>
        <v>0</v>
      </c>
      <c r="C138" s="1">
        <v>933000157</v>
      </c>
      <c r="D138" s="1" t="s">
        <v>224</v>
      </c>
      <c r="E138" s="1" t="s">
        <v>235</v>
      </c>
      <c r="F138" s="1" t="s">
        <v>267</v>
      </c>
      <c r="G138" s="1" t="s">
        <v>268</v>
      </c>
      <c r="H138" s="1" t="s">
        <v>17</v>
      </c>
      <c r="I138" s="4">
        <v>18.84</v>
      </c>
      <c r="J138" s="4">
        <v>98.4</v>
      </c>
      <c r="K138" s="4"/>
      <c r="L138" s="4"/>
      <c r="M138" s="4"/>
      <c r="N138" s="4">
        <f t="shared" si="2"/>
        <v>117.24000000000001</v>
      </c>
    </row>
    <row r="139" spans="1:14" x14ac:dyDescent="0.3">
      <c r="A139" s="9">
        <v>134</v>
      </c>
      <c r="B139" s="9">
        <f>VLOOKUP(A139:A6058,[1]Лист1!$A$7:$E$9000,5,0)</f>
        <v>0</v>
      </c>
      <c r="C139" s="1">
        <v>933000208</v>
      </c>
      <c r="D139" s="1" t="s">
        <v>228</v>
      </c>
      <c r="E139" s="1" t="s">
        <v>236</v>
      </c>
      <c r="F139" s="1" t="s">
        <v>234</v>
      </c>
      <c r="G139" s="1" t="s">
        <v>269</v>
      </c>
      <c r="H139" s="1" t="s">
        <v>17</v>
      </c>
      <c r="I139" s="4"/>
      <c r="J139" s="4">
        <v>1.4400000000000002</v>
      </c>
      <c r="K139" s="4"/>
      <c r="L139" s="4"/>
      <c r="M139" s="4"/>
      <c r="N139" s="4">
        <f t="shared" si="2"/>
        <v>1.4400000000000002</v>
      </c>
    </row>
    <row r="140" spans="1:14" x14ac:dyDescent="0.3">
      <c r="A140" s="9">
        <v>135</v>
      </c>
      <c r="B140" s="9" t="str">
        <f>VLOOKUP(A140:A6059,[1]Лист1!$A$7:$E$9000,5,0)</f>
        <v>Комогоров</v>
      </c>
      <c r="C140" s="1">
        <v>933000238</v>
      </c>
      <c r="D140" s="1" t="s">
        <v>270</v>
      </c>
      <c r="E140" s="1" t="s">
        <v>271</v>
      </c>
      <c r="F140" s="1" t="s">
        <v>263</v>
      </c>
      <c r="G140" s="1" t="s">
        <v>272</v>
      </c>
      <c r="H140" s="1" t="s">
        <v>17</v>
      </c>
      <c r="I140" s="4">
        <v>641.52</v>
      </c>
      <c r="J140" s="4">
        <v>699.84</v>
      </c>
      <c r="K140" s="4"/>
      <c r="L140" s="4">
        <v>58.32</v>
      </c>
      <c r="M140" s="4">
        <v>729</v>
      </c>
      <c r="N140" s="4">
        <f t="shared" si="2"/>
        <v>2128.6800000000003</v>
      </c>
    </row>
    <row r="141" spans="1:14" x14ac:dyDescent="0.3">
      <c r="A141" s="9">
        <v>136</v>
      </c>
      <c r="B141" s="9">
        <f>VLOOKUP(A141:A6060,[1]Лист1!$A$7:$E$9000,5,0)</f>
        <v>0</v>
      </c>
      <c r="C141" s="1">
        <v>933004036</v>
      </c>
      <c r="D141" s="1" t="s">
        <v>228</v>
      </c>
      <c r="E141" s="1" t="s">
        <v>273</v>
      </c>
      <c r="F141" s="1" t="s">
        <v>234</v>
      </c>
      <c r="G141" s="1">
        <v>18</v>
      </c>
      <c r="H141" s="1" t="s">
        <v>17</v>
      </c>
      <c r="I141" s="4">
        <v>9.48</v>
      </c>
      <c r="J141" s="4">
        <v>18.36</v>
      </c>
      <c r="K141" s="4">
        <v>15</v>
      </c>
      <c r="L141" s="4"/>
      <c r="M141" s="4">
        <v>15</v>
      </c>
      <c r="N141" s="4">
        <f t="shared" si="2"/>
        <v>57.84</v>
      </c>
    </row>
    <row r="142" spans="1:14" x14ac:dyDescent="0.3">
      <c r="A142" s="9">
        <v>137</v>
      </c>
      <c r="B142" s="9">
        <f>VLOOKUP(A142:A6061,[1]Лист1!$A$7:$E$9000,5,0)</f>
        <v>0</v>
      </c>
      <c r="C142" s="1">
        <v>933200161</v>
      </c>
      <c r="D142" s="1" t="s">
        <v>228</v>
      </c>
      <c r="E142" s="1" t="s">
        <v>260</v>
      </c>
      <c r="F142" s="1" t="s">
        <v>234</v>
      </c>
      <c r="G142" s="1" t="s">
        <v>252</v>
      </c>
      <c r="H142" s="1" t="s">
        <v>17</v>
      </c>
      <c r="I142" s="4"/>
      <c r="J142" s="4"/>
      <c r="K142" s="4"/>
      <c r="L142" s="4">
        <v>3.468</v>
      </c>
      <c r="M142" s="4"/>
      <c r="N142" s="4">
        <f t="shared" si="2"/>
        <v>3.468</v>
      </c>
    </row>
    <row r="143" spans="1:14" x14ac:dyDescent="0.3">
      <c r="A143" s="9">
        <v>138</v>
      </c>
      <c r="B143" s="9">
        <f>VLOOKUP(A143:A6062,[1]Лист1!$A$7:$E$9000,5,0)</f>
        <v>0</v>
      </c>
      <c r="C143" s="1">
        <v>933200172</v>
      </c>
      <c r="D143" s="1" t="s">
        <v>228</v>
      </c>
      <c r="E143" s="1" t="s">
        <v>255</v>
      </c>
      <c r="F143" s="1" t="s">
        <v>230</v>
      </c>
      <c r="G143" s="1">
        <v>10</v>
      </c>
      <c r="H143" s="1" t="s">
        <v>17</v>
      </c>
      <c r="I143" s="4"/>
      <c r="J143" s="4"/>
      <c r="K143" s="4"/>
      <c r="L143" s="4"/>
      <c r="M143" s="4">
        <v>150</v>
      </c>
      <c r="N143" s="4">
        <f t="shared" si="2"/>
        <v>150</v>
      </c>
    </row>
    <row r="144" spans="1:14" x14ac:dyDescent="0.3">
      <c r="A144" s="9">
        <v>139</v>
      </c>
      <c r="B144" s="9">
        <f>VLOOKUP(A144:A6063,[1]Лист1!$A$7:$E$9000,5,0)</f>
        <v>0</v>
      </c>
      <c r="C144" s="1">
        <v>934300030</v>
      </c>
      <c r="D144" s="1" t="s">
        <v>274</v>
      </c>
      <c r="E144" s="1" t="s">
        <v>222</v>
      </c>
      <c r="F144" s="1">
        <v>0</v>
      </c>
      <c r="G144" s="1">
        <v>6.5</v>
      </c>
      <c r="H144" s="1" t="s">
        <v>17</v>
      </c>
      <c r="I144" s="4">
        <v>12.516</v>
      </c>
      <c r="J144" s="4">
        <v>5.8479999999999999</v>
      </c>
      <c r="K144" s="4"/>
      <c r="L144" s="4"/>
      <c r="M144" s="4"/>
      <c r="N144" s="4">
        <f t="shared" si="2"/>
        <v>18.364000000000001</v>
      </c>
    </row>
    <row r="145" spans="1:14" x14ac:dyDescent="0.3">
      <c r="A145" s="9">
        <v>140</v>
      </c>
      <c r="B145" s="9" t="str">
        <f>VLOOKUP(A145:A6064,[1]Лист1!$A$7:$E$9000,5,0)</f>
        <v>Комогоров</v>
      </c>
      <c r="C145" s="1">
        <v>941300002</v>
      </c>
      <c r="D145" s="1" t="s">
        <v>275</v>
      </c>
      <c r="E145" s="1">
        <v>0</v>
      </c>
      <c r="F145" s="1" t="s">
        <v>276</v>
      </c>
      <c r="G145" s="1" t="s">
        <v>277</v>
      </c>
      <c r="H145" s="1" t="s">
        <v>278</v>
      </c>
      <c r="I145" s="4"/>
      <c r="J145" s="4"/>
      <c r="K145" s="4"/>
      <c r="L145" s="4"/>
      <c r="M145" s="4">
        <v>105</v>
      </c>
      <c r="N145" s="4">
        <f t="shared" si="2"/>
        <v>105</v>
      </c>
    </row>
    <row r="146" spans="1:14" x14ac:dyDescent="0.3">
      <c r="A146" s="9">
        <v>141</v>
      </c>
      <c r="B146" s="9" t="str">
        <f>VLOOKUP(A146:A6065,[1]Лист1!$A$7:$E$9000,5,0)</f>
        <v>Комогоров</v>
      </c>
      <c r="C146" s="1">
        <v>941300890</v>
      </c>
      <c r="D146" s="1" t="s">
        <v>279</v>
      </c>
      <c r="E146" s="1">
        <v>0</v>
      </c>
      <c r="F146" s="1" t="s">
        <v>280</v>
      </c>
      <c r="G146" s="1" t="s">
        <v>281</v>
      </c>
      <c r="H146" s="1" t="s">
        <v>37</v>
      </c>
      <c r="I146" s="6">
        <v>158.39999999999998</v>
      </c>
      <c r="J146" s="6">
        <v>259.20000000000005</v>
      </c>
      <c r="K146" s="6"/>
      <c r="L146" s="6">
        <v>75</v>
      </c>
      <c r="M146" s="6">
        <v>63</v>
      </c>
      <c r="N146" s="4">
        <f t="shared" si="2"/>
        <v>555.6</v>
      </c>
    </row>
    <row r="147" spans="1:14" x14ac:dyDescent="0.3">
      <c r="A147" s="9">
        <v>142</v>
      </c>
      <c r="B147" s="9" t="str">
        <f>VLOOKUP(A147:A6066,[1]Лист1!$A$7:$E$9000,5,0)</f>
        <v>Комогоров</v>
      </c>
      <c r="C147" s="1">
        <v>941400020</v>
      </c>
      <c r="D147" s="1" t="s">
        <v>279</v>
      </c>
      <c r="E147" s="1">
        <v>0</v>
      </c>
      <c r="F147" s="1" t="s">
        <v>280</v>
      </c>
      <c r="G147" s="1" t="s">
        <v>282</v>
      </c>
      <c r="H147" s="1" t="s">
        <v>37</v>
      </c>
      <c r="I147" s="6">
        <v>52.8</v>
      </c>
      <c r="J147" s="6">
        <v>436.8</v>
      </c>
      <c r="K147" s="6"/>
      <c r="L147" s="6">
        <v>96</v>
      </c>
      <c r="M147" s="6"/>
      <c r="N147" s="4">
        <f t="shared" si="2"/>
        <v>585.6</v>
      </c>
    </row>
    <row r="148" spans="1:14" x14ac:dyDescent="0.3">
      <c r="A148" s="9">
        <v>143</v>
      </c>
      <c r="B148" s="9" t="str">
        <f>VLOOKUP(A148:A6067,[1]Лист1!$A$7:$E$9000,5,0)</f>
        <v>Комогоров</v>
      </c>
      <c r="C148" s="1">
        <v>941400021</v>
      </c>
      <c r="D148" s="1" t="s">
        <v>270</v>
      </c>
      <c r="E148" s="1" t="s">
        <v>271</v>
      </c>
      <c r="F148" s="1" t="s">
        <v>283</v>
      </c>
      <c r="G148" s="1" t="s">
        <v>284</v>
      </c>
      <c r="H148" s="1" t="s">
        <v>17</v>
      </c>
      <c r="I148" s="4">
        <v>155.51999999999998</v>
      </c>
      <c r="J148" s="4">
        <v>1769.0399999999997</v>
      </c>
      <c r="K148" s="4"/>
      <c r="L148" s="4"/>
      <c r="M148" s="4"/>
      <c r="N148" s="4">
        <f t="shared" si="2"/>
        <v>1924.5599999999997</v>
      </c>
    </row>
    <row r="149" spans="1:14" x14ac:dyDescent="0.3">
      <c r="A149" s="9">
        <v>144</v>
      </c>
      <c r="B149" s="9">
        <f>VLOOKUP(A149:A6068,[1]Лист1!$A$7:$E$9000,5,0)</f>
        <v>0</v>
      </c>
      <c r="C149" s="1">
        <v>951000082</v>
      </c>
      <c r="D149" s="1" t="s">
        <v>285</v>
      </c>
      <c r="E149" s="1">
        <v>45</v>
      </c>
      <c r="F149" s="1" t="s">
        <v>286</v>
      </c>
      <c r="G149" s="1">
        <v>32</v>
      </c>
      <c r="H149" s="1" t="s">
        <v>17</v>
      </c>
      <c r="I149" s="4">
        <v>13.68</v>
      </c>
      <c r="J149" s="4">
        <v>36.36</v>
      </c>
      <c r="K149" s="4">
        <v>60</v>
      </c>
      <c r="L149" s="4">
        <v>7.919999999999999</v>
      </c>
      <c r="M149" s="4">
        <v>165</v>
      </c>
      <c r="N149" s="4">
        <f t="shared" si="2"/>
        <v>282.95999999999998</v>
      </c>
    </row>
    <row r="150" spans="1:14" x14ac:dyDescent="0.3">
      <c r="A150" s="9">
        <v>145</v>
      </c>
      <c r="B150" s="9">
        <f>VLOOKUP(A150:A6069,[1]Лист1!$A$7:$E$9000,5,0)</f>
        <v>0</v>
      </c>
      <c r="C150" s="1">
        <v>951000493</v>
      </c>
      <c r="D150" s="1" t="s">
        <v>285</v>
      </c>
      <c r="E150" s="1" t="s">
        <v>287</v>
      </c>
      <c r="F150" s="1" t="s">
        <v>286</v>
      </c>
      <c r="G150" s="1">
        <v>41</v>
      </c>
      <c r="H150" s="1" t="s">
        <v>17</v>
      </c>
      <c r="I150" s="4">
        <v>7.1999999999999993</v>
      </c>
      <c r="J150" s="4">
        <v>81.899999999999991</v>
      </c>
      <c r="K150" s="4"/>
      <c r="L150" s="4"/>
      <c r="M150" s="4">
        <v>90</v>
      </c>
      <c r="N150" s="4">
        <f t="shared" si="2"/>
        <v>179.1</v>
      </c>
    </row>
    <row r="151" spans="1:14" x14ac:dyDescent="0.3">
      <c r="A151" s="9">
        <v>146</v>
      </c>
      <c r="B151" s="9">
        <f>VLOOKUP(A151:A6070,[1]Лист1!$A$7:$E$9000,5,0)</f>
        <v>0</v>
      </c>
      <c r="C151" s="1">
        <v>951000504</v>
      </c>
      <c r="D151" s="1" t="s">
        <v>288</v>
      </c>
      <c r="E151" s="1" t="s">
        <v>91</v>
      </c>
      <c r="F151" s="1" t="s">
        <v>289</v>
      </c>
      <c r="G151" s="1">
        <v>41</v>
      </c>
      <c r="H151" s="1" t="s">
        <v>17</v>
      </c>
      <c r="I151" s="4"/>
      <c r="J151" s="4"/>
      <c r="K151" s="4">
        <v>585</v>
      </c>
      <c r="L151" s="4"/>
      <c r="M151" s="4"/>
      <c r="N151" s="4">
        <f t="shared" si="2"/>
        <v>585</v>
      </c>
    </row>
    <row r="152" spans="1:14" x14ac:dyDescent="0.3">
      <c r="A152" s="9">
        <v>147</v>
      </c>
      <c r="B152" s="9">
        <f>VLOOKUP(A152:A6071,[1]Лист1!$A$7:$E$9000,5,0)</f>
        <v>0</v>
      </c>
      <c r="C152" s="1">
        <v>951000614</v>
      </c>
      <c r="D152" s="1" t="s">
        <v>285</v>
      </c>
      <c r="E152" s="1">
        <v>35</v>
      </c>
      <c r="F152" s="1" t="s">
        <v>286</v>
      </c>
      <c r="G152" s="1">
        <v>46</v>
      </c>
      <c r="H152" s="1" t="s">
        <v>17</v>
      </c>
      <c r="I152" s="4">
        <v>6</v>
      </c>
      <c r="J152" s="4">
        <v>68.25</v>
      </c>
      <c r="K152" s="4"/>
      <c r="L152" s="4"/>
      <c r="M152" s="4">
        <v>15</v>
      </c>
      <c r="N152" s="4">
        <f t="shared" si="2"/>
        <v>89.25</v>
      </c>
    </row>
    <row r="153" spans="1:14" x14ac:dyDescent="0.3">
      <c r="A153" s="9">
        <v>148</v>
      </c>
      <c r="B153" s="9">
        <f>VLOOKUP(A153:A6072,[1]Лист1!$A$7:$E$9000,5,0)</f>
        <v>0</v>
      </c>
      <c r="C153" s="1">
        <v>951001863</v>
      </c>
      <c r="D153" s="1" t="s">
        <v>228</v>
      </c>
      <c r="E153" s="1">
        <v>20</v>
      </c>
      <c r="F153" s="1" t="s">
        <v>290</v>
      </c>
      <c r="G153" s="1">
        <v>32</v>
      </c>
      <c r="H153" s="1" t="s">
        <v>17</v>
      </c>
      <c r="I153" s="4">
        <v>3.12</v>
      </c>
      <c r="J153" s="4">
        <v>35.49</v>
      </c>
      <c r="K153" s="4"/>
      <c r="L153" s="4"/>
      <c r="M153" s="4">
        <v>60</v>
      </c>
      <c r="N153" s="4">
        <f t="shared" si="2"/>
        <v>98.61</v>
      </c>
    </row>
    <row r="154" spans="1:14" x14ac:dyDescent="0.3">
      <c r="A154" s="9">
        <v>149</v>
      </c>
      <c r="B154" s="9">
        <f>VLOOKUP(A154:A6073,[1]Лист1!$A$7:$E$9000,5,0)</f>
        <v>0</v>
      </c>
      <c r="C154" s="1">
        <v>951001867</v>
      </c>
      <c r="D154" s="1" t="s">
        <v>228</v>
      </c>
      <c r="E154" s="1">
        <v>45</v>
      </c>
      <c r="F154" s="1" t="s">
        <v>290</v>
      </c>
      <c r="G154" s="1">
        <v>32</v>
      </c>
      <c r="H154" s="1" t="s">
        <v>17</v>
      </c>
      <c r="I154" s="4">
        <v>2.52</v>
      </c>
      <c r="J154" s="4"/>
      <c r="K154" s="4"/>
      <c r="L154" s="4"/>
      <c r="M154" s="4">
        <v>15</v>
      </c>
      <c r="N154" s="4">
        <f t="shared" si="2"/>
        <v>17.52</v>
      </c>
    </row>
    <row r="155" spans="1:14" x14ac:dyDescent="0.3">
      <c r="A155" s="9">
        <v>150</v>
      </c>
      <c r="B155" s="9">
        <f>VLOOKUP(A155:A6074,[1]Лист1!$A$7:$E$9000,5,0)</f>
        <v>0</v>
      </c>
      <c r="C155" s="1">
        <v>951001868</v>
      </c>
      <c r="D155" s="1" t="s">
        <v>285</v>
      </c>
      <c r="E155" s="1">
        <v>45</v>
      </c>
      <c r="F155" s="1" t="s">
        <v>286</v>
      </c>
      <c r="G155" s="1">
        <v>32</v>
      </c>
      <c r="H155" s="1" t="s">
        <v>17</v>
      </c>
      <c r="I155" s="4">
        <v>1.0679999999999998</v>
      </c>
      <c r="J155" s="4"/>
      <c r="K155" s="4"/>
      <c r="L155" s="4"/>
      <c r="M155" s="4"/>
      <c r="N155" s="4">
        <f t="shared" si="2"/>
        <v>1.0679999999999998</v>
      </c>
    </row>
    <row r="156" spans="1:14" x14ac:dyDescent="0.3">
      <c r="A156" s="9">
        <v>151</v>
      </c>
      <c r="B156" s="9">
        <f>VLOOKUP(A156:A6075,[1]Лист1!$A$7:$E$9000,5,0)</f>
        <v>0</v>
      </c>
      <c r="C156" s="1">
        <v>951001875</v>
      </c>
      <c r="D156" s="1" t="s">
        <v>228</v>
      </c>
      <c r="E156" s="1">
        <v>20</v>
      </c>
      <c r="F156" s="1" t="s">
        <v>290</v>
      </c>
      <c r="G156" s="1">
        <v>36</v>
      </c>
      <c r="H156" s="1" t="s">
        <v>17</v>
      </c>
      <c r="I156" s="4">
        <v>2.4</v>
      </c>
      <c r="J156" s="4">
        <v>27.3</v>
      </c>
      <c r="K156" s="4"/>
      <c r="L156" s="4"/>
      <c r="M156" s="4">
        <v>15</v>
      </c>
      <c r="N156" s="4">
        <f t="shared" si="2"/>
        <v>44.7</v>
      </c>
    </row>
    <row r="157" spans="1:14" x14ac:dyDescent="0.3">
      <c r="A157" s="9">
        <v>152</v>
      </c>
      <c r="B157" s="9">
        <f>VLOOKUP(A157:A6076,[1]Лист1!$A$7:$E$9000,5,0)</f>
        <v>0</v>
      </c>
      <c r="C157" s="1">
        <v>951001879</v>
      </c>
      <c r="D157" s="1" t="s">
        <v>228</v>
      </c>
      <c r="E157" s="1" t="s">
        <v>242</v>
      </c>
      <c r="F157" s="1" t="s">
        <v>290</v>
      </c>
      <c r="G157" s="1">
        <v>36</v>
      </c>
      <c r="H157" s="1" t="s">
        <v>17</v>
      </c>
      <c r="I157" s="4">
        <v>1.92</v>
      </c>
      <c r="J157" s="4"/>
      <c r="K157" s="4">
        <v>60</v>
      </c>
      <c r="L157" s="4"/>
      <c r="M157" s="4"/>
      <c r="N157" s="4">
        <f t="shared" si="2"/>
        <v>61.92</v>
      </c>
    </row>
    <row r="158" spans="1:14" x14ac:dyDescent="0.3">
      <c r="A158" s="9">
        <v>153</v>
      </c>
      <c r="B158" s="9">
        <f>VLOOKUP(A158:A6077,[1]Лист1!$A$7:$E$9000,5,0)</f>
        <v>0</v>
      </c>
      <c r="C158" s="1">
        <v>951001887</v>
      </c>
      <c r="D158" s="1" t="s">
        <v>228</v>
      </c>
      <c r="E158" s="1">
        <v>20</v>
      </c>
      <c r="F158" s="1" t="s">
        <v>290</v>
      </c>
      <c r="G158" s="1">
        <v>40</v>
      </c>
      <c r="H158" s="1" t="s">
        <v>17</v>
      </c>
      <c r="I158" s="4">
        <v>5.04</v>
      </c>
      <c r="J158" s="4">
        <v>57.330000000000005</v>
      </c>
      <c r="K158" s="4"/>
      <c r="L158" s="4"/>
      <c r="M158" s="4"/>
      <c r="N158" s="4">
        <f t="shared" si="2"/>
        <v>62.370000000000005</v>
      </c>
    </row>
    <row r="159" spans="1:14" x14ac:dyDescent="0.3">
      <c r="A159" s="9">
        <v>154</v>
      </c>
      <c r="B159" s="9">
        <f>VLOOKUP(A159:A6078,[1]Лист1!$A$7:$E$9000,5,0)</f>
        <v>0</v>
      </c>
      <c r="C159" s="1">
        <v>951001899</v>
      </c>
      <c r="D159" s="1" t="s">
        <v>228</v>
      </c>
      <c r="E159" s="1">
        <v>20</v>
      </c>
      <c r="F159" s="1" t="s">
        <v>290</v>
      </c>
      <c r="G159" s="1">
        <v>45</v>
      </c>
      <c r="H159" s="1" t="s">
        <v>17</v>
      </c>
      <c r="I159" s="4">
        <v>0.6</v>
      </c>
      <c r="J159" s="4">
        <v>6.8250000000000002</v>
      </c>
      <c r="K159" s="4"/>
      <c r="L159" s="4"/>
      <c r="M159" s="4"/>
      <c r="N159" s="4">
        <f t="shared" si="2"/>
        <v>7.4249999999999998</v>
      </c>
    </row>
    <row r="160" spans="1:14" x14ac:dyDescent="0.3">
      <c r="A160" s="9">
        <v>155</v>
      </c>
      <c r="B160" s="9">
        <f>VLOOKUP(A160:A6079,[1]Лист1!$A$7:$E$9000,5,0)</f>
        <v>0</v>
      </c>
      <c r="C160" s="1">
        <v>951001915</v>
      </c>
      <c r="D160" s="1" t="s">
        <v>228</v>
      </c>
      <c r="E160" s="1">
        <v>45</v>
      </c>
      <c r="F160" s="1" t="s">
        <v>290</v>
      </c>
      <c r="G160" s="1">
        <v>50</v>
      </c>
      <c r="H160" s="1" t="s">
        <v>17</v>
      </c>
      <c r="I160" s="4">
        <v>7.1999999999999993</v>
      </c>
      <c r="J160" s="4">
        <v>81.899999999999991</v>
      </c>
      <c r="K160" s="4"/>
      <c r="L160" s="4"/>
      <c r="M160" s="4">
        <v>15</v>
      </c>
      <c r="N160" s="4">
        <f t="shared" si="2"/>
        <v>104.1</v>
      </c>
    </row>
    <row r="161" spans="1:14" x14ac:dyDescent="0.3">
      <c r="A161" s="9">
        <v>156</v>
      </c>
      <c r="B161" s="9">
        <f>VLOOKUP(A161:A6080,[1]Лист1!$A$7:$E$9000,5,0)</f>
        <v>0</v>
      </c>
      <c r="C161" s="1">
        <v>951001916</v>
      </c>
      <c r="D161" s="1" t="s">
        <v>291</v>
      </c>
      <c r="E161" s="1">
        <v>45</v>
      </c>
      <c r="F161" s="1" t="s">
        <v>292</v>
      </c>
      <c r="G161" s="1">
        <v>0</v>
      </c>
      <c r="H161" s="1" t="s">
        <v>17</v>
      </c>
      <c r="I161" s="4"/>
      <c r="J161" s="4"/>
      <c r="K161" s="4"/>
      <c r="L161" s="4"/>
      <c r="M161" s="4">
        <v>30</v>
      </c>
      <c r="N161" s="4">
        <f t="shared" si="2"/>
        <v>30</v>
      </c>
    </row>
    <row r="162" spans="1:14" x14ac:dyDescent="0.3">
      <c r="A162" s="9">
        <v>157</v>
      </c>
      <c r="B162" s="9">
        <f>VLOOKUP(A162:A6081,[1]Лист1!$A$7:$E$9000,5,0)</f>
        <v>0</v>
      </c>
      <c r="C162" s="1">
        <v>951001925</v>
      </c>
      <c r="D162" s="1" t="s">
        <v>228</v>
      </c>
      <c r="E162" s="1">
        <v>45</v>
      </c>
      <c r="F162" s="1" t="s">
        <v>290</v>
      </c>
      <c r="G162" s="1">
        <v>56</v>
      </c>
      <c r="H162" s="1" t="s">
        <v>17</v>
      </c>
      <c r="I162" s="4">
        <v>14.04</v>
      </c>
      <c r="J162" s="4"/>
      <c r="K162" s="4">
        <v>150</v>
      </c>
      <c r="L162" s="4"/>
      <c r="M162" s="4"/>
      <c r="N162" s="4">
        <f t="shared" si="2"/>
        <v>164.04</v>
      </c>
    </row>
    <row r="163" spans="1:14" x14ac:dyDescent="0.3">
      <c r="A163" s="9">
        <v>158</v>
      </c>
      <c r="B163" s="9">
        <f>VLOOKUP(A163:A6082,[1]Лист1!$A$7:$E$9000,5,0)</f>
        <v>0</v>
      </c>
      <c r="C163" s="1">
        <v>951001928</v>
      </c>
      <c r="D163" s="1" t="s">
        <v>228</v>
      </c>
      <c r="E163" s="1">
        <v>45</v>
      </c>
      <c r="F163" s="1" t="s">
        <v>290</v>
      </c>
      <c r="G163" s="1">
        <v>60</v>
      </c>
      <c r="H163" s="1" t="s">
        <v>17</v>
      </c>
      <c r="I163" s="4">
        <v>0.72000000000000008</v>
      </c>
      <c r="J163" s="4">
        <v>8.64</v>
      </c>
      <c r="K163" s="4"/>
      <c r="L163" s="4">
        <v>2.52</v>
      </c>
      <c r="M163" s="4">
        <v>915</v>
      </c>
      <c r="N163" s="4">
        <f t="shared" si="2"/>
        <v>926.88</v>
      </c>
    </row>
    <row r="164" spans="1:14" x14ac:dyDescent="0.3">
      <c r="A164" s="9">
        <v>159</v>
      </c>
      <c r="B164" s="9">
        <f>VLOOKUP(A164:A6083,[1]Лист1!$A$7:$E$9000,5,0)</f>
        <v>0</v>
      </c>
      <c r="C164" s="1">
        <v>951001934</v>
      </c>
      <c r="D164" s="1" t="s">
        <v>228</v>
      </c>
      <c r="E164" s="1">
        <v>45</v>
      </c>
      <c r="F164" s="1" t="s">
        <v>293</v>
      </c>
      <c r="G164" s="1">
        <v>65</v>
      </c>
      <c r="H164" s="1" t="s">
        <v>17</v>
      </c>
      <c r="I164" s="4">
        <v>1</v>
      </c>
      <c r="J164" s="4"/>
      <c r="K164" s="4"/>
      <c r="L164" s="4"/>
      <c r="M164" s="4"/>
      <c r="N164" s="4">
        <f t="shared" si="2"/>
        <v>1</v>
      </c>
    </row>
    <row r="165" spans="1:14" x14ac:dyDescent="0.3">
      <c r="A165" s="9">
        <v>160</v>
      </c>
      <c r="B165" s="9">
        <f>VLOOKUP(A165:A6084,[1]Лист1!$A$7:$E$9000,5,0)</f>
        <v>0</v>
      </c>
      <c r="C165" s="1">
        <v>951001937</v>
      </c>
      <c r="D165" s="1" t="s">
        <v>228</v>
      </c>
      <c r="E165" s="1" t="s">
        <v>229</v>
      </c>
      <c r="F165" s="1" t="s">
        <v>294</v>
      </c>
      <c r="G165" s="1">
        <v>70</v>
      </c>
      <c r="H165" s="1" t="s">
        <v>17</v>
      </c>
      <c r="I165" s="4"/>
      <c r="J165" s="4"/>
      <c r="K165" s="4"/>
      <c r="L165" s="4"/>
      <c r="M165" s="4">
        <v>900</v>
      </c>
      <c r="N165" s="4">
        <f t="shared" si="2"/>
        <v>900</v>
      </c>
    </row>
    <row r="166" spans="1:14" x14ac:dyDescent="0.3">
      <c r="A166" s="9">
        <v>161</v>
      </c>
      <c r="B166" s="9">
        <f>VLOOKUP(A166:A6085,[1]Лист1!$A$7:$E$9000,5,0)</f>
        <v>0</v>
      </c>
      <c r="C166" s="1">
        <v>951001943</v>
      </c>
      <c r="D166" s="1" t="s">
        <v>228</v>
      </c>
      <c r="E166" s="1">
        <v>45</v>
      </c>
      <c r="F166" s="1" t="s">
        <v>295</v>
      </c>
      <c r="G166" s="1">
        <v>80</v>
      </c>
      <c r="H166" s="1" t="s">
        <v>17</v>
      </c>
      <c r="I166" s="4">
        <v>157.19999999999999</v>
      </c>
      <c r="J166" s="4">
        <v>6</v>
      </c>
      <c r="K166" s="4">
        <v>585</v>
      </c>
      <c r="L166" s="4"/>
      <c r="M166" s="4">
        <v>900</v>
      </c>
      <c r="N166" s="4">
        <f t="shared" si="2"/>
        <v>1648.2</v>
      </c>
    </row>
    <row r="167" spans="1:14" x14ac:dyDescent="0.3">
      <c r="A167" s="9">
        <v>162</v>
      </c>
      <c r="B167" s="9">
        <f>VLOOKUP(A167:A6086,[1]Лист1!$A$7:$E$9000,5,0)</f>
        <v>0</v>
      </c>
      <c r="C167" s="1">
        <v>951001961</v>
      </c>
      <c r="D167" s="1" t="s">
        <v>228</v>
      </c>
      <c r="E167" s="1" t="s">
        <v>229</v>
      </c>
      <c r="F167" s="1" t="s">
        <v>294</v>
      </c>
      <c r="G167" s="1">
        <v>110</v>
      </c>
      <c r="H167" s="1" t="s">
        <v>17</v>
      </c>
      <c r="I167" s="4"/>
      <c r="J167" s="4"/>
      <c r="K167" s="4"/>
      <c r="L167" s="4"/>
      <c r="M167" s="4">
        <v>900</v>
      </c>
      <c r="N167" s="4">
        <f t="shared" si="2"/>
        <v>900</v>
      </c>
    </row>
    <row r="168" spans="1:14" x14ac:dyDescent="0.3">
      <c r="A168" s="9">
        <v>163</v>
      </c>
      <c r="B168" s="9">
        <f>VLOOKUP(A168:A6087,[1]Лист1!$A$7:$E$9000,5,0)</f>
        <v>0</v>
      </c>
      <c r="C168" s="1">
        <v>952000030</v>
      </c>
      <c r="D168" s="1" t="s">
        <v>228</v>
      </c>
      <c r="E168" s="1" t="s">
        <v>229</v>
      </c>
      <c r="F168" s="1" t="s">
        <v>296</v>
      </c>
      <c r="G168" s="1">
        <v>90</v>
      </c>
      <c r="H168" s="1" t="s">
        <v>17</v>
      </c>
      <c r="I168" s="4"/>
      <c r="J168" s="4"/>
      <c r="K168" s="4"/>
      <c r="L168" s="4"/>
      <c r="M168" s="4">
        <v>900</v>
      </c>
      <c r="N168" s="4">
        <f t="shared" si="2"/>
        <v>900</v>
      </c>
    </row>
    <row r="169" spans="1:14" x14ac:dyDescent="0.3">
      <c r="A169" s="9">
        <v>164</v>
      </c>
      <c r="B169" s="9">
        <f>VLOOKUP(A169:A6088,[1]Лист1!$A$7:$E$9000,5,0)</f>
        <v>0</v>
      </c>
      <c r="C169" s="1">
        <v>952000049</v>
      </c>
      <c r="D169" s="1" t="s">
        <v>297</v>
      </c>
      <c r="E169" s="1">
        <v>45</v>
      </c>
      <c r="F169" s="1" t="s">
        <v>298</v>
      </c>
      <c r="G169" s="1">
        <v>28</v>
      </c>
      <c r="H169" s="1" t="s">
        <v>17</v>
      </c>
      <c r="I169" s="4"/>
      <c r="J169" s="4"/>
      <c r="K169" s="4"/>
      <c r="L169" s="4"/>
      <c r="M169" s="4">
        <v>15</v>
      </c>
      <c r="N169" s="4">
        <f t="shared" si="2"/>
        <v>15</v>
      </c>
    </row>
    <row r="170" spans="1:14" x14ac:dyDescent="0.3">
      <c r="A170" s="9">
        <v>165</v>
      </c>
      <c r="B170" s="9">
        <f>VLOOKUP(A170:A6089,[1]Лист1!$A$7:$E$9000,5,0)</f>
        <v>0</v>
      </c>
      <c r="C170" s="1">
        <v>952000222</v>
      </c>
      <c r="D170" s="1" t="s">
        <v>228</v>
      </c>
      <c r="E170" s="1" t="s">
        <v>299</v>
      </c>
      <c r="F170" s="1" t="s">
        <v>290</v>
      </c>
      <c r="G170" s="1">
        <v>20</v>
      </c>
      <c r="H170" s="1" t="s">
        <v>17</v>
      </c>
      <c r="I170" s="4">
        <v>3.359999999999999</v>
      </c>
      <c r="J170" s="4"/>
      <c r="K170" s="4"/>
      <c r="L170" s="4"/>
      <c r="M170" s="4"/>
      <c r="N170" s="4">
        <f t="shared" si="2"/>
        <v>3.359999999999999</v>
      </c>
    </row>
    <row r="171" spans="1:14" x14ac:dyDescent="0.3">
      <c r="A171" s="9">
        <v>166</v>
      </c>
      <c r="B171" s="9">
        <f>VLOOKUP(A171:A6090,[1]Лист1!$A$7:$E$9000,5,0)</f>
        <v>0</v>
      </c>
      <c r="C171" s="1">
        <v>952000361</v>
      </c>
      <c r="D171" s="1" t="s">
        <v>285</v>
      </c>
      <c r="E171" s="1">
        <v>35</v>
      </c>
      <c r="F171" s="1" t="s">
        <v>300</v>
      </c>
      <c r="G171" s="1">
        <v>27</v>
      </c>
      <c r="H171" s="1" t="s">
        <v>17</v>
      </c>
      <c r="I171" s="4">
        <v>7.919999999999999</v>
      </c>
      <c r="J171" s="4">
        <v>90.089999999999989</v>
      </c>
      <c r="K171" s="4"/>
      <c r="L171" s="4"/>
      <c r="M171" s="4">
        <v>15</v>
      </c>
      <c r="N171" s="4">
        <f t="shared" si="2"/>
        <v>113.00999999999999</v>
      </c>
    </row>
    <row r="172" spans="1:14" x14ac:dyDescent="0.3">
      <c r="A172" s="9">
        <v>167</v>
      </c>
      <c r="B172" s="9">
        <f>VLOOKUP(A172:A6091,[1]Лист1!$A$7:$E$9000,5,0)</f>
        <v>0</v>
      </c>
      <c r="C172" s="1">
        <v>952000377</v>
      </c>
      <c r="D172" s="1" t="s">
        <v>285</v>
      </c>
      <c r="E172" s="1">
        <v>45</v>
      </c>
      <c r="F172" s="1" t="s">
        <v>286</v>
      </c>
      <c r="G172" s="1">
        <v>27</v>
      </c>
      <c r="H172" s="1" t="s">
        <v>17</v>
      </c>
      <c r="I172" s="4">
        <v>189.19199999999998</v>
      </c>
      <c r="J172" s="4">
        <v>172.76</v>
      </c>
      <c r="K172" s="4">
        <v>60</v>
      </c>
      <c r="L172" s="4">
        <v>22.680000000000003</v>
      </c>
      <c r="M172" s="4">
        <v>325</v>
      </c>
      <c r="N172" s="4">
        <f t="shared" si="2"/>
        <v>769.63200000000006</v>
      </c>
    </row>
    <row r="173" spans="1:14" x14ac:dyDescent="0.3">
      <c r="A173" s="9">
        <v>168</v>
      </c>
      <c r="B173" s="9">
        <f>VLOOKUP(A173:A6092,[1]Лист1!$A$7:$E$9000,5,0)</f>
        <v>0</v>
      </c>
      <c r="C173" s="1">
        <v>952000539</v>
      </c>
      <c r="D173" s="1" t="s">
        <v>285</v>
      </c>
      <c r="E173" s="1">
        <v>20</v>
      </c>
      <c r="F173" s="1" t="s">
        <v>286</v>
      </c>
      <c r="G173" s="1">
        <v>22</v>
      </c>
      <c r="H173" s="1" t="s">
        <v>17</v>
      </c>
      <c r="I173" s="4"/>
      <c r="J173" s="4"/>
      <c r="K173" s="4"/>
      <c r="L173" s="4">
        <v>4.8</v>
      </c>
      <c r="M173" s="4"/>
      <c r="N173" s="4">
        <f t="shared" si="2"/>
        <v>4.8</v>
      </c>
    </row>
    <row r="174" spans="1:14" x14ac:dyDescent="0.3">
      <c r="A174" s="9">
        <v>169</v>
      </c>
      <c r="B174" s="9">
        <f>VLOOKUP(A174:A6093,[1]Лист1!$A$7:$E$9000,5,0)</f>
        <v>0</v>
      </c>
      <c r="C174" s="1">
        <v>952000541</v>
      </c>
      <c r="D174" s="1" t="s">
        <v>285</v>
      </c>
      <c r="E174" s="1">
        <v>35</v>
      </c>
      <c r="F174" s="1" t="s">
        <v>301</v>
      </c>
      <c r="G174" s="1">
        <v>22</v>
      </c>
      <c r="H174" s="1" t="s">
        <v>17</v>
      </c>
      <c r="I174" s="4">
        <v>2.52</v>
      </c>
      <c r="J174" s="4">
        <v>28.665000000000003</v>
      </c>
      <c r="K174" s="4"/>
      <c r="L174" s="4"/>
      <c r="M174" s="4">
        <v>30</v>
      </c>
      <c r="N174" s="4">
        <f t="shared" si="2"/>
        <v>61.185000000000002</v>
      </c>
    </row>
    <row r="175" spans="1:14" x14ac:dyDescent="0.3">
      <c r="A175" s="9">
        <v>170</v>
      </c>
      <c r="B175" s="9">
        <f>VLOOKUP(A175:A6094,[1]Лист1!$A$7:$E$9000,5,0)</f>
        <v>0</v>
      </c>
      <c r="C175" s="1">
        <v>952000549</v>
      </c>
      <c r="D175" s="1" t="s">
        <v>285</v>
      </c>
      <c r="E175" s="1">
        <v>45</v>
      </c>
      <c r="F175" s="1" t="s">
        <v>286</v>
      </c>
      <c r="G175" s="1">
        <v>24</v>
      </c>
      <c r="H175" s="1" t="s">
        <v>17</v>
      </c>
      <c r="I175" s="4">
        <v>23.544</v>
      </c>
      <c r="J175" s="4">
        <v>149.86000000000001</v>
      </c>
      <c r="K175" s="4">
        <v>90</v>
      </c>
      <c r="L175" s="4">
        <v>6.1199999999999992</v>
      </c>
      <c r="M175" s="4">
        <v>15</v>
      </c>
      <c r="N175" s="4">
        <f t="shared" si="2"/>
        <v>284.524</v>
      </c>
    </row>
    <row r="176" spans="1:14" x14ac:dyDescent="0.3">
      <c r="A176" s="9">
        <v>171</v>
      </c>
      <c r="B176" s="9">
        <f>VLOOKUP(A176:A6095,[1]Лист1!$A$7:$E$9000,5,0)</f>
        <v>0</v>
      </c>
      <c r="C176" s="1">
        <v>952000554</v>
      </c>
      <c r="D176" s="1" t="s">
        <v>228</v>
      </c>
      <c r="E176" s="1">
        <v>45</v>
      </c>
      <c r="F176" s="1" t="s">
        <v>290</v>
      </c>
      <c r="G176" s="1">
        <v>25</v>
      </c>
      <c r="H176" s="1" t="s">
        <v>17</v>
      </c>
      <c r="I176" s="4">
        <v>7.68</v>
      </c>
      <c r="J176" s="4">
        <v>87.360000000000014</v>
      </c>
      <c r="K176" s="4">
        <v>390</v>
      </c>
      <c r="L176" s="4"/>
      <c r="M176" s="4"/>
      <c r="N176" s="4">
        <f t="shared" si="2"/>
        <v>485.04</v>
      </c>
    </row>
    <row r="177" spans="1:14" x14ac:dyDescent="0.3">
      <c r="A177" s="9">
        <v>172</v>
      </c>
      <c r="B177" s="9">
        <f>VLOOKUP(A177:A6096,[1]Лист1!$A$7:$E$9000,5,0)</f>
        <v>0</v>
      </c>
      <c r="C177" s="1">
        <v>952000573</v>
      </c>
      <c r="D177" s="1" t="s">
        <v>285</v>
      </c>
      <c r="E177" s="1">
        <v>45</v>
      </c>
      <c r="F177" s="1" t="s">
        <v>286</v>
      </c>
      <c r="G177" s="1">
        <v>30</v>
      </c>
      <c r="H177" s="1" t="s">
        <v>17</v>
      </c>
      <c r="I177" s="4"/>
      <c r="J177" s="4"/>
      <c r="K177" s="4">
        <v>150</v>
      </c>
      <c r="L177" s="4">
        <v>4.8</v>
      </c>
      <c r="M177" s="4"/>
      <c r="N177" s="4">
        <f t="shared" si="2"/>
        <v>154.80000000000001</v>
      </c>
    </row>
    <row r="178" spans="1:14" x14ac:dyDescent="0.3">
      <c r="A178" s="9">
        <v>173</v>
      </c>
      <c r="B178" s="9">
        <f>VLOOKUP(A178:A6097,[1]Лист1!$A$7:$E$9000,5,0)</f>
        <v>0</v>
      </c>
      <c r="C178" s="1">
        <v>953000003</v>
      </c>
      <c r="D178" s="1" t="s">
        <v>228</v>
      </c>
      <c r="E178" s="1" t="s">
        <v>242</v>
      </c>
      <c r="F178" s="1" t="s">
        <v>290</v>
      </c>
      <c r="G178" s="1">
        <v>10</v>
      </c>
      <c r="H178" s="1" t="s">
        <v>17</v>
      </c>
      <c r="I178" s="4">
        <v>2.4</v>
      </c>
      <c r="J178" s="4"/>
      <c r="K178" s="4"/>
      <c r="L178" s="4"/>
      <c r="M178" s="4"/>
      <c r="N178" s="4">
        <f t="shared" si="2"/>
        <v>2.4</v>
      </c>
    </row>
    <row r="179" spans="1:14" x14ac:dyDescent="0.3">
      <c r="A179" s="9">
        <v>174</v>
      </c>
      <c r="B179" s="9">
        <f>VLOOKUP(A179:A6098,[1]Лист1!$A$7:$E$9000,5,0)</f>
        <v>0</v>
      </c>
      <c r="C179" s="1">
        <v>953000111</v>
      </c>
      <c r="D179" s="1" t="s">
        <v>302</v>
      </c>
      <c r="E179" s="1">
        <v>10</v>
      </c>
      <c r="F179" s="1" t="s">
        <v>303</v>
      </c>
      <c r="G179" s="1" t="s">
        <v>304</v>
      </c>
      <c r="H179" s="1" t="s">
        <v>17</v>
      </c>
      <c r="I179" s="4">
        <v>0.6</v>
      </c>
      <c r="J179" s="4">
        <v>6.8250000000000002</v>
      </c>
      <c r="K179" s="4"/>
      <c r="L179" s="4"/>
      <c r="M179" s="4"/>
      <c r="N179" s="4">
        <f t="shared" si="2"/>
        <v>7.4249999999999998</v>
      </c>
    </row>
    <row r="180" spans="1:14" x14ac:dyDescent="0.3">
      <c r="A180" s="9">
        <v>175</v>
      </c>
      <c r="B180" s="9">
        <f>VLOOKUP(A180:A6099,[1]Лист1!$A$7:$E$9000,5,0)</f>
        <v>0</v>
      </c>
      <c r="C180" s="1">
        <v>953000355</v>
      </c>
      <c r="D180" s="1" t="s">
        <v>285</v>
      </c>
      <c r="E180" s="1">
        <v>45</v>
      </c>
      <c r="F180" s="1" t="s">
        <v>286</v>
      </c>
      <c r="G180" s="1">
        <v>17</v>
      </c>
      <c r="H180" s="1" t="s">
        <v>17</v>
      </c>
      <c r="I180" s="4">
        <v>0.504</v>
      </c>
      <c r="J180" s="4">
        <v>1.008</v>
      </c>
      <c r="K180" s="4">
        <v>30</v>
      </c>
      <c r="L180" s="4"/>
      <c r="M180" s="4"/>
      <c r="N180" s="4">
        <f t="shared" si="2"/>
        <v>31.512</v>
      </c>
    </row>
    <row r="181" spans="1:14" x14ac:dyDescent="0.3">
      <c r="A181" s="9">
        <v>176</v>
      </c>
      <c r="B181" s="9">
        <f>VLOOKUP(A181:A6100,[1]Лист1!$A$7:$E$9000,5,0)</f>
        <v>0</v>
      </c>
      <c r="C181" s="1">
        <v>953000478</v>
      </c>
      <c r="D181" s="1" t="s">
        <v>228</v>
      </c>
      <c r="E181" s="1">
        <v>45</v>
      </c>
      <c r="F181" s="1" t="s">
        <v>295</v>
      </c>
      <c r="G181" s="1">
        <v>8</v>
      </c>
      <c r="H181" s="1" t="s">
        <v>17</v>
      </c>
      <c r="I181" s="4">
        <v>57.599999999999994</v>
      </c>
      <c r="J181" s="4">
        <v>115.2</v>
      </c>
      <c r="K181" s="4"/>
      <c r="L181" s="4">
        <v>14.399999999999999</v>
      </c>
      <c r="M181" s="4"/>
      <c r="N181" s="4">
        <f t="shared" si="2"/>
        <v>187.20000000000002</v>
      </c>
    </row>
    <row r="182" spans="1:14" x14ac:dyDescent="0.3">
      <c r="A182" s="9">
        <v>177</v>
      </c>
      <c r="B182" s="9">
        <f>VLOOKUP(A182:A6101,[1]Лист1!$A$7:$E$9000,5,0)</f>
        <v>0</v>
      </c>
      <c r="C182" s="1">
        <v>953000482</v>
      </c>
      <c r="D182" s="1" t="s">
        <v>285</v>
      </c>
      <c r="E182" s="1">
        <v>35</v>
      </c>
      <c r="F182" s="1" t="s">
        <v>286</v>
      </c>
      <c r="G182" s="1">
        <v>10</v>
      </c>
      <c r="H182" s="1" t="s">
        <v>17</v>
      </c>
      <c r="I182" s="4">
        <v>1.7999999999999998</v>
      </c>
      <c r="J182" s="4">
        <v>20.474999999999998</v>
      </c>
      <c r="K182" s="4"/>
      <c r="L182" s="4"/>
      <c r="M182" s="4"/>
      <c r="N182" s="4">
        <f t="shared" si="2"/>
        <v>22.274999999999999</v>
      </c>
    </row>
    <row r="183" spans="1:14" x14ac:dyDescent="0.3">
      <c r="A183" s="9">
        <v>178</v>
      </c>
      <c r="B183" s="9">
        <f>VLOOKUP(A183:A6102,[1]Лист1!$A$7:$E$9000,5,0)</f>
        <v>0</v>
      </c>
      <c r="C183" s="1">
        <v>953000496</v>
      </c>
      <c r="D183" s="1" t="s">
        <v>285</v>
      </c>
      <c r="E183" s="1">
        <v>45</v>
      </c>
      <c r="F183" s="1" t="s">
        <v>286</v>
      </c>
      <c r="G183" s="1">
        <v>12</v>
      </c>
      <c r="H183" s="1" t="s">
        <v>17</v>
      </c>
      <c r="I183" s="4">
        <v>6</v>
      </c>
      <c r="J183" s="4">
        <v>68.25</v>
      </c>
      <c r="K183" s="4"/>
      <c r="L183" s="4"/>
      <c r="M183" s="4">
        <v>15</v>
      </c>
      <c r="N183" s="4">
        <f t="shared" si="2"/>
        <v>89.25</v>
      </c>
    </row>
    <row r="184" spans="1:14" x14ac:dyDescent="0.3">
      <c r="A184" s="9">
        <v>179</v>
      </c>
      <c r="B184" s="9">
        <f>VLOOKUP(A184:A6103,[1]Лист1!$A$7:$E$9000,5,0)</f>
        <v>0</v>
      </c>
      <c r="C184" s="1">
        <v>953000504</v>
      </c>
      <c r="D184" s="1" t="s">
        <v>305</v>
      </c>
      <c r="E184" s="1">
        <v>20</v>
      </c>
      <c r="F184" s="1" t="s">
        <v>286</v>
      </c>
      <c r="G184" s="1">
        <v>14</v>
      </c>
      <c r="H184" s="1" t="s">
        <v>17</v>
      </c>
      <c r="I184" s="4">
        <v>9.66</v>
      </c>
      <c r="J184" s="4">
        <v>9</v>
      </c>
      <c r="K184" s="4"/>
      <c r="L184" s="4"/>
      <c r="M184" s="4"/>
      <c r="N184" s="4">
        <f t="shared" si="2"/>
        <v>18.66</v>
      </c>
    </row>
    <row r="185" spans="1:14" x14ac:dyDescent="0.3">
      <c r="A185" s="9">
        <v>180</v>
      </c>
      <c r="B185" s="9">
        <f>VLOOKUP(A185:A6104,[1]Лист1!$A$7:$E$9000,5,0)</f>
        <v>0</v>
      </c>
      <c r="C185" s="1">
        <v>953000507</v>
      </c>
      <c r="D185" s="1" t="s">
        <v>306</v>
      </c>
      <c r="E185" s="1" t="s">
        <v>91</v>
      </c>
      <c r="F185" s="1" t="s">
        <v>294</v>
      </c>
      <c r="G185" s="1">
        <v>14</v>
      </c>
      <c r="H185" s="1" t="s">
        <v>17</v>
      </c>
      <c r="I185" s="4"/>
      <c r="J185" s="4"/>
      <c r="K185" s="4">
        <v>390</v>
      </c>
      <c r="L185" s="4"/>
      <c r="M185" s="4"/>
      <c r="N185" s="4">
        <f t="shared" si="2"/>
        <v>390</v>
      </c>
    </row>
    <row r="186" spans="1:14" x14ac:dyDescent="0.3">
      <c r="A186" s="9">
        <v>181</v>
      </c>
      <c r="B186" s="9">
        <f>VLOOKUP(A186:A6105,[1]Лист1!$A$7:$E$9000,5,0)</f>
        <v>0</v>
      </c>
      <c r="C186" s="1">
        <v>953000508</v>
      </c>
      <c r="D186" s="1" t="s">
        <v>285</v>
      </c>
      <c r="E186" s="1">
        <v>45</v>
      </c>
      <c r="F186" s="1" t="s">
        <v>286</v>
      </c>
      <c r="G186" s="1">
        <v>14</v>
      </c>
      <c r="H186" s="1" t="s">
        <v>17</v>
      </c>
      <c r="I186" s="4">
        <v>4.32</v>
      </c>
      <c r="J186" s="4">
        <v>49.830000000000005</v>
      </c>
      <c r="K186" s="4">
        <v>30</v>
      </c>
      <c r="L186" s="4">
        <v>13.92</v>
      </c>
      <c r="M186" s="4">
        <v>50</v>
      </c>
      <c r="N186" s="4">
        <f t="shared" si="2"/>
        <v>148.07</v>
      </c>
    </row>
    <row r="187" spans="1:14" x14ac:dyDescent="0.3">
      <c r="A187" s="9">
        <v>182</v>
      </c>
      <c r="B187" s="9">
        <f>VLOOKUP(A187:A6106,[1]Лист1!$A$7:$E$9000,5,0)</f>
        <v>0</v>
      </c>
      <c r="C187" s="1">
        <v>953000513</v>
      </c>
      <c r="D187" s="1" t="s">
        <v>228</v>
      </c>
      <c r="E187" s="1" t="s">
        <v>242</v>
      </c>
      <c r="F187" s="1" t="s">
        <v>290</v>
      </c>
      <c r="G187" s="1">
        <v>15</v>
      </c>
      <c r="H187" s="1" t="s">
        <v>17</v>
      </c>
      <c r="I187" s="4">
        <v>3.5999999999999996</v>
      </c>
      <c r="J187" s="4"/>
      <c r="K187" s="4">
        <v>60</v>
      </c>
      <c r="L187" s="4"/>
      <c r="M187" s="4"/>
      <c r="N187" s="4">
        <f t="shared" si="2"/>
        <v>63.6</v>
      </c>
    </row>
    <row r="188" spans="1:14" x14ac:dyDescent="0.3">
      <c r="A188" s="9">
        <v>183</v>
      </c>
      <c r="B188" s="9">
        <f>VLOOKUP(A188:A6107,[1]Лист1!$A$7:$E$9000,5,0)</f>
        <v>0</v>
      </c>
      <c r="C188" s="1">
        <v>953000519</v>
      </c>
      <c r="D188" s="1" t="s">
        <v>228</v>
      </c>
      <c r="E188" s="1">
        <v>45</v>
      </c>
      <c r="F188" s="1" t="s">
        <v>290</v>
      </c>
      <c r="G188" s="1">
        <v>16</v>
      </c>
      <c r="H188" s="1" t="s">
        <v>17</v>
      </c>
      <c r="I188" s="4">
        <v>2.4</v>
      </c>
      <c r="J188" s="4">
        <v>27.3</v>
      </c>
      <c r="K188" s="4"/>
      <c r="L188" s="4"/>
      <c r="M188" s="4">
        <v>15</v>
      </c>
      <c r="N188" s="4">
        <f t="shared" si="2"/>
        <v>44.7</v>
      </c>
    </row>
    <row r="189" spans="1:14" x14ac:dyDescent="0.3">
      <c r="A189" s="9">
        <v>184</v>
      </c>
      <c r="B189" s="9">
        <f>VLOOKUP(A189:A6108,[1]Лист1!$A$7:$E$9000,5,0)</f>
        <v>0</v>
      </c>
      <c r="C189" s="1">
        <v>953000526</v>
      </c>
      <c r="D189" s="1" t="s">
        <v>285</v>
      </c>
      <c r="E189" s="1">
        <v>45</v>
      </c>
      <c r="F189" s="1" t="s">
        <v>286</v>
      </c>
      <c r="G189" s="1">
        <v>17</v>
      </c>
      <c r="H189" s="1" t="s">
        <v>17</v>
      </c>
      <c r="I189" s="4">
        <v>2.52</v>
      </c>
      <c r="J189" s="4">
        <v>28.665000000000003</v>
      </c>
      <c r="K189" s="4"/>
      <c r="L189" s="4"/>
      <c r="M189" s="4">
        <v>15</v>
      </c>
      <c r="N189" s="4">
        <f t="shared" si="2"/>
        <v>46.185000000000002</v>
      </c>
    </row>
    <row r="190" spans="1:14" x14ac:dyDescent="0.3">
      <c r="A190" s="9">
        <v>185</v>
      </c>
      <c r="B190" s="9">
        <f>VLOOKUP(A190:A6109,[1]Лист1!$A$7:$E$9000,5,0)</f>
        <v>0</v>
      </c>
      <c r="C190" s="1">
        <v>953000527</v>
      </c>
      <c r="D190" s="1" t="s">
        <v>228</v>
      </c>
      <c r="E190" s="1">
        <v>20</v>
      </c>
      <c r="F190" s="1" t="s">
        <v>290</v>
      </c>
      <c r="G190" s="1">
        <v>18</v>
      </c>
      <c r="H190" s="1" t="s">
        <v>17</v>
      </c>
      <c r="I190" s="4">
        <v>3.5999999999999996</v>
      </c>
      <c r="J190" s="4">
        <v>40.949999999999996</v>
      </c>
      <c r="K190" s="4"/>
      <c r="L190" s="4"/>
      <c r="M190" s="4"/>
      <c r="N190" s="4">
        <f t="shared" si="2"/>
        <v>44.55</v>
      </c>
    </row>
    <row r="191" spans="1:14" x14ac:dyDescent="0.3">
      <c r="A191" s="9">
        <v>186</v>
      </c>
      <c r="B191" s="9">
        <f>VLOOKUP(A191:A6110,[1]Лист1!$A$7:$E$9000,5,0)</f>
        <v>0</v>
      </c>
      <c r="C191" s="1">
        <v>953000536</v>
      </c>
      <c r="D191" s="1" t="s">
        <v>285</v>
      </c>
      <c r="E191" s="1">
        <v>35</v>
      </c>
      <c r="F191" s="1" t="s">
        <v>286</v>
      </c>
      <c r="G191" s="1">
        <v>19</v>
      </c>
      <c r="H191" s="1" t="s">
        <v>17</v>
      </c>
      <c r="I191" s="4">
        <v>0.96</v>
      </c>
      <c r="J191" s="4">
        <v>10.920000000000002</v>
      </c>
      <c r="K191" s="4">
        <v>57</v>
      </c>
      <c r="L191" s="4"/>
      <c r="M191" s="4">
        <v>15</v>
      </c>
      <c r="N191" s="4">
        <f t="shared" si="2"/>
        <v>83.88</v>
      </c>
    </row>
    <row r="192" spans="1:14" x14ac:dyDescent="0.3">
      <c r="A192" s="9">
        <v>187</v>
      </c>
      <c r="B192" s="9">
        <f>VLOOKUP(A192:A6111,[1]Лист1!$A$7:$E$9000,5,0)</f>
        <v>0</v>
      </c>
      <c r="C192" s="1">
        <v>953000538</v>
      </c>
      <c r="D192" s="1" t="s">
        <v>307</v>
      </c>
      <c r="E192" s="1">
        <v>45</v>
      </c>
      <c r="F192" s="1" t="s">
        <v>286</v>
      </c>
      <c r="G192" s="1">
        <v>19</v>
      </c>
      <c r="H192" s="1" t="s">
        <v>17</v>
      </c>
      <c r="I192" s="4"/>
      <c r="J192" s="4">
        <v>7.92</v>
      </c>
      <c r="K192" s="4">
        <v>90</v>
      </c>
      <c r="L192" s="4">
        <v>5.6399999999999988</v>
      </c>
      <c r="M192" s="4"/>
      <c r="N192" s="4">
        <f t="shared" si="2"/>
        <v>103.56</v>
      </c>
    </row>
    <row r="193" spans="1:14" x14ac:dyDescent="0.3">
      <c r="A193" s="9">
        <v>188</v>
      </c>
      <c r="B193" s="9">
        <f>VLOOKUP(A193:A6112,[1]Лист1!$A$7:$E$9000,5,0)</f>
        <v>0</v>
      </c>
      <c r="C193" s="1">
        <v>971000019</v>
      </c>
      <c r="D193" s="1" t="s">
        <v>308</v>
      </c>
      <c r="E193" s="1" t="s">
        <v>222</v>
      </c>
      <c r="F193" s="1" t="s">
        <v>309</v>
      </c>
      <c r="G193" s="1" t="s">
        <v>310</v>
      </c>
      <c r="H193" s="1" t="s">
        <v>17</v>
      </c>
      <c r="I193" s="4">
        <v>12.629999999999999</v>
      </c>
      <c r="J193" s="4">
        <v>79.25</v>
      </c>
      <c r="K193" s="4"/>
      <c r="L193" s="4">
        <v>9.6</v>
      </c>
      <c r="M193" s="4">
        <v>150</v>
      </c>
      <c r="N193" s="4">
        <f t="shared" si="2"/>
        <v>251.48</v>
      </c>
    </row>
    <row r="194" spans="1:14" x14ac:dyDescent="0.3">
      <c r="A194" s="9">
        <v>189</v>
      </c>
      <c r="B194" s="9">
        <f>VLOOKUP(A194:A6113,[1]Лист1!$A$7:$E$9000,5,0)</f>
        <v>0</v>
      </c>
      <c r="C194" s="1">
        <v>971000020</v>
      </c>
      <c r="D194" s="1" t="s">
        <v>311</v>
      </c>
      <c r="E194" s="1" t="s">
        <v>222</v>
      </c>
      <c r="F194" s="1" t="s">
        <v>312</v>
      </c>
      <c r="G194" s="1" t="s">
        <v>313</v>
      </c>
      <c r="H194" s="1" t="s">
        <v>17</v>
      </c>
      <c r="I194" s="4"/>
      <c r="J194" s="4"/>
      <c r="K194" s="4"/>
      <c r="L194" s="4"/>
      <c r="M194" s="4">
        <v>15</v>
      </c>
      <c r="N194" s="4">
        <f t="shared" si="2"/>
        <v>15</v>
      </c>
    </row>
    <row r="195" spans="1:14" x14ac:dyDescent="0.3">
      <c r="A195" s="9">
        <v>190</v>
      </c>
      <c r="B195" s="9">
        <f>VLOOKUP(A195:A6114,[1]Лист1!$A$7:$E$9000,5,0)</f>
        <v>0</v>
      </c>
      <c r="C195" s="1">
        <v>971000023</v>
      </c>
      <c r="D195" s="1" t="s">
        <v>311</v>
      </c>
      <c r="E195" s="1" t="s">
        <v>222</v>
      </c>
      <c r="F195" s="1" t="s">
        <v>312</v>
      </c>
      <c r="G195" s="1" t="s">
        <v>314</v>
      </c>
      <c r="H195" s="1" t="s">
        <v>17</v>
      </c>
      <c r="I195" s="4"/>
      <c r="J195" s="4"/>
      <c r="K195" s="4"/>
      <c r="L195" s="4"/>
      <c r="M195" s="4">
        <v>15</v>
      </c>
      <c r="N195" s="4">
        <f t="shared" si="2"/>
        <v>15</v>
      </c>
    </row>
    <row r="196" spans="1:14" x14ac:dyDescent="0.3">
      <c r="A196" s="9">
        <v>191</v>
      </c>
      <c r="B196" s="9">
        <f>VLOOKUP(A196:A6115,[1]Лист1!$A$7:$E$9000,5,0)</f>
        <v>0</v>
      </c>
      <c r="C196" s="1">
        <v>971000025</v>
      </c>
      <c r="D196" s="1" t="s">
        <v>315</v>
      </c>
      <c r="E196" s="1" t="s">
        <v>222</v>
      </c>
      <c r="F196" s="1" t="s">
        <v>316</v>
      </c>
      <c r="G196" s="1" t="s">
        <v>317</v>
      </c>
      <c r="H196" s="1" t="s">
        <v>17</v>
      </c>
      <c r="I196" s="4">
        <v>14.76</v>
      </c>
      <c r="J196" s="4">
        <v>7</v>
      </c>
      <c r="K196" s="4"/>
      <c r="L196" s="4"/>
      <c r="M196" s="4">
        <v>150</v>
      </c>
      <c r="N196" s="4">
        <f t="shared" si="2"/>
        <v>171.76</v>
      </c>
    </row>
    <row r="197" spans="1:14" x14ac:dyDescent="0.3">
      <c r="A197" s="9">
        <v>192</v>
      </c>
      <c r="B197" s="9">
        <f>VLOOKUP(A197:A6116,[1]Лист1!$A$7:$E$9000,5,0)</f>
        <v>0</v>
      </c>
      <c r="C197" s="1">
        <v>971000031</v>
      </c>
      <c r="D197" s="1" t="s">
        <v>308</v>
      </c>
      <c r="E197" s="1" t="s">
        <v>222</v>
      </c>
      <c r="F197" s="1" t="s">
        <v>309</v>
      </c>
      <c r="G197" s="1" t="s">
        <v>318</v>
      </c>
      <c r="H197" s="1" t="s">
        <v>17</v>
      </c>
      <c r="I197" s="4">
        <v>21.468</v>
      </c>
      <c r="J197" s="4">
        <v>136.5</v>
      </c>
      <c r="K197" s="4"/>
      <c r="L197" s="4">
        <v>9.6</v>
      </c>
      <c r="M197" s="4">
        <v>15</v>
      </c>
      <c r="N197" s="4">
        <f t="shared" si="2"/>
        <v>182.56799999999998</v>
      </c>
    </row>
    <row r="198" spans="1:14" x14ac:dyDescent="0.3">
      <c r="A198" s="9">
        <v>193</v>
      </c>
      <c r="B198" s="9">
        <f>VLOOKUP(A198:A6117,[1]Лист1!$A$7:$E$9000,5,0)</f>
        <v>0</v>
      </c>
      <c r="C198" s="1">
        <v>971000033</v>
      </c>
      <c r="D198" s="1" t="s">
        <v>315</v>
      </c>
      <c r="E198" s="1" t="s">
        <v>222</v>
      </c>
      <c r="F198" s="1" t="s">
        <v>316</v>
      </c>
      <c r="G198" s="1" t="s">
        <v>319</v>
      </c>
      <c r="H198" s="1" t="s">
        <v>17</v>
      </c>
      <c r="I198" s="4">
        <v>9.48</v>
      </c>
      <c r="J198" s="4"/>
      <c r="K198" s="4"/>
      <c r="L198" s="4"/>
      <c r="M198" s="4">
        <v>150</v>
      </c>
      <c r="N198" s="4">
        <f t="shared" si="2"/>
        <v>159.47999999999999</v>
      </c>
    </row>
    <row r="199" spans="1:14" x14ac:dyDescent="0.3">
      <c r="A199" s="9">
        <v>194</v>
      </c>
      <c r="B199" s="9">
        <f>VLOOKUP(A199:A6118,[1]Лист1!$A$7:$E$9000,5,0)</f>
        <v>0</v>
      </c>
      <c r="C199" s="1">
        <v>971000035</v>
      </c>
      <c r="D199" s="1" t="s">
        <v>308</v>
      </c>
      <c r="E199" s="1" t="s">
        <v>233</v>
      </c>
      <c r="F199" s="1" t="s">
        <v>309</v>
      </c>
      <c r="G199" s="1" t="s">
        <v>320</v>
      </c>
      <c r="H199" s="1" t="s">
        <v>17</v>
      </c>
      <c r="I199" s="4">
        <v>18</v>
      </c>
      <c r="J199" s="4">
        <v>204.75</v>
      </c>
      <c r="K199" s="4"/>
      <c r="L199" s="4"/>
      <c r="M199" s="4">
        <v>60</v>
      </c>
      <c r="N199" s="4">
        <f t="shared" ref="N199:N262" si="3">I199+J199+K199+L199+M199</f>
        <v>282.75</v>
      </c>
    </row>
    <row r="200" spans="1:14" x14ac:dyDescent="0.3">
      <c r="A200" s="9">
        <v>195</v>
      </c>
      <c r="B200" s="9">
        <f>VLOOKUP(A200:A6119,[1]Лист1!$A$7:$E$9000,5,0)</f>
        <v>0</v>
      </c>
      <c r="C200" s="1">
        <v>971000036</v>
      </c>
      <c r="D200" s="1" t="s">
        <v>308</v>
      </c>
      <c r="E200" s="1" t="s">
        <v>233</v>
      </c>
      <c r="F200" s="1" t="s">
        <v>309</v>
      </c>
      <c r="G200" s="1" t="s">
        <v>321</v>
      </c>
      <c r="H200" s="1" t="s">
        <v>17</v>
      </c>
      <c r="I200" s="4">
        <v>6</v>
      </c>
      <c r="J200" s="4">
        <v>68.25</v>
      </c>
      <c r="K200" s="4"/>
      <c r="L200" s="4"/>
      <c r="M200" s="4"/>
      <c r="N200" s="4">
        <f t="shared" si="3"/>
        <v>74.25</v>
      </c>
    </row>
    <row r="201" spans="1:14" x14ac:dyDescent="0.3">
      <c r="A201" s="9">
        <v>196</v>
      </c>
      <c r="B201" s="9">
        <f>VLOOKUP(A201:A6120,[1]Лист1!$A$7:$E$9000,5,0)</f>
        <v>0</v>
      </c>
      <c r="C201" s="1">
        <v>971100122</v>
      </c>
      <c r="D201" s="1" t="s">
        <v>308</v>
      </c>
      <c r="E201" s="1" t="s">
        <v>322</v>
      </c>
      <c r="F201" s="1" t="s">
        <v>309</v>
      </c>
      <c r="G201" s="1">
        <v>25</v>
      </c>
      <c r="H201" s="1" t="s">
        <v>17</v>
      </c>
      <c r="I201" s="4">
        <v>3.48</v>
      </c>
      <c r="J201" s="4"/>
      <c r="K201" s="4"/>
      <c r="L201" s="4"/>
      <c r="M201" s="4"/>
      <c r="N201" s="4">
        <f t="shared" si="3"/>
        <v>3.48</v>
      </c>
    </row>
    <row r="202" spans="1:14" x14ac:dyDescent="0.3">
      <c r="A202" s="9">
        <v>197</v>
      </c>
      <c r="B202" s="9">
        <f>VLOOKUP(A202:A6121,[1]Лист1!$A$7:$E$9000,5,0)</f>
        <v>0</v>
      </c>
      <c r="C202" s="1">
        <v>971100261</v>
      </c>
      <c r="D202" s="1" t="s">
        <v>308</v>
      </c>
      <c r="E202" s="1" t="s">
        <v>222</v>
      </c>
      <c r="F202" s="1" t="s">
        <v>316</v>
      </c>
      <c r="G202" s="1">
        <v>45</v>
      </c>
      <c r="H202" s="1" t="s">
        <v>17</v>
      </c>
      <c r="I202" s="4">
        <v>5.04</v>
      </c>
      <c r="J202" s="4"/>
      <c r="K202" s="4"/>
      <c r="L202" s="4"/>
      <c r="M202" s="4"/>
      <c r="N202" s="4">
        <f t="shared" si="3"/>
        <v>5.04</v>
      </c>
    </row>
    <row r="203" spans="1:14" x14ac:dyDescent="0.3">
      <c r="A203" s="9">
        <v>198</v>
      </c>
      <c r="B203" s="9">
        <f>VLOOKUP(A203:A6122,[1]Лист1!$A$7:$E$9000,5,0)</f>
        <v>0</v>
      </c>
      <c r="C203" s="1">
        <v>971101436</v>
      </c>
      <c r="D203" s="1" t="s">
        <v>308</v>
      </c>
      <c r="E203" s="1" t="s">
        <v>323</v>
      </c>
      <c r="F203" s="1" t="s">
        <v>324</v>
      </c>
      <c r="G203" s="1">
        <v>30</v>
      </c>
      <c r="H203" s="1" t="s">
        <v>17</v>
      </c>
      <c r="I203" s="4">
        <v>4.0799999999999992</v>
      </c>
      <c r="J203" s="4"/>
      <c r="K203" s="4"/>
      <c r="L203" s="4"/>
      <c r="M203" s="4"/>
      <c r="N203" s="4">
        <f t="shared" si="3"/>
        <v>4.0799999999999992</v>
      </c>
    </row>
    <row r="204" spans="1:14" x14ac:dyDescent="0.3">
      <c r="A204" s="9">
        <v>199</v>
      </c>
      <c r="B204" s="9">
        <f>VLOOKUP(A204:A6123,[1]Лист1!$A$7:$E$9000,5,0)</f>
        <v>0</v>
      </c>
      <c r="C204" s="1">
        <v>972000003</v>
      </c>
      <c r="D204" s="1" t="s">
        <v>325</v>
      </c>
      <c r="E204" s="1" t="s">
        <v>91</v>
      </c>
      <c r="F204" s="1" t="s">
        <v>326</v>
      </c>
      <c r="G204" s="1">
        <v>2</v>
      </c>
      <c r="H204" s="1" t="s">
        <v>17</v>
      </c>
      <c r="I204" s="4"/>
      <c r="J204" s="4"/>
      <c r="K204" s="4">
        <v>680</v>
      </c>
      <c r="L204" s="4"/>
      <c r="M204" s="4"/>
      <c r="N204" s="4">
        <f t="shared" si="3"/>
        <v>680</v>
      </c>
    </row>
    <row r="205" spans="1:14" x14ac:dyDescent="0.3">
      <c r="A205" s="9">
        <v>200</v>
      </c>
      <c r="B205" s="9">
        <f>VLOOKUP(A205:A6124,[1]Лист1!$A$7:$E$9000,5,0)</f>
        <v>0</v>
      </c>
      <c r="C205" s="1">
        <v>972000005</v>
      </c>
      <c r="D205" s="1" t="s">
        <v>327</v>
      </c>
      <c r="E205" s="1" t="s">
        <v>91</v>
      </c>
      <c r="F205" s="1" t="s">
        <v>324</v>
      </c>
      <c r="G205" s="1">
        <v>3</v>
      </c>
      <c r="H205" s="1" t="s">
        <v>17</v>
      </c>
      <c r="I205" s="4"/>
      <c r="J205" s="4"/>
      <c r="K205" s="4">
        <v>680</v>
      </c>
      <c r="L205" s="4"/>
      <c r="M205" s="4"/>
      <c r="N205" s="4">
        <f t="shared" si="3"/>
        <v>680</v>
      </c>
    </row>
    <row r="206" spans="1:14" x14ac:dyDescent="0.3">
      <c r="A206" s="9">
        <v>201</v>
      </c>
      <c r="B206" s="9">
        <f>VLOOKUP(A206:A6125,[1]Лист1!$A$7:$E$9000,5,0)</f>
        <v>0</v>
      </c>
      <c r="C206" s="1">
        <v>972000102</v>
      </c>
      <c r="D206" s="1" t="s">
        <v>308</v>
      </c>
      <c r="E206" s="1" t="s">
        <v>222</v>
      </c>
      <c r="F206" s="1" t="s">
        <v>328</v>
      </c>
      <c r="G206" s="1" t="s">
        <v>329</v>
      </c>
      <c r="H206" s="1" t="s">
        <v>17</v>
      </c>
      <c r="I206" s="4">
        <v>41.867999999999995</v>
      </c>
      <c r="J206" s="4">
        <v>280.77</v>
      </c>
      <c r="K206" s="4"/>
      <c r="L206" s="4">
        <v>250</v>
      </c>
      <c r="M206" s="4">
        <v>315</v>
      </c>
      <c r="N206" s="4">
        <f t="shared" si="3"/>
        <v>887.63799999999992</v>
      </c>
    </row>
    <row r="207" spans="1:14" x14ac:dyDescent="0.3">
      <c r="A207" s="9">
        <v>202</v>
      </c>
      <c r="B207" s="9">
        <f>VLOOKUP(A207:A6126,[1]Лист1!$A$7:$E$9000,5,0)</f>
        <v>0</v>
      </c>
      <c r="C207" s="1">
        <v>972000104</v>
      </c>
      <c r="D207" s="1" t="s">
        <v>308</v>
      </c>
      <c r="E207" s="1" t="s">
        <v>222</v>
      </c>
      <c r="F207" s="1" t="s">
        <v>328</v>
      </c>
      <c r="G207" s="1" t="s">
        <v>330</v>
      </c>
      <c r="H207" s="1" t="s">
        <v>17</v>
      </c>
      <c r="I207" s="4">
        <v>78.108000000000004</v>
      </c>
      <c r="J207" s="4">
        <v>281.77</v>
      </c>
      <c r="K207" s="4"/>
      <c r="L207" s="4">
        <v>250</v>
      </c>
      <c r="M207" s="4">
        <v>300</v>
      </c>
      <c r="N207" s="4">
        <f t="shared" si="3"/>
        <v>909.87799999999993</v>
      </c>
    </row>
    <row r="208" spans="1:14" x14ac:dyDescent="0.3">
      <c r="A208" s="9">
        <v>203</v>
      </c>
      <c r="B208" s="9">
        <f>VLOOKUP(A208:A6127,[1]Лист1!$A$7:$E$9000,5,0)</f>
        <v>0</v>
      </c>
      <c r="C208" s="1">
        <v>973000101</v>
      </c>
      <c r="D208" s="1" t="s">
        <v>331</v>
      </c>
      <c r="E208" s="1" t="s">
        <v>332</v>
      </c>
      <c r="F208" s="1">
        <v>0</v>
      </c>
      <c r="G208" s="1">
        <v>0</v>
      </c>
      <c r="H208" s="1" t="s">
        <v>17</v>
      </c>
      <c r="I208" s="4"/>
      <c r="J208" s="4"/>
      <c r="K208" s="4"/>
      <c r="L208" s="4"/>
      <c r="M208" s="4">
        <v>90</v>
      </c>
      <c r="N208" s="4">
        <f t="shared" si="3"/>
        <v>90</v>
      </c>
    </row>
    <row r="209" spans="1:14" x14ac:dyDescent="0.3">
      <c r="A209" s="9">
        <v>204</v>
      </c>
      <c r="B209" s="9">
        <f>VLOOKUP(A209:A6128,[1]Лист1!$A$7:$E$9000,5,0)</f>
        <v>0</v>
      </c>
      <c r="C209" s="1">
        <v>973000103</v>
      </c>
      <c r="D209" s="1" t="s">
        <v>308</v>
      </c>
      <c r="E209" s="1" t="s">
        <v>333</v>
      </c>
      <c r="F209" s="1" t="s">
        <v>334</v>
      </c>
      <c r="G209" s="1">
        <v>0.7</v>
      </c>
      <c r="H209" s="1" t="s">
        <v>17</v>
      </c>
      <c r="I209" s="4">
        <v>215.15999999999997</v>
      </c>
      <c r="J209" s="4">
        <v>10</v>
      </c>
      <c r="K209" s="4"/>
      <c r="L209" s="4"/>
      <c r="M209" s="4"/>
      <c r="N209" s="4">
        <f t="shared" si="3"/>
        <v>225.15999999999997</v>
      </c>
    </row>
    <row r="210" spans="1:14" x14ac:dyDescent="0.3">
      <c r="A210" s="9">
        <v>205</v>
      </c>
      <c r="B210" s="9">
        <f>VLOOKUP(A210:A6129,[1]Лист1!$A$7:$E$9000,5,0)</f>
        <v>0</v>
      </c>
      <c r="C210" s="1">
        <v>973000106</v>
      </c>
      <c r="D210" s="1" t="s">
        <v>308</v>
      </c>
      <c r="E210" s="1" t="s">
        <v>241</v>
      </c>
      <c r="F210" s="1" t="s">
        <v>334</v>
      </c>
      <c r="G210" s="1">
        <v>1.2</v>
      </c>
      <c r="H210" s="1" t="s">
        <v>17</v>
      </c>
      <c r="I210" s="4">
        <v>24.96</v>
      </c>
      <c r="J210" s="4"/>
      <c r="K210" s="4"/>
      <c r="L210" s="4"/>
      <c r="M210" s="4"/>
      <c r="N210" s="4">
        <f t="shared" si="3"/>
        <v>24.96</v>
      </c>
    </row>
    <row r="211" spans="1:14" x14ac:dyDescent="0.3">
      <c r="A211" s="9">
        <v>206</v>
      </c>
      <c r="B211" s="9">
        <f>VLOOKUP(A211:A6130,[1]Лист1!$A$7:$E$9000,5,0)</f>
        <v>0</v>
      </c>
      <c r="C211" s="1">
        <v>973000107</v>
      </c>
      <c r="D211" s="1" t="s">
        <v>335</v>
      </c>
      <c r="E211" s="1" t="s">
        <v>336</v>
      </c>
      <c r="F211" s="1" t="s">
        <v>337</v>
      </c>
      <c r="G211" s="1" t="s">
        <v>338</v>
      </c>
      <c r="H211" s="1" t="s">
        <v>17</v>
      </c>
      <c r="I211" s="4">
        <v>16.079999999999998</v>
      </c>
      <c r="J211" s="4">
        <v>6.6400000000000006</v>
      </c>
      <c r="K211" s="4"/>
      <c r="L211" s="4"/>
      <c r="M211" s="4">
        <v>90</v>
      </c>
      <c r="N211" s="4">
        <f t="shared" si="3"/>
        <v>112.72</v>
      </c>
    </row>
    <row r="212" spans="1:14" x14ac:dyDescent="0.3">
      <c r="A212" s="9">
        <v>207</v>
      </c>
      <c r="B212" s="9">
        <f>VLOOKUP(A212:A6131,[1]Лист1!$A$7:$E$9000,5,0)</f>
        <v>0</v>
      </c>
      <c r="C212" s="1">
        <v>973000108</v>
      </c>
      <c r="D212" s="1" t="s">
        <v>339</v>
      </c>
      <c r="E212" s="1" t="s">
        <v>233</v>
      </c>
      <c r="F212" s="1" t="s">
        <v>334</v>
      </c>
      <c r="G212" s="1" t="s">
        <v>340</v>
      </c>
      <c r="H212" s="1" t="s">
        <v>17</v>
      </c>
      <c r="I212" s="4">
        <v>21.599999999999998</v>
      </c>
      <c r="J212" s="4">
        <v>337.5</v>
      </c>
      <c r="K212" s="4"/>
      <c r="L212" s="4">
        <v>250</v>
      </c>
      <c r="M212" s="4"/>
      <c r="N212" s="4">
        <f t="shared" si="3"/>
        <v>609.1</v>
      </c>
    </row>
    <row r="213" spans="1:14" x14ac:dyDescent="0.3">
      <c r="A213" s="9">
        <v>208</v>
      </c>
      <c r="B213" s="9">
        <f>VLOOKUP(A213:A6132,[1]Лист1!$A$7:$E$9000,5,0)</f>
        <v>0</v>
      </c>
      <c r="C213" s="1">
        <v>973000111</v>
      </c>
      <c r="D213" s="1" t="s">
        <v>308</v>
      </c>
      <c r="E213" s="1" t="s">
        <v>333</v>
      </c>
      <c r="F213" s="1" t="s">
        <v>334</v>
      </c>
      <c r="G213" s="1">
        <v>1</v>
      </c>
      <c r="H213" s="1" t="s">
        <v>17</v>
      </c>
      <c r="I213" s="4">
        <v>38.099999999999994</v>
      </c>
      <c r="J213" s="4">
        <v>0.84</v>
      </c>
      <c r="K213" s="4"/>
      <c r="L213" s="4"/>
      <c r="M213" s="4">
        <v>90</v>
      </c>
      <c r="N213" s="4">
        <f t="shared" si="3"/>
        <v>128.94</v>
      </c>
    </row>
    <row r="214" spans="1:14" x14ac:dyDescent="0.3">
      <c r="A214" s="9">
        <v>209</v>
      </c>
      <c r="B214" s="9">
        <f>VLOOKUP(A214:A6133,[1]Лист1!$A$7:$E$9000,5,0)</f>
        <v>0</v>
      </c>
      <c r="C214" s="1">
        <v>973000112</v>
      </c>
      <c r="D214" s="1" t="s">
        <v>339</v>
      </c>
      <c r="E214" s="1" t="s">
        <v>233</v>
      </c>
      <c r="F214" s="1" t="s">
        <v>334</v>
      </c>
      <c r="G214" s="1" t="s">
        <v>341</v>
      </c>
      <c r="H214" s="1" t="s">
        <v>17</v>
      </c>
      <c r="I214" s="4">
        <v>12</v>
      </c>
      <c r="J214" s="4">
        <v>220.65</v>
      </c>
      <c r="K214" s="4"/>
      <c r="L214" s="4"/>
      <c r="M214" s="4"/>
      <c r="N214" s="4">
        <f t="shared" si="3"/>
        <v>232.65</v>
      </c>
    </row>
    <row r="215" spans="1:14" x14ac:dyDescent="0.3">
      <c r="A215" s="9">
        <v>210</v>
      </c>
      <c r="B215" s="9">
        <f>VLOOKUP(A215:A6134,[1]Лист1!$A$7:$E$9000,5,0)</f>
        <v>0</v>
      </c>
      <c r="C215" s="1">
        <v>973100022</v>
      </c>
      <c r="D215" s="1" t="s">
        <v>308</v>
      </c>
      <c r="E215" s="1" t="s">
        <v>241</v>
      </c>
      <c r="F215" s="1" t="s">
        <v>334</v>
      </c>
      <c r="G215" s="1">
        <v>1.5</v>
      </c>
      <c r="H215" s="1" t="s">
        <v>17</v>
      </c>
      <c r="I215" s="4">
        <v>13.44</v>
      </c>
      <c r="J215" s="4"/>
      <c r="K215" s="4">
        <v>680</v>
      </c>
      <c r="L215" s="4"/>
      <c r="M215" s="4"/>
      <c r="N215" s="4">
        <f t="shared" si="3"/>
        <v>693.44</v>
      </c>
    </row>
    <row r="216" spans="1:14" x14ac:dyDescent="0.3">
      <c r="A216" s="9">
        <v>211</v>
      </c>
      <c r="B216" s="9">
        <f>VLOOKUP(A216:A6135,[1]Лист1!$A$7:$E$9000,5,0)</f>
        <v>0</v>
      </c>
      <c r="C216" s="1">
        <v>974001003</v>
      </c>
      <c r="D216" s="1" t="s">
        <v>342</v>
      </c>
      <c r="E216" s="1" t="s">
        <v>343</v>
      </c>
      <c r="F216" s="1" t="s">
        <v>334</v>
      </c>
      <c r="G216" s="1" t="s">
        <v>344</v>
      </c>
      <c r="H216" s="1" t="s">
        <v>17</v>
      </c>
      <c r="I216" s="4">
        <v>6</v>
      </c>
      <c r="J216" s="4">
        <v>84.314999999999998</v>
      </c>
      <c r="K216" s="4"/>
      <c r="L216" s="4"/>
      <c r="M216" s="4"/>
      <c r="N216" s="4">
        <f t="shared" si="3"/>
        <v>90.314999999999998</v>
      </c>
    </row>
    <row r="217" spans="1:14" x14ac:dyDescent="0.3">
      <c r="A217" s="9">
        <v>212</v>
      </c>
      <c r="B217" s="9">
        <f>VLOOKUP(A217:A6136,[1]Лист1!$A$7:$E$9000,5,0)</f>
        <v>0</v>
      </c>
      <c r="C217" s="1">
        <v>974002003</v>
      </c>
      <c r="D217" s="1" t="s">
        <v>308</v>
      </c>
      <c r="E217" s="1" t="s">
        <v>333</v>
      </c>
      <c r="F217" s="1" t="s">
        <v>334</v>
      </c>
      <c r="G217" s="1">
        <v>0.5</v>
      </c>
      <c r="H217" s="1" t="s">
        <v>17</v>
      </c>
      <c r="I217" s="4">
        <v>2.4</v>
      </c>
      <c r="J217" s="4"/>
      <c r="K217" s="4"/>
      <c r="L217" s="4"/>
      <c r="M217" s="4"/>
      <c r="N217" s="4">
        <f t="shared" si="3"/>
        <v>2.4</v>
      </c>
    </row>
    <row r="218" spans="1:14" x14ac:dyDescent="0.3">
      <c r="A218" s="9">
        <v>213</v>
      </c>
      <c r="B218" s="9">
        <f>VLOOKUP(A218:A6137,[1]Лист1!$A$7:$E$9000,5,0)</f>
        <v>0</v>
      </c>
      <c r="C218" s="1">
        <v>991310024</v>
      </c>
      <c r="D218" s="1" t="s">
        <v>345</v>
      </c>
      <c r="E218" s="1" t="s">
        <v>91</v>
      </c>
      <c r="F218" s="1" t="s">
        <v>346</v>
      </c>
      <c r="G218" s="1">
        <v>4</v>
      </c>
      <c r="H218" s="1" t="s">
        <v>17</v>
      </c>
      <c r="I218" s="4"/>
      <c r="J218" s="4"/>
      <c r="K218" s="4">
        <v>390</v>
      </c>
      <c r="L218" s="4"/>
      <c r="M218" s="4"/>
      <c r="N218" s="4">
        <f t="shared" si="3"/>
        <v>390</v>
      </c>
    </row>
    <row r="219" spans="1:14" x14ac:dyDescent="0.3">
      <c r="A219" s="9">
        <v>214</v>
      </c>
      <c r="B219" s="9">
        <f>VLOOKUP(A219:A6138,[1]Лист1!$A$7:$E$9000,5,0)</f>
        <v>0</v>
      </c>
      <c r="C219" s="1">
        <v>1111200023</v>
      </c>
      <c r="D219" s="1" t="s">
        <v>308</v>
      </c>
      <c r="E219" s="1" t="s">
        <v>347</v>
      </c>
      <c r="F219" s="1" t="s">
        <v>348</v>
      </c>
      <c r="G219" s="1" t="s">
        <v>349</v>
      </c>
      <c r="H219" s="1" t="s">
        <v>17</v>
      </c>
      <c r="I219" s="4"/>
      <c r="J219" s="4"/>
      <c r="K219" s="4"/>
      <c r="L219" s="4">
        <v>2.4</v>
      </c>
      <c r="M219" s="4"/>
      <c r="N219" s="4">
        <f t="shared" si="3"/>
        <v>2.4</v>
      </c>
    </row>
    <row r="220" spans="1:14" x14ac:dyDescent="0.3">
      <c r="A220" s="9">
        <v>215</v>
      </c>
      <c r="B220" s="9">
        <f>VLOOKUP(A220:A6139,[1]Лист1!$A$7:$E$9000,5,0)</f>
        <v>0</v>
      </c>
      <c r="C220" s="1">
        <v>1111200103</v>
      </c>
      <c r="D220" s="1" t="s">
        <v>350</v>
      </c>
      <c r="E220" s="1" t="s">
        <v>333</v>
      </c>
      <c r="F220" s="1" t="s">
        <v>351</v>
      </c>
      <c r="G220" s="1">
        <v>0.55000000000000004</v>
      </c>
      <c r="H220" s="1" t="s">
        <v>17</v>
      </c>
      <c r="I220" s="4">
        <v>2.4</v>
      </c>
      <c r="J220" s="4"/>
      <c r="K220" s="4">
        <v>26</v>
      </c>
      <c r="L220" s="4"/>
      <c r="M220" s="4"/>
      <c r="N220" s="4">
        <f t="shared" si="3"/>
        <v>28.4</v>
      </c>
    </row>
    <row r="221" spans="1:14" x14ac:dyDescent="0.3">
      <c r="A221" s="9">
        <v>216</v>
      </c>
      <c r="B221" s="9">
        <f>VLOOKUP(A221:A6140,[1]Лист1!$A$7:$E$9000,5,0)</f>
        <v>0</v>
      </c>
      <c r="C221" s="1">
        <v>1115300001</v>
      </c>
      <c r="D221" s="1" t="s">
        <v>352</v>
      </c>
      <c r="E221" s="1" t="s">
        <v>353</v>
      </c>
      <c r="F221" s="1" t="s">
        <v>354</v>
      </c>
      <c r="G221" s="1" t="s">
        <v>355</v>
      </c>
      <c r="H221" s="1" t="s">
        <v>17</v>
      </c>
      <c r="I221" s="4"/>
      <c r="J221" s="4"/>
      <c r="K221" s="4">
        <v>45</v>
      </c>
      <c r="L221" s="4"/>
      <c r="M221" s="4"/>
      <c r="N221" s="4">
        <f t="shared" si="3"/>
        <v>45</v>
      </c>
    </row>
    <row r="222" spans="1:14" x14ac:dyDescent="0.3">
      <c r="A222" s="9">
        <v>217</v>
      </c>
      <c r="B222" s="9">
        <f>VLOOKUP(A222:A6141,[1]Лист1!$A$7:$E$9000,5,0)</f>
        <v>0</v>
      </c>
      <c r="C222" s="1">
        <v>1211110068</v>
      </c>
      <c r="D222" s="1" t="s">
        <v>356</v>
      </c>
      <c r="E222" s="1" t="s">
        <v>357</v>
      </c>
      <c r="F222" s="1" t="s">
        <v>358</v>
      </c>
      <c r="G222" s="1">
        <v>3</v>
      </c>
      <c r="H222" s="1" t="s">
        <v>17</v>
      </c>
      <c r="I222" s="4">
        <v>40.344000000000001</v>
      </c>
      <c r="J222" s="4">
        <v>544.32000000000005</v>
      </c>
      <c r="K222" s="4"/>
      <c r="L222" s="4"/>
      <c r="M222" s="4"/>
      <c r="N222" s="4">
        <f t="shared" si="3"/>
        <v>584.6640000000001</v>
      </c>
    </row>
    <row r="223" spans="1:14" x14ac:dyDescent="0.3">
      <c r="A223" s="9">
        <v>218</v>
      </c>
      <c r="B223" s="9">
        <f>VLOOKUP(A223:A6142,[1]Лист1!$A$7:$E$9000,5,0)</f>
        <v>0</v>
      </c>
      <c r="C223" s="1">
        <v>1211112008</v>
      </c>
      <c r="D223" s="1" t="s">
        <v>356</v>
      </c>
      <c r="E223" s="1" t="s">
        <v>359</v>
      </c>
      <c r="F223" s="1" t="s">
        <v>358</v>
      </c>
      <c r="G223" s="1">
        <v>0.6</v>
      </c>
      <c r="H223" s="1" t="s">
        <v>17</v>
      </c>
      <c r="I223" s="4">
        <v>1</v>
      </c>
      <c r="J223" s="4"/>
      <c r="K223" s="4"/>
      <c r="L223" s="4"/>
      <c r="M223" s="4">
        <v>45</v>
      </c>
      <c r="N223" s="4">
        <f t="shared" si="3"/>
        <v>46</v>
      </c>
    </row>
    <row r="224" spans="1:14" x14ac:dyDescent="0.3">
      <c r="A224" s="9">
        <v>219</v>
      </c>
      <c r="B224" s="9">
        <f>VLOOKUP(A224:A6143,[1]Лист1!$A$7:$E$9000,5,0)</f>
        <v>0</v>
      </c>
      <c r="C224" s="1">
        <v>1211113019</v>
      </c>
      <c r="D224" s="1" t="s">
        <v>356</v>
      </c>
      <c r="E224" s="1" t="s">
        <v>357</v>
      </c>
      <c r="F224" s="1" t="s">
        <v>358</v>
      </c>
      <c r="G224" s="1" t="s">
        <v>360</v>
      </c>
      <c r="H224" s="1" t="s">
        <v>17</v>
      </c>
      <c r="I224" s="4"/>
      <c r="J224" s="4"/>
      <c r="K224" s="4"/>
      <c r="L224" s="4">
        <v>1.08</v>
      </c>
      <c r="M224" s="4"/>
      <c r="N224" s="4">
        <f t="shared" si="3"/>
        <v>1.08</v>
      </c>
    </row>
    <row r="225" spans="1:14" x14ac:dyDescent="0.3">
      <c r="A225" s="9">
        <v>220</v>
      </c>
      <c r="B225" s="9">
        <f>VLOOKUP(A225:A6144,[1]Лист1!$A$7:$E$9000,5,0)</f>
        <v>0</v>
      </c>
      <c r="C225" s="1">
        <v>1211113032</v>
      </c>
      <c r="D225" s="1" t="s">
        <v>356</v>
      </c>
      <c r="E225" s="1" t="s">
        <v>361</v>
      </c>
      <c r="F225" s="1" t="s">
        <v>358</v>
      </c>
      <c r="G225" s="1">
        <v>2</v>
      </c>
      <c r="H225" s="1" t="s">
        <v>17</v>
      </c>
      <c r="I225" s="4">
        <v>102.50400000000002</v>
      </c>
      <c r="J225" s="4">
        <v>7</v>
      </c>
      <c r="K225" s="4"/>
      <c r="L225" s="4"/>
      <c r="M225" s="4">
        <v>120</v>
      </c>
      <c r="N225" s="4">
        <f t="shared" si="3"/>
        <v>229.50400000000002</v>
      </c>
    </row>
    <row r="226" spans="1:14" x14ac:dyDescent="0.3">
      <c r="A226" s="9">
        <v>221</v>
      </c>
      <c r="B226" s="9">
        <f>VLOOKUP(A226:A6145,[1]Лист1!$A$7:$E$9000,5,0)</f>
        <v>0</v>
      </c>
      <c r="C226" s="1">
        <v>1211113036</v>
      </c>
      <c r="D226" s="1" t="s">
        <v>356</v>
      </c>
      <c r="E226" s="1" t="s">
        <v>359</v>
      </c>
      <c r="F226" s="1" t="s">
        <v>358</v>
      </c>
      <c r="G226" s="1">
        <v>2</v>
      </c>
      <c r="H226" s="1" t="s">
        <v>17</v>
      </c>
      <c r="I226" s="4">
        <v>8.1840000000000011</v>
      </c>
      <c r="J226" s="4">
        <v>12.431999999999999</v>
      </c>
      <c r="K226" s="4"/>
      <c r="L226" s="4">
        <v>1.044</v>
      </c>
      <c r="M226" s="4">
        <v>40</v>
      </c>
      <c r="N226" s="4">
        <f t="shared" si="3"/>
        <v>61.66</v>
      </c>
    </row>
    <row r="227" spans="1:14" x14ac:dyDescent="0.3">
      <c r="A227" s="9">
        <v>222</v>
      </c>
      <c r="B227" s="9">
        <f>VLOOKUP(A227:A6146,[1]Лист1!$A$7:$E$9000,5,0)</f>
        <v>0</v>
      </c>
      <c r="C227" s="1">
        <v>1211113051</v>
      </c>
      <c r="D227" s="1" t="s">
        <v>356</v>
      </c>
      <c r="E227" s="1" t="s">
        <v>361</v>
      </c>
      <c r="F227" s="1" t="s">
        <v>358</v>
      </c>
      <c r="G227" s="1">
        <v>3</v>
      </c>
      <c r="H227" s="1" t="s">
        <v>17</v>
      </c>
      <c r="I227" s="4">
        <v>47.88</v>
      </c>
      <c r="J227" s="4">
        <v>3</v>
      </c>
      <c r="K227" s="4"/>
      <c r="L227" s="4"/>
      <c r="M227" s="4">
        <v>100</v>
      </c>
      <c r="N227" s="4">
        <f t="shared" si="3"/>
        <v>150.88</v>
      </c>
    </row>
    <row r="228" spans="1:14" x14ac:dyDescent="0.3">
      <c r="A228" s="9">
        <v>223</v>
      </c>
      <c r="B228" s="9">
        <f>VLOOKUP(A228:A6147,[1]Лист1!$A$7:$E$9000,5,0)</f>
        <v>0</v>
      </c>
      <c r="C228" s="1">
        <v>1211113135</v>
      </c>
      <c r="D228" s="1" t="s">
        <v>356</v>
      </c>
      <c r="E228" s="1" t="s">
        <v>359</v>
      </c>
      <c r="F228" s="1" t="s">
        <v>358</v>
      </c>
      <c r="G228" s="1">
        <v>5</v>
      </c>
      <c r="H228" s="1" t="s">
        <v>17</v>
      </c>
      <c r="I228" s="4">
        <v>5.9459999999999997</v>
      </c>
      <c r="J228" s="4">
        <v>89.795999999999992</v>
      </c>
      <c r="K228" s="4"/>
      <c r="L228" s="4"/>
      <c r="M228" s="4">
        <v>3</v>
      </c>
      <c r="N228" s="4">
        <f t="shared" si="3"/>
        <v>98.74199999999999</v>
      </c>
    </row>
    <row r="229" spans="1:14" x14ac:dyDescent="0.3">
      <c r="A229" s="9">
        <v>224</v>
      </c>
      <c r="B229" s="9">
        <f>VLOOKUP(A229:A6148,[1]Лист1!$A$7:$E$9000,5,0)</f>
        <v>0</v>
      </c>
      <c r="C229" s="1">
        <v>1211113154</v>
      </c>
      <c r="D229" s="1" t="s">
        <v>362</v>
      </c>
      <c r="E229" s="1" t="s">
        <v>361</v>
      </c>
      <c r="F229" s="1" t="s">
        <v>358</v>
      </c>
      <c r="G229" s="1">
        <v>6</v>
      </c>
      <c r="H229" s="1" t="s">
        <v>17</v>
      </c>
      <c r="I229" s="4">
        <v>17.100000000000001</v>
      </c>
      <c r="J229" s="4">
        <v>7.32</v>
      </c>
      <c r="K229" s="4"/>
      <c r="L229" s="4">
        <v>300</v>
      </c>
      <c r="M229" s="4"/>
      <c r="N229" s="4">
        <f t="shared" si="3"/>
        <v>324.42</v>
      </c>
    </row>
    <row r="230" spans="1:14" x14ac:dyDescent="0.3">
      <c r="A230" s="9">
        <v>225</v>
      </c>
      <c r="B230" s="9">
        <f>VLOOKUP(A230:A6149,[1]Лист1!$A$7:$E$9000,5,0)</f>
        <v>0</v>
      </c>
      <c r="C230" s="1">
        <v>1211160001</v>
      </c>
      <c r="D230" s="1" t="s">
        <v>363</v>
      </c>
      <c r="E230" s="1" t="s">
        <v>364</v>
      </c>
      <c r="F230" s="1" t="s">
        <v>365</v>
      </c>
      <c r="G230" s="1">
        <v>1.2</v>
      </c>
      <c r="H230" s="1" t="s">
        <v>17</v>
      </c>
      <c r="I230" s="4">
        <v>5.3999999999999995</v>
      </c>
      <c r="J230" s="4"/>
      <c r="K230" s="4"/>
      <c r="L230" s="4"/>
      <c r="M230" s="4"/>
      <c r="N230" s="4">
        <f t="shared" si="3"/>
        <v>5.3999999999999995</v>
      </c>
    </row>
    <row r="231" spans="1:14" x14ac:dyDescent="0.3">
      <c r="A231" s="9">
        <v>226</v>
      </c>
      <c r="B231" s="9">
        <f>VLOOKUP(A231:A6150,[1]Лист1!$A$7:$E$9000,5,0)</f>
        <v>0</v>
      </c>
      <c r="C231" s="1">
        <v>1211160019</v>
      </c>
      <c r="D231" s="1" t="s">
        <v>363</v>
      </c>
      <c r="E231" s="1" t="s">
        <v>366</v>
      </c>
      <c r="F231" s="1" t="s">
        <v>365</v>
      </c>
      <c r="G231" s="1">
        <v>1.2</v>
      </c>
      <c r="H231" s="1" t="s">
        <v>17</v>
      </c>
      <c r="I231" s="4">
        <v>466.24799999999993</v>
      </c>
      <c r="J231" s="4">
        <v>24</v>
      </c>
      <c r="K231" s="4"/>
      <c r="L231" s="4"/>
      <c r="M231" s="4">
        <v>25</v>
      </c>
      <c r="N231" s="4">
        <f t="shared" si="3"/>
        <v>515.24799999999993</v>
      </c>
    </row>
    <row r="232" spans="1:14" x14ac:dyDescent="0.3">
      <c r="A232" s="9">
        <v>227</v>
      </c>
      <c r="B232" s="9">
        <f>VLOOKUP(A232:A6151,[1]Лист1!$A$7:$E$9000,5,0)</f>
        <v>0</v>
      </c>
      <c r="C232" s="1">
        <v>1211160020</v>
      </c>
      <c r="D232" s="1" t="s">
        <v>367</v>
      </c>
      <c r="E232" s="1" t="s">
        <v>368</v>
      </c>
      <c r="F232" s="1" t="s">
        <v>369</v>
      </c>
      <c r="G232" s="1" t="s">
        <v>370</v>
      </c>
      <c r="H232" s="1" t="s">
        <v>17</v>
      </c>
      <c r="I232" s="4"/>
      <c r="J232" s="4"/>
      <c r="K232" s="4"/>
      <c r="L232" s="4">
        <v>320</v>
      </c>
      <c r="M232" s="4"/>
      <c r="N232" s="4">
        <f t="shared" si="3"/>
        <v>320</v>
      </c>
    </row>
    <row r="233" spans="1:14" x14ac:dyDescent="0.3">
      <c r="A233" s="9">
        <v>228</v>
      </c>
      <c r="B233" s="9">
        <f>VLOOKUP(A233:A6152,[1]Лист1!$A$7:$E$9000,5,0)</f>
        <v>0</v>
      </c>
      <c r="C233" s="1">
        <v>1211160054</v>
      </c>
      <c r="D233" s="1" t="s">
        <v>356</v>
      </c>
      <c r="E233" s="1" t="s">
        <v>371</v>
      </c>
      <c r="F233" s="1" t="s">
        <v>365</v>
      </c>
      <c r="G233" s="1">
        <v>1.6</v>
      </c>
      <c r="H233" s="1" t="s">
        <v>17</v>
      </c>
      <c r="I233" s="4">
        <v>85.44</v>
      </c>
      <c r="J233" s="4">
        <v>1282.4700000000003</v>
      </c>
      <c r="K233" s="4">
        <v>156</v>
      </c>
      <c r="L233" s="4"/>
      <c r="M233" s="4">
        <v>6</v>
      </c>
      <c r="N233" s="4">
        <f t="shared" si="3"/>
        <v>1529.9100000000003</v>
      </c>
    </row>
    <row r="234" spans="1:14" x14ac:dyDescent="0.3">
      <c r="A234" s="9">
        <v>229</v>
      </c>
      <c r="B234" s="9">
        <f>VLOOKUP(A234:A6153,[1]Лист1!$A$7:$E$9000,5,0)</f>
        <v>0</v>
      </c>
      <c r="C234" s="1">
        <v>1211160056</v>
      </c>
      <c r="D234" s="1" t="s">
        <v>363</v>
      </c>
      <c r="E234" s="1" t="s">
        <v>366</v>
      </c>
      <c r="F234" s="1" t="s">
        <v>365</v>
      </c>
      <c r="G234" s="1">
        <v>3</v>
      </c>
      <c r="H234" s="1" t="s">
        <v>17</v>
      </c>
      <c r="I234" s="4">
        <v>5.3999999999999995</v>
      </c>
      <c r="J234" s="4">
        <v>72</v>
      </c>
      <c r="K234" s="4"/>
      <c r="L234" s="4">
        <v>15</v>
      </c>
      <c r="M234" s="4"/>
      <c r="N234" s="4">
        <f t="shared" si="3"/>
        <v>92.4</v>
      </c>
    </row>
    <row r="235" spans="1:14" x14ac:dyDescent="0.3">
      <c r="A235" s="9">
        <v>230</v>
      </c>
      <c r="B235" s="9">
        <f>VLOOKUP(A235:A6154,[1]Лист1!$A$7:$E$9000,5,0)</f>
        <v>0</v>
      </c>
      <c r="C235" s="1">
        <v>1211160643</v>
      </c>
      <c r="D235" s="1" t="s">
        <v>363</v>
      </c>
      <c r="E235" s="1" t="s">
        <v>372</v>
      </c>
      <c r="F235" s="1" t="s">
        <v>365</v>
      </c>
      <c r="G235" s="1">
        <v>1.6</v>
      </c>
      <c r="H235" s="1" t="s">
        <v>17</v>
      </c>
      <c r="I235" s="4"/>
      <c r="J235" s="4"/>
      <c r="K235" s="4">
        <v>398</v>
      </c>
      <c r="L235" s="4"/>
      <c r="M235" s="4"/>
      <c r="N235" s="4">
        <f t="shared" si="3"/>
        <v>398</v>
      </c>
    </row>
    <row r="236" spans="1:14" x14ac:dyDescent="0.3">
      <c r="A236" s="9">
        <v>231</v>
      </c>
      <c r="B236" s="9">
        <f>VLOOKUP(A236:A6155,[1]Лист1!$A$7:$E$9000,5,0)</f>
        <v>0</v>
      </c>
      <c r="C236" s="1">
        <v>1211160672</v>
      </c>
      <c r="D236" s="1" t="s">
        <v>363</v>
      </c>
      <c r="E236" s="1" t="s">
        <v>373</v>
      </c>
      <c r="F236" s="1" t="s">
        <v>365</v>
      </c>
      <c r="G236" s="1">
        <v>3</v>
      </c>
      <c r="H236" s="1" t="s">
        <v>17</v>
      </c>
      <c r="I236" s="4">
        <v>20.28</v>
      </c>
      <c r="J236" s="4">
        <v>41.2</v>
      </c>
      <c r="K236" s="4">
        <v>150</v>
      </c>
      <c r="L236" s="4">
        <v>1.8</v>
      </c>
      <c r="M236" s="4">
        <v>175</v>
      </c>
      <c r="N236" s="4">
        <f t="shared" si="3"/>
        <v>388.28000000000003</v>
      </c>
    </row>
    <row r="237" spans="1:14" x14ac:dyDescent="0.3">
      <c r="A237" s="9">
        <v>232</v>
      </c>
      <c r="B237" s="9">
        <f>VLOOKUP(A237:A6156,[1]Лист1!$A$7:$E$9000,5,0)</f>
        <v>0</v>
      </c>
      <c r="C237" s="1">
        <v>1211190038</v>
      </c>
      <c r="D237" s="1" t="s">
        <v>356</v>
      </c>
      <c r="E237" s="1" t="s">
        <v>361</v>
      </c>
      <c r="F237" s="1" t="s">
        <v>358</v>
      </c>
      <c r="G237" s="1">
        <v>5</v>
      </c>
      <c r="H237" s="1" t="s">
        <v>17</v>
      </c>
      <c r="I237" s="4">
        <v>142.19999999999999</v>
      </c>
      <c r="J237" s="4">
        <v>4</v>
      </c>
      <c r="K237" s="4"/>
      <c r="L237" s="4"/>
      <c r="M237" s="4">
        <v>100</v>
      </c>
      <c r="N237" s="4">
        <f t="shared" si="3"/>
        <v>246.2</v>
      </c>
    </row>
    <row r="238" spans="1:14" x14ac:dyDescent="0.3">
      <c r="A238" s="9">
        <v>233</v>
      </c>
      <c r="B238" s="9">
        <f>VLOOKUP(A238:A6157,[1]Лист1!$A$7:$E$9000,5,0)</f>
        <v>0</v>
      </c>
      <c r="C238" s="1">
        <v>1221193047</v>
      </c>
      <c r="D238" s="1" t="s">
        <v>374</v>
      </c>
      <c r="E238" s="1" t="s">
        <v>375</v>
      </c>
      <c r="F238" s="1" t="s">
        <v>376</v>
      </c>
      <c r="G238" s="1">
        <v>2</v>
      </c>
      <c r="H238" s="1" t="s">
        <v>17</v>
      </c>
      <c r="I238" s="4">
        <v>3.36</v>
      </c>
      <c r="J238" s="4"/>
      <c r="K238" s="4"/>
      <c r="L238" s="4"/>
      <c r="M238" s="4"/>
      <c r="N238" s="4">
        <f t="shared" si="3"/>
        <v>3.36</v>
      </c>
    </row>
    <row r="239" spans="1:14" x14ac:dyDescent="0.3">
      <c r="A239" s="9">
        <v>234</v>
      </c>
      <c r="B239" s="9">
        <f>VLOOKUP(A239:A6158,[1]Лист1!$A$7:$E$9000,5,0)</f>
        <v>0</v>
      </c>
      <c r="C239" s="1">
        <v>1221193186</v>
      </c>
      <c r="D239" s="1" t="s">
        <v>374</v>
      </c>
      <c r="E239" s="1" t="s">
        <v>377</v>
      </c>
      <c r="F239" s="1" t="s">
        <v>376</v>
      </c>
      <c r="G239" s="1">
        <v>6</v>
      </c>
      <c r="H239" s="1" t="s">
        <v>17</v>
      </c>
      <c r="I239" s="4">
        <v>0.77999999999999992</v>
      </c>
      <c r="J239" s="4"/>
      <c r="K239" s="4"/>
      <c r="L239" s="4"/>
      <c r="M239" s="4"/>
      <c r="N239" s="4">
        <f t="shared" si="3"/>
        <v>0.77999999999999992</v>
      </c>
    </row>
    <row r="240" spans="1:14" x14ac:dyDescent="0.3">
      <c r="A240" s="9">
        <v>235</v>
      </c>
      <c r="B240" s="9">
        <f>VLOOKUP(A240:A6159,[1]Лист1!$A$7:$E$9000,5,0)</f>
        <v>0</v>
      </c>
      <c r="C240" s="1">
        <v>1227003021</v>
      </c>
      <c r="D240" s="1" t="s">
        <v>378</v>
      </c>
      <c r="E240" s="1" t="s">
        <v>379</v>
      </c>
      <c r="F240" s="1">
        <v>0</v>
      </c>
      <c r="G240" s="1">
        <v>1.6</v>
      </c>
      <c r="H240" s="1" t="s">
        <v>17</v>
      </c>
      <c r="I240" s="4"/>
      <c r="J240" s="4">
        <v>90</v>
      </c>
      <c r="K240" s="4"/>
      <c r="L240" s="4"/>
      <c r="M240" s="4"/>
      <c r="N240" s="4">
        <f t="shared" si="3"/>
        <v>90</v>
      </c>
    </row>
    <row r="241" spans="1:14" x14ac:dyDescent="0.3">
      <c r="A241" s="9">
        <v>236</v>
      </c>
      <c r="B241" s="9">
        <f>VLOOKUP(A241:A6160,[1]Лист1!$A$7:$E$9000,5,0)</f>
        <v>0</v>
      </c>
      <c r="C241" s="1">
        <v>1251100181</v>
      </c>
      <c r="D241" s="1" t="s">
        <v>380</v>
      </c>
      <c r="E241" s="1" t="s">
        <v>381</v>
      </c>
      <c r="F241" s="1" t="s">
        <v>382</v>
      </c>
      <c r="G241" s="1" t="s">
        <v>383</v>
      </c>
      <c r="H241" s="1" t="s">
        <v>17</v>
      </c>
      <c r="I241" s="4">
        <v>2.76</v>
      </c>
      <c r="J241" s="4"/>
      <c r="K241" s="4"/>
      <c r="L241" s="4"/>
      <c r="M241" s="4">
        <v>25</v>
      </c>
      <c r="N241" s="4">
        <f t="shared" si="3"/>
        <v>27.759999999999998</v>
      </c>
    </row>
    <row r="242" spans="1:14" x14ac:dyDescent="0.3">
      <c r="A242" s="9">
        <v>237</v>
      </c>
      <c r="B242" s="9">
        <f>VLOOKUP(A242:A6161,[1]Лист1!$A$7:$E$9000,5,0)</f>
        <v>0</v>
      </c>
      <c r="C242" s="1">
        <v>1251102609</v>
      </c>
      <c r="D242" s="1" t="s">
        <v>384</v>
      </c>
      <c r="E242" s="1">
        <v>0</v>
      </c>
      <c r="F242" s="1" t="s">
        <v>385</v>
      </c>
      <c r="G242" s="1">
        <v>6.2</v>
      </c>
      <c r="H242" s="1" t="s">
        <v>386</v>
      </c>
      <c r="I242" s="4">
        <v>89.16</v>
      </c>
      <c r="J242" s="4">
        <v>58.84</v>
      </c>
      <c r="K242" s="4"/>
      <c r="L242" s="4"/>
      <c r="M242" s="4"/>
      <c r="N242" s="4">
        <f t="shared" si="3"/>
        <v>148</v>
      </c>
    </row>
    <row r="243" spans="1:14" x14ac:dyDescent="0.3">
      <c r="A243" s="9">
        <v>238</v>
      </c>
      <c r="B243" s="9">
        <f>VLOOKUP(A243:A6162,[1]Лист1!$A$7:$E$9000,5,0)</f>
        <v>0</v>
      </c>
      <c r="C243" s="1">
        <v>1251102612</v>
      </c>
      <c r="D243" s="1" t="s">
        <v>387</v>
      </c>
      <c r="E243" s="1">
        <v>0</v>
      </c>
      <c r="F243" s="1" t="s">
        <v>388</v>
      </c>
      <c r="G243" s="1">
        <v>0</v>
      </c>
      <c r="H243" s="1" t="s">
        <v>386</v>
      </c>
      <c r="I243" s="4"/>
      <c r="J243" s="4"/>
      <c r="K243" s="4"/>
      <c r="L243" s="4"/>
      <c r="M243" s="4">
        <v>3</v>
      </c>
      <c r="N243" s="4">
        <f t="shared" si="3"/>
        <v>3</v>
      </c>
    </row>
    <row r="244" spans="1:14" x14ac:dyDescent="0.3">
      <c r="A244" s="9">
        <v>239</v>
      </c>
      <c r="B244" s="9">
        <f>VLOOKUP(A244:A6163,[1]Лист1!$A$7:$E$9000,5,0)</f>
        <v>0</v>
      </c>
      <c r="C244" s="1">
        <v>1251102716</v>
      </c>
      <c r="D244" s="1" t="s">
        <v>387</v>
      </c>
      <c r="E244" s="1">
        <v>0</v>
      </c>
      <c r="F244" s="1" t="s">
        <v>389</v>
      </c>
      <c r="G244" s="1">
        <v>0</v>
      </c>
      <c r="H244" s="1" t="s">
        <v>386</v>
      </c>
      <c r="I244" s="4"/>
      <c r="J244" s="4"/>
      <c r="K244" s="4"/>
      <c r="L244" s="4"/>
      <c r="M244" s="4">
        <v>3</v>
      </c>
      <c r="N244" s="4">
        <f t="shared" si="3"/>
        <v>3</v>
      </c>
    </row>
    <row r="245" spans="1:14" x14ac:dyDescent="0.3">
      <c r="A245" s="9">
        <v>240</v>
      </c>
      <c r="B245" s="9">
        <f>VLOOKUP(A245:A6164,[1]Лист1!$A$7:$E$9000,5,0)</f>
        <v>0</v>
      </c>
      <c r="C245" s="1">
        <v>1251102764</v>
      </c>
      <c r="D245" s="1" t="s">
        <v>387</v>
      </c>
      <c r="E245" s="1" t="s">
        <v>390</v>
      </c>
      <c r="F245" s="1" t="s">
        <v>389</v>
      </c>
      <c r="G245" s="1">
        <v>0</v>
      </c>
      <c r="H245" s="1" t="s">
        <v>386</v>
      </c>
      <c r="I245" s="4"/>
      <c r="J245" s="4"/>
      <c r="K245" s="4"/>
      <c r="L245" s="4"/>
      <c r="M245" s="4">
        <v>3</v>
      </c>
      <c r="N245" s="4">
        <f t="shared" si="3"/>
        <v>3</v>
      </c>
    </row>
    <row r="246" spans="1:14" x14ac:dyDescent="0.3">
      <c r="A246" s="9">
        <v>241</v>
      </c>
      <c r="B246" s="9">
        <f>VLOOKUP(A246:A6165,[1]Лист1!$A$7:$E$9000,5,0)</f>
        <v>0</v>
      </c>
      <c r="C246" s="1">
        <v>1272000022</v>
      </c>
      <c r="D246" s="1" t="s">
        <v>391</v>
      </c>
      <c r="E246" s="1" t="s">
        <v>392</v>
      </c>
      <c r="F246" s="1" t="s">
        <v>393</v>
      </c>
      <c r="G246" s="1">
        <v>3</v>
      </c>
      <c r="H246" s="1" t="s">
        <v>17</v>
      </c>
      <c r="I246" s="4">
        <v>41.975999999999999</v>
      </c>
      <c r="J246" s="4">
        <v>8.1679999999999993</v>
      </c>
      <c r="K246" s="4">
        <v>15</v>
      </c>
      <c r="L246" s="4"/>
      <c r="M246" s="4"/>
      <c r="N246" s="4">
        <f t="shared" si="3"/>
        <v>65.144000000000005</v>
      </c>
    </row>
    <row r="247" spans="1:14" x14ac:dyDescent="0.3">
      <c r="A247" s="9">
        <v>242</v>
      </c>
      <c r="B247" s="9">
        <f>VLOOKUP(A247:A6166,[1]Лист1!$A$7:$E$9000,5,0)</f>
        <v>0</v>
      </c>
      <c r="C247" s="1">
        <v>1272000039</v>
      </c>
      <c r="D247" s="1" t="s">
        <v>394</v>
      </c>
      <c r="E247" s="1" t="s">
        <v>395</v>
      </c>
      <c r="F247" s="1" t="s">
        <v>393</v>
      </c>
      <c r="G247" s="1">
        <v>3</v>
      </c>
      <c r="H247" s="1" t="s">
        <v>17</v>
      </c>
      <c r="I247" s="4">
        <v>63.12</v>
      </c>
      <c r="J247" s="4"/>
      <c r="K247" s="4">
        <v>18</v>
      </c>
      <c r="L247" s="4"/>
      <c r="M247" s="4"/>
      <c r="N247" s="4">
        <f t="shared" si="3"/>
        <v>81.12</v>
      </c>
    </row>
    <row r="248" spans="1:14" x14ac:dyDescent="0.3">
      <c r="A248" s="9">
        <v>243</v>
      </c>
      <c r="B248" s="9">
        <f>VLOOKUP(A248:A6167,[1]Лист1!$A$7:$E$9000,5,0)</f>
        <v>0</v>
      </c>
      <c r="C248" s="1">
        <v>1272000056</v>
      </c>
      <c r="D248" s="1" t="s">
        <v>396</v>
      </c>
      <c r="E248" s="1" t="s">
        <v>397</v>
      </c>
      <c r="F248" s="1">
        <v>0</v>
      </c>
      <c r="G248" s="1" t="s">
        <v>398</v>
      </c>
      <c r="H248" s="1" t="s">
        <v>17</v>
      </c>
      <c r="I248" s="4"/>
      <c r="J248" s="4"/>
      <c r="K248" s="4">
        <v>168</v>
      </c>
      <c r="L248" s="4"/>
      <c r="M248" s="4"/>
      <c r="N248" s="4">
        <f t="shared" si="3"/>
        <v>168</v>
      </c>
    </row>
    <row r="249" spans="1:14" x14ac:dyDescent="0.3">
      <c r="A249" s="9">
        <v>244</v>
      </c>
      <c r="B249" s="9">
        <f>VLOOKUP(A249:A6168,[1]Лист1!$A$7:$E$9000,5,0)</f>
        <v>0</v>
      </c>
      <c r="C249" s="1">
        <v>1272000067</v>
      </c>
      <c r="D249" s="1" t="s">
        <v>399</v>
      </c>
      <c r="E249" s="1" t="s">
        <v>400</v>
      </c>
      <c r="F249" s="1" t="s">
        <v>401</v>
      </c>
      <c r="G249" s="1" t="s">
        <v>402</v>
      </c>
      <c r="H249" s="1" t="s">
        <v>403</v>
      </c>
      <c r="I249" s="4"/>
      <c r="J249" s="4"/>
      <c r="K249" s="4">
        <v>90</v>
      </c>
      <c r="L249" s="4"/>
      <c r="M249" s="4"/>
      <c r="N249" s="4">
        <f t="shared" si="3"/>
        <v>90</v>
      </c>
    </row>
    <row r="250" spans="1:14" x14ac:dyDescent="0.3">
      <c r="A250" s="9">
        <v>245</v>
      </c>
      <c r="B250" s="9">
        <f>VLOOKUP(A250:A6169,[1]Лист1!$A$7:$E$9000,5,0)</f>
        <v>0</v>
      </c>
      <c r="C250" s="1">
        <v>1272000069</v>
      </c>
      <c r="D250" s="1" t="s">
        <v>399</v>
      </c>
      <c r="E250" s="1" t="s">
        <v>400</v>
      </c>
      <c r="F250" s="1" t="s">
        <v>401</v>
      </c>
      <c r="G250" s="1" t="s">
        <v>404</v>
      </c>
      <c r="H250" s="1" t="s">
        <v>403</v>
      </c>
      <c r="I250" s="4"/>
      <c r="J250" s="4"/>
      <c r="K250" s="4">
        <v>90</v>
      </c>
      <c r="L250" s="4"/>
      <c r="M250" s="4"/>
      <c r="N250" s="4">
        <f t="shared" si="3"/>
        <v>90</v>
      </c>
    </row>
    <row r="251" spans="1:14" x14ac:dyDescent="0.3">
      <c r="A251" s="9">
        <v>246</v>
      </c>
      <c r="B251" s="9">
        <f>VLOOKUP(A251:A6170,[1]Лист1!$A$7:$E$9000,5,0)</f>
        <v>0</v>
      </c>
      <c r="C251" s="1">
        <v>1272000116</v>
      </c>
      <c r="D251" s="1" t="s">
        <v>394</v>
      </c>
      <c r="E251" s="1" t="s">
        <v>405</v>
      </c>
      <c r="F251" s="1" t="s">
        <v>406</v>
      </c>
      <c r="G251" s="1">
        <v>3</v>
      </c>
      <c r="H251" s="1" t="s">
        <v>17</v>
      </c>
      <c r="I251" s="4">
        <v>19.679999999999996</v>
      </c>
      <c r="J251" s="4">
        <v>33.312000000000005</v>
      </c>
      <c r="K251" s="4">
        <v>145</v>
      </c>
      <c r="L251" s="4">
        <v>47.183999999999997</v>
      </c>
      <c r="M251" s="4">
        <v>308</v>
      </c>
      <c r="N251" s="4">
        <f t="shared" si="3"/>
        <v>553.17600000000004</v>
      </c>
    </row>
    <row r="252" spans="1:14" x14ac:dyDescent="0.3">
      <c r="A252" s="9">
        <v>247</v>
      </c>
      <c r="B252" s="9">
        <f>VLOOKUP(A252:A6171,[1]Лист1!$A$7:$E$9000,5,0)</f>
        <v>0</v>
      </c>
      <c r="C252" s="1">
        <v>1272003067</v>
      </c>
      <c r="D252" s="1" t="s">
        <v>394</v>
      </c>
      <c r="E252" s="1" t="s">
        <v>395</v>
      </c>
      <c r="F252" s="1" t="s">
        <v>393</v>
      </c>
      <c r="G252" s="1">
        <v>4</v>
      </c>
      <c r="H252" s="1" t="s">
        <v>17</v>
      </c>
      <c r="I252" s="4">
        <v>0.96</v>
      </c>
      <c r="J252" s="4"/>
      <c r="K252" s="4">
        <v>200</v>
      </c>
      <c r="L252" s="4"/>
      <c r="M252" s="4"/>
      <c r="N252" s="4">
        <f t="shared" si="3"/>
        <v>200.96</v>
      </c>
    </row>
    <row r="253" spans="1:14" x14ac:dyDescent="0.3">
      <c r="A253" s="9">
        <v>248</v>
      </c>
      <c r="B253" s="9">
        <f>VLOOKUP(A253:A6172,[1]Лист1!$A$7:$E$9000,5,0)</f>
        <v>0</v>
      </c>
      <c r="C253" s="1">
        <v>1272003083</v>
      </c>
      <c r="D253" s="1" t="s">
        <v>391</v>
      </c>
      <c r="E253" s="1" t="s">
        <v>407</v>
      </c>
      <c r="F253" s="1" t="s">
        <v>406</v>
      </c>
      <c r="G253" s="1">
        <v>4</v>
      </c>
      <c r="H253" s="1" t="s">
        <v>17</v>
      </c>
      <c r="I253" s="4">
        <v>168.40799999999999</v>
      </c>
      <c r="J253" s="4">
        <v>431.05200000000002</v>
      </c>
      <c r="K253" s="4">
        <v>165</v>
      </c>
      <c r="L253" s="4">
        <v>1.236</v>
      </c>
      <c r="M253" s="4">
        <v>609</v>
      </c>
      <c r="N253" s="4">
        <f t="shared" si="3"/>
        <v>1374.6959999999999</v>
      </c>
    </row>
    <row r="254" spans="1:14" x14ac:dyDescent="0.3">
      <c r="A254" s="9">
        <v>249</v>
      </c>
      <c r="B254" s="9">
        <f>VLOOKUP(A254:A6173,[1]Лист1!$A$7:$E$9000,5,0)</f>
        <v>0</v>
      </c>
      <c r="C254" s="1">
        <v>1272003100</v>
      </c>
      <c r="D254" s="1" t="s">
        <v>408</v>
      </c>
      <c r="E254" s="1" t="s">
        <v>91</v>
      </c>
      <c r="F254" s="1" t="s">
        <v>401</v>
      </c>
      <c r="G254" s="1">
        <v>4</v>
      </c>
      <c r="H254" s="1" t="s">
        <v>17</v>
      </c>
      <c r="I254" s="4"/>
      <c r="J254" s="4"/>
      <c r="K254" s="4">
        <v>182</v>
      </c>
      <c r="L254" s="4"/>
      <c r="M254" s="4"/>
      <c r="N254" s="4">
        <f t="shared" si="3"/>
        <v>182</v>
      </c>
    </row>
    <row r="255" spans="1:14" x14ac:dyDescent="0.3">
      <c r="A255" s="9">
        <v>250</v>
      </c>
      <c r="B255" s="9">
        <f>VLOOKUP(A255:A6174,[1]Лист1!$A$7:$E$9000,5,0)</f>
        <v>0</v>
      </c>
      <c r="C255" s="1">
        <v>1272003298</v>
      </c>
      <c r="D255" s="1" t="s">
        <v>409</v>
      </c>
      <c r="E255" s="1" t="s">
        <v>405</v>
      </c>
      <c r="F255" s="1" t="s">
        <v>406</v>
      </c>
      <c r="G255" s="1">
        <v>4</v>
      </c>
      <c r="H255" s="1" t="s">
        <v>17</v>
      </c>
      <c r="I255" s="4">
        <v>309.60000000000002</v>
      </c>
      <c r="J255" s="4">
        <v>148.9</v>
      </c>
      <c r="K255" s="4">
        <v>364</v>
      </c>
      <c r="L255" s="4">
        <v>40.9</v>
      </c>
      <c r="M255" s="4">
        <v>355</v>
      </c>
      <c r="N255" s="4">
        <f t="shared" si="3"/>
        <v>1218.4000000000001</v>
      </c>
    </row>
    <row r="256" spans="1:14" x14ac:dyDescent="0.3">
      <c r="A256" s="9">
        <v>251</v>
      </c>
      <c r="B256" s="9">
        <f>VLOOKUP(A256:A6175,[1]Лист1!$A$7:$E$9000,5,0)</f>
        <v>0</v>
      </c>
      <c r="C256" s="1">
        <v>1272003353</v>
      </c>
      <c r="D256" s="1" t="s">
        <v>394</v>
      </c>
      <c r="E256" s="1" t="s">
        <v>410</v>
      </c>
      <c r="F256" s="1" t="s">
        <v>393</v>
      </c>
      <c r="G256" s="1">
        <v>4</v>
      </c>
      <c r="H256" s="1" t="s">
        <v>17</v>
      </c>
      <c r="I256" s="4">
        <v>6.84</v>
      </c>
      <c r="J256" s="4">
        <v>10.263999999999999</v>
      </c>
      <c r="K256" s="4"/>
      <c r="L256" s="4"/>
      <c r="M256" s="4"/>
      <c r="N256" s="4">
        <f t="shared" si="3"/>
        <v>17.103999999999999</v>
      </c>
    </row>
    <row r="257" spans="1:14" x14ac:dyDescent="0.3">
      <c r="A257" s="9">
        <v>252</v>
      </c>
      <c r="B257" s="9">
        <f>VLOOKUP(A257:A6176,[1]Лист1!$A$7:$E$9000,5,0)</f>
        <v>0</v>
      </c>
      <c r="C257" s="1">
        <v>1272003894</v>
      </c>
      <c r="D257" s="1" t="s">
        <v>411</v>
      </c>
      <c r="E257" s="1" t="s">
        <v>412</v>
      </c>
      <c r="F257" s="1" t="s">
        <v>413</v>
      </c>
      <c r="G257" s="1">
        <v>5</v>
      </c>
      <c r="H257" s="1" t="s">
        <v>17</v>
      </c>
      <c r="I257" s="4"/>
      <c r="J257" s="4"/>
      <c r="K257" s="4">
        <v>90</v>
      </c>
      <c r="L257" s="4"/>
      <c r="M257" s="4"/>
      <c r="N257" s="4">
        <f t="shared" si="3"/>
        <v>90</v>
      </c>
    </row>
    <row r="258" spans="1:14" x14ac:dyDescent="0.3">
      <c r="A258" s="9">
        <v>253</v>
      </c>
      <c r="B258" s="9">
        <f>VLOOKUP(A258:A6177,[1]Лист1!$A$7:$E$9000,5,0)</f>
        <v>0</v>
      </c>
      <c r="C258" s="1">
        <v>1272003948</v>
      </c>
      <c r="D258" s="1" t="s">
        <v>391</v>
      </c>
      <c r="E258" s="1" t="s">
        <v>395</v>
      </c>
      <c r="F258" s="1" t="s">
        <v>414</v>
      </c>
      <c r="G258" s="1">
        <v>5</v>
      </c>
      <c r="H258" s="1" t="s">
        <v>17</v>
      </c>
      <c r="I258" s="4">
        <v>7.8155999999999999</v>
      </c>
      <c r="J258" s="4"/>
      <c r="K258" s="4">
        <v>240</v>
      </c>
      <c r="L258" s="4"/>
      <c r="M258" s="4">
        <v>25</v>
      </c>
      <c r="N258" s="4">
        <f t="shared" si="3"/>
        <v>272.81560000000002</v>
      </c>
    </row>
    <row r="259" spans="1:14" x14ac:dyDescent="0.3">
      <c r="A259" s="9">
        <v>254</v>
      </c>
      <c r="B259" s="9">
        <f>VLOOKUP(A259:A6178,[1]Лист1!$A$7:$E$9000,5,0)</f>
        <v>0</v>
      </c>
      <c r="C259" s="1">
        <v>1272003959</v>
      </c>
      <c r="D259" s="1" t="s">
        <v>391</v>
      </c>
      <c r="E259" s="1" t="s">
        <v>407</v>
      </c>
      <c r="F259" s="1" t="s">
        <v>406</v>
      </c>
      <c r="G259" s="1">
        <v>5</v>
      </c>
      <c r="H259" s="1" t="s">
        <v>17</v>
      </c>
      <c r="I259" s="4">
        <v>37.200000000000003</v>
      </c>
      <c r="J259" s="4">
        <v>81.899999999999991</v>
      </c>
      <c r="K259" s="4">
        <v>15</v>
      </c>
      <c r="L259" s="4">
        <v>25</v>
      </c>
      <c r="M259" s="4">
        <v>615</v>
      </c>
      <c r="N259" s="4">
        <f t="shared" si="3"/>
        <v>774.1</v>
      </c>
    </row>
    <row r="260" spans="1:14" x14ac:dyDescent="0.3">
      <c r="A260" s="9">
        <v>255</v>
      </c>
      <c r="B260" s="9">
        <f>VLOOKUP(A260:A6179,[1]Лист1!$A$7:$E$9000,5,0)</f>
        <v>0</v>
      </c>
      <c r="C260" s="1">
        <v>1272003971</v>
      </c>
      <c r="D260" s="1" t="s">
        <v>408</v>
      </c>
      <c r="E260" s="1" t="s">
        <v>91</v>
      </c>
      <c r="F260" s="1" t="s">
        <v>401</v>
      </c>
      <c r="G260" s="1">
        <v>5</v>
      </c>
      <c r="H260" s="1" t="s">
        <v>17</v>
      </c>
      <c r="I260" s="4"/>
      <c r="J260" s="4"/>
      <c r="K260" s="4">
        <v>143</v>
      </c>
      <c r="L260" s="4"/>
      <c r="M260" s="4"/>
      <c r="N260" s="4">
        <f t="shared" si="3"/>
        <v>143</v>
      </c>
    </row>
    <row r="261" spans="1:14" x14ac:dyDescent="0.3">
      <c r="A261" s="9">
        <v>256</v>
      </c>
      <c r="B261" s="9">
        <f>VLOOKUP(A261:A6180,[1]Лист1!$A$7:$E$9000,5,0)</f>
        <v>0</v>
      </c>
      <c r="C261" s="1">
        <v>1272004064</v>
      </c>
      <c r="D261" s="1" t="s">
        <v>391</v>
      </c>
      <c r="E261" s="1" t="s">
        <v>392</v>
      </c>
      <c r="F261" s="1" t="s">
        <v>401</v>
      </c>
      <c r="G261" s="1">
        <v>5</v>
      </c>
      <c r="H261" s="1" t="s">
        <v>17</v>
      </c>
      <c r="I261" s="4">
        <v>42.839999999999996</v>
      </c>
      <c r="J261" s="4">
        <v>276.64</v>
      </c>
      <c r="K261" s="4"/>
      <c r="L261" s="4"/>
      <c r="M261" s="4">
        <v>3</v>
      </c>
      <c r="N261" s="4">
        <f t="shared" si="3"/>
        <v>322.47999999999996</v>
      </c>
    </row>
    <row r="262" spans="1:14" x14ac:dyDescent="0.3">
      <c r="A262" s="9">
        <v>257</v>
      </c>
      <c r="B262" s="9">
        <f>VLOOKUP(A262:A6181,[1]Лист1!$A$7:$E$9000,5,0)</f>
        <v>0</v>
      </c>
      <c r="C262" s="1">
        <v>1272004146</v>
      </c>
      <c r="D262" s="1" t="s">
        <v>391</v>
      </c>
      <c r="E262" s="1" t="s">
        <v>405</v>
      </c>
      <c r="F262" s="1" t="s">
        <v>406</v>
      </c>
      <c r="G262" s="1">
        <v>5</v>
      </c>
      <c r="H262" s="1" t="s">
        <v>17</v>
      </c>
      <c r="I262" s="4">
        <v>189.91199999999998</v>
      </c>
      <c r="J262" s="4">
        <v>31.259999999999998</v>
      </c>
      <c r="K262" s="4">
        <v>250</v>
      </c>
      <c r="L262" s="4">
        <v>17.579999999999998</v>
      </c>
      <c r="M262" s="4">
        <v>253</v>
      </c>
      <c r="N262" s="4">
        <f t="shared" si="3"/>
        <v>741.75199999999995</v>
      </c>
    </row>
    <row r="263" spans="1:14" x14ac:dyDescent="0.3">
      <c r="A263" s="9">
        <v>258</v>
      </c>
      <c r="B263" s="9">
        <f>VLOOKUP(A263:A6182,[1]Лист1!$A$7:$E$9000,5,0)</f>
        <v>0</v>
      </c>
      <c r="C263" s="1">
        <v>1273003082</v>
      </c>
      <c r="D263" s="1" t="s">
        <v>415</v>
      </c>
      <c r="E263" s="1" t="s">
        <v>416</v>
      </c>
      <c r="F263" s="1" t="s">
        <v>406</v>
      </c>
      <c r="G263" s="1">
        <v>3</v>
      </c>
      <c r="H263" s="1" t="s">
        <v>17</v>
      </c>
      <c r="I263" s="4"/>
      <c r="J263" s="4"/>
      <c r="K263" s="4"/>
      <c r="L263" s="4"/>
      <c r="M263" s="4">
        <v>150</v>
      </c>
      <c r="N263" s="4">
        <f t="shared" ref="N263:N326" si="4">I263+J263+K263+L263+M263</f>
        <v>150</v>
      </c>
    </row>
    <row r="264" spans="1:14" x14ac:dyDescent="0.3">
      <c r="A264" s="9">
        <v>259</v>
      </c>
      <c r="B264" s="9">
        <f>VLOOKUP(A264:A6183,[1]Лист1!$A$7:$E$9000,5,0)</f>
        <v>0</v>
      </c>
      <c r="C264" s="1">
        <v>1273003185</v>
      </c>
      <c r="D264" s="1" t="s">
        <v>411</v>
      </c>
      <c r="E264" s="1" t="s">
        <v>412</v>
      </c>
      <c r="F264" s="1" t="s">
        <v>413</v>
      </c>
      <c r="G264" s="1">
        <v>4</v>
      </c>
      <c r="H264" s="1" t="s">
        <v>17</v>
      </c>
      <c r="I264" s="4"/>
      <c r="J264" s="4"/>
      <c r="K264" s="4">
        <v>90</v>
      </c>
      <c r="L264" s="4"/>
      <c r="M264" s="4"/>
      <c r="N264" s="4">
        <f t="shared" si="4"/>
        <v>90</v>
      </c>
    </row>
    <row r="265" spans="1:14" x14ac:dyDescent="0.3">
      <c r="A265" s="9">
        <v>260</v>
      </c>
      <c r="B265" s="9">
        <f>VLOOKUP(A265:A6184,[1]Лист1!$A$7:$E$9000,5,0)</f>
        <v>0</v>
      </c>
      <c r="C265" s="1">
        <v>1273003475</v>
      </c>
      <c r="D265" s="1" t="s">
        <v>394</v>
      </c>
      <c r="E265" s="1" t="s">
        <v>392</v>
      </c>
      <c r="F265" s="1" t="s">
        <v>417</v>
      </c>
      <c r="G265" s="1">
        <v>4</v>
      </c>
      <c r="H265" s="1" t="s">
        <v>17</v>
      </c>
      <c r="I265" s="4">
        <v>1</v>
      </c>
      <c r="J265" s="4"/>
      <c r="K265" s="4">
        <v>20</v>
      </c>
      <c r="L265" s="4"/>
      <c r="M265" s="4"/>
      <c r="N265" s="4">
        <f t="shared" si="4"/>
        <v>21</v>
      </c>
    </row>
    <row r="266" spans="1:14" x14ac:dyDescent="0.3">
      <c r="A266" s="9">
        <v>261</v>
      </c>
      <c r="B266" s="9">
        <f>VLOOKUP(A266:A6185,[1]Лист1!$A$7:$E$9000,5,0)</f>
        <v>0</v>
      </c>
      <c r="C266" s="1">
        <v>1275003001</v>
      </c>
      <c r="D266" s="1" t="s">
        <v>418</v>
      </c>
      <c r="E266" s="1">
        <v>0</v>
      </c>
      <c r="F266" s="1">
        <v>0</v>
      </c>
      <c r="G266" s="1" t="s">
        <v>419</v>
      </c>
      <c r="H266" s="1" t="s">
        <v>28</v>
      </c>
      <c r="I266" s="4"/>
      <c r="J266" s="4"/>
      <c r="K266" s="4"/>
      <c r="L266" s="4">
        <v>130</v>
      </c>
      <c r="M266" s="4"/>
      <c r="N266" s="4">
        <f t="shared" si="4"/>
        <v>130</v>
      </c>
    </row>
    <row r="267" spans="1:14" x14ac:dyDescent="0.3">
      <c r="A267" s="9">
        <v>262</v>
      </c>
      <c r="B267" s="9">
        <f>VLOOKUP(A267:A6186,[1]Лист1!$A$7:$E$9000,5,0)</f>
        <v>0</v>
      </c>
      <c r="C267" s="1">
        <v>1275102023</v>
      </c>
      <c r="D267" s="1" t="s">
        <v>420</v>
      </c>
      <c r="E267" s="1">
        <v>0</v>
      </c>
      <c r="F267" s="1" t="s">
        <v>421</v>
      </c>
      <c r="G267" s="1" t="s">
        <v>422</v>
      </c>
      <c r="H267" s="1" t="s">
        <v>37</v>
      </c>
      <c r="I267" s="6"/>
      <c r="J267" s="6">
        <v>4.0949999999999998</v>
      </c>
      <c r="K267" s="6">
        <v>52</v>
      </c>
      <c r="L267" s="6"/>
      <c r="M267" s="6"/>
      <c r="N267" s="4">
        <f t="shared" si="4"/>
        <v>56.094999999999999</v>
      </c>
    </row>
    <row r="268" spans="1:14" x14ac:dyDescent="0.3">
      <c r="A268" s="9">
        <v>263</v>
      </c>
      <c r="B268" s="9">
        <f>VLOOKUP(A268:A6187,[1]Лист1!$A$7:$E$9000,5,0)</f>
        <v>0</v>
      </c>
      <c r="C268" s="1">
        <v>1275103016</v>
      </c>
      <c r="D268" s="1" t="s">
        <v>423</v>
      </c>
      <c r="E268" s="1" t="s">
        <v>424</v>
      </c>
      <c r="F268" s="1" t="s">
        <v>421</v>
      </c>
      <c r="G268" s="1" t="s">
        <v>425</v>
      </c>
      <c r="H268" s="1" t="s">
        <v>28</v>
      </c>
      <c r="I268" s="4">
        <v>4.8</v>
      </c>
      <c r="J268" s="4"/>
      <c r="K268" s="4"/>
      <c r="L268" s="4"/>
      <c r="M268" s="4"/>
      <c r="N268" s="4">
        <f t="shared" si="4"/>
        <v>4.8</v>
      </c>
    </row>
    <row r="269" spans="1:14" x14ac:dyDescent="0.3">
      <c r="A269" s="9">
        <v>264</v>
      </c>
      <c r="B269" s="9">
        <f>VLOOKUP(A269:A6188,[1]Лист1!$A$7:$E$9000,5,0)</f>
        <v>0</v>
      </c>
      <c r="C269" s="1">
        <v>1275203008</v>
      </c>
      <c r="D269" s="1" t="s">
        <v>426</v>
      </c>
      <c r="E269" s="1">
        <v>0</v>
      </c>
      <c r="F269" s="1" t="s">
        <v>427</v>
      </c>
      <c r="G269" s="1" t="s">
        <v>428</v>
      </c>
      <c r="H269" s="1" t="s">
        <v>28</v>
      </c>
      <c r="I269" s="4"/>
      <c r="J269" s="4">
        <v>4.0949999999999998</v>
      </c>
      <c r="K269" s="4"/>
      <c r="L269" s="4"/>
      <c r="M269" s="4"/>
      <c r="N269" s="4">
        <f t="shared" si="4"/>
        <v>4.0949999999999998</v>
      </c>
    </row>
    <row r="270" spans="1:14" x14ac:dyDescent="0.3">
      <c r="A270" s="9">
        <v>265</v>
      </c>
      <c r="B270" s="9">
        <f>VLOOKUP(A270:A6189,[1]Лист1!$A$7:$E$9000,5,0)</f>
        <v>0</v>
      </c>
      <c r="C270" s="1">
        <v>1275203031</v>
      </c>
      <c r="D270" s="1" t="s">
        <v>429</v>
      </c>
      <c r="E270" s="1" t="s">
        <v>430</v>
      </c>
      <c r="F270" s="1">
        <v>0</v>
      </c>
      <c r="G270" s="1">
        <v>0</v>
      </c>
      <c r="H270" s="1" t="s">
        <v>28</v>
      </c>
      <c r="I270" s="4"/>
      <c r="J270" s="4"/>
      <c r="K270" s="4"/>
      <c r="L270" s="4"/>
      <c r="M270" s="4">
        <v>3</v>
      </c>
      <c r="N270" s="4">
        <f t="shared" si="4"/>
        <v>3</v>
      </c>
    </row>
    <row r="271" spans="1:14" x14ac:dyDescent="0.3">
      <c r="A271" s="9">
        <v>266</v>
      </c>
      <c r="B271" s="9">
        <f>VLOOKUP(A271:A6190,[1]Лист1!$A$7:$E$9000,5,0)</f>
        <v>0</v>
      </c>
      <c r="C271" s="1">
        <v>1344003002</v>
      </c>
      <c r="D271" s="1" t="s">
        <v>431</v>
      </c>
      <c r="E271" s="1" t="s">
        <v>432</v>
      </c>
      <c r="F271" s="1" t="s">
        <v>433</v>
      </c>
      <c r="G271" s="1" t="s">
        <v>434</v>
      </c>
      <c r="H271" s="1" t="s">
        <v>17</v>
      </c>
      <c r="I271" s="4">
        <v>1.44</v>
      </c>
      <c r="J271" s="4">
        <v>16.38</v>
      </c>
      <c r="K271" s="4"/>
      <c r="L271" s="4"/>
      <c r="M271" s="4"/>
      <c r="N271" s="4">
        <f t="shared" si="4"/>
        <v>17.82</v>
      </c>
    </row>
    <row r="272" spans="1:14" x14ac:dyDescent="0.3">
      <c r="A272" s="9">
        <v>267</v>
      </c>
      <c r="B272" s="9">
        <f>VLOOKUP(A272:A6191,[1]Лист1!$A$7:$E$9000,5,0)</f>
        <v>0</v>
      </c>
      <c r="C272" s="1">
        <v>1344004668</v>
      </c>
      <c r="D272" s="1" t="s">
        <v>435</v>
      </c>
      <c r="E272" s="1" t="s">
        <v>432</v>
      </c>
      <c r="F272" s="1" t="s">
        <v>436</v>
      </c>
      <c r="G272" s="1" t="s">
        <v>437</v>
      </c>
      <c r="H272" s="1" t="s">
        <v>17</v>
      </c>
      <c r="I272" s="4">
        <v>1.44</v>
      </c>
      <c r="J272" s="4"/>
      <c r="K272" s="4"/>
      <c r="L272" s="4"/>
      <c r="M272" s="4"/>
      <c r="N272" s="4">
        <f t="shared" si="4"/>
        <v>1.44</v>
      </c>
    </row>
    <row r="273" spans="1:14" x14ac:dyDescent="0.3">
      <c r="A273" s="9">
        <v>268</v>
      </c>
      <c r="B273" s="9">
        <f>VLOOKUP(A273:A6192,[1]Лист1!$A$7:$E$9000,5,0)</f>
        <v>0</v>
      </c>
      <c r="C273" s="1">
        <v>1344004713</v>
      </c>
      <c r="D273" s="1" t="s">
        <v>431</v>
      </c>
      <c r="E273" s="1" t="s">
        <v>432</v>
      </c>
      <c r="F273" s="1" t="s">
        <v>433</v>
      </c>
      <c r="G273" s="1" t="s">
        <v>438</v>
      </c>
      <c r="H273" s="1" t="s">
        <v>17</v>
      </c>
      <c r="I273" s="4"/>
      <c r="J273" s="4">
        <v>2.1840000000000002</v>
      </c>
      <c r="K273" s="4"/>
      <c r="L273" s="4"/>
      <c r="M273" s="4"/>
      <c r="N273" s="4">
        <f t="shared" si="4"/>
        <v>2.1840000000000002</v>
      </c>
    </row>
    <row r="274" spans="1:14" x14ac:dyDescent="0.3">
      <c r="A274" s="9">
        <v>269</v>
      </c>
      <c r="B274" s="9">
        <f>VLOOKUP(A274:A6193,[1]Лист1!$A$7:$E$9000,5,0)</f>
        <v>0</v>
      </c>
      <c r="C274" s="1">
        <v>1351003042</v>
      </c>
      <c r="D274" s="1" t="s">
        <v>435</v>
      </c>
      <c r="E274" s="1" t="s">
        <v>432</v>
      </c>
      <c r="F274" s="1" t="s">
        <v>433</v>
      </c>
      <c r="G274" s="1" t="s">
        <v>439</v>
      </c>
      <c r="H274" s="1" t="s">
        <v>386</v>
      </c>
      <c r="I274" s="4"/>
      <c r="J274" s="4"/>
      <c r="K274" s="4"/>
      <c r="L274" s="4">
        <v>3</v>
      </c>
      <c r="M274" s="4"/>
      <c r="N274" s="4">
        <f t="shared" si="4"/>
        <v>3</v>
      </c>
    </row>
    <row r="275" spans="1:14" x14ac:dyDescent="0.3">
      <c r="A275" s="9">
        <v>270</v>
      </c>
      <c r="B275" s="9">
        <f>VLOOKUP(A275:A6194,[1]Лист1!$A$7:$E$9000,5,0)</f>
        <v>0</v>
      </c>
      <c r="C275" s="1">
        <v>1351003048</v>
      </c>
      <c r="D275" s="1" t="s">
        <v>435</v>
      </c>
      <c r="E275" s="1" t="s">
        <v>432</v>
      </c>
      <c r="F275" s="1">
        <v>0</v>
      </c>
      <c r="G275" s="1" t="s">
        <v>440</v>
      </c>
      <c r="H275" s="1" t="s">
        <v>17</v>
      </c>
      <c r="I275" s="4">
        <v>3.51</v>
      </c>
      <c r="J275" s="4"/>
      <c r="K275" s="4">
        <v>100</v>
      </c>
      <c r="L275" s="4"/>
      <c r="M275" s="4"/>
      <c r="N275" s="4">
        <f t="shared" si="4"/>
        <v>103.51</v>
      </c>
    </row>
    <row r="276" spans="1:14" x14ac:dyDescent="0.3">
      <c r="A276" s="9">
        <v>271</v>
      </c>
      <c r="B276" s="9">
        <f>VLOOKUP(A276:A6195,[1]Лист1!$A$7:$E$9000,5,0)</f>
        <v>0</v>
      </c>
      <c r="C276" s="1">
        <v>1351004137</v>
      </c>
      <c r="D276" s="1" t="s">
        <v>435</v>
      </c>
      <c r="E276" s="1" t="s">
        <v>432</v>
      </c>
      <c r="F276" s="1" t="s">
        <v>436</v>
      </c>
      <c r="G276" s="1" t="s">
        <v>441</v>
      </c>
      <c r="H276" s="1" t="s">
        <v>17</v>
      </c>
      <c r="I276" s="4">
        <v>3.51</v>
      </c>
      <c r="J276" s="4"/>
      <c r="K276" s="4">
        <v>100</v>
      </c>
      <c r="L276" s="4"/>
      <c r="M276" s="4"/>
      <c r="N276" s="4">
        <f t="shared" si="4"/>
        <v>103.51</v>
      </c>
    </row>
    <row r="277" spans="1:14" x14ac:dyDescent="0.3">
      <c r="A277" s="9">
        <v>272</v>
      </c>
      <c r="B277" s="9">
        <f>VLOOKUP(A277:A6196,[1]Лист1!$A$7:$E$9000,5,0)</f>
        <v>0</v>
      </c>
      <c r="C277" s="1">
        <v>1351004182</v>
      </c>
      <c r="D277" s="1" t="s">
        <v>435</v>
      </c>
      <c r="E277" s="1" t="s">
        <v>432</v>
      </c>
      <c r="F277" s="1" t="s">
        <v>436</v>
      </c>
      <c r="G277" s="1" t="s">
        <v>442</v>
      </c>
      <c r="H277" s="1" t="s">
        <v>17</v>
      </c>
      <c r="I277" s="4">
        <v>1.8119999999999998</v>
      </c>
      <c r="J277" s="4"/>
      <c r="K277" s="4">
        <v>100</v>
      </c>
      <c r="L277" s="4"/>
      <c r="M277" s="4"/>
      <c r="N277" s="4">
        <f t="shared" si="4"/>
        <v>101.812</v>
      </c>
    </row>
    <row r="278" spans="1:14" x14ac:dyDescent="0.3">
      <c r="A278" s="9">
        <v>273</v>
      </c>
      <c r="B278" s="9">
        <f>VLOOKUP(A278:A6197,[1]Лист1!$A$7:$E$9000,5,0)</f>
        <v>0</v>
      </c>
      <c r="C278" s="1">
        <v>1351004215</v>
      </c>
      <c r="D278" s="1" t="s">
        <v>431</v>
      </c>
      <c r="E278" s="1" t="s">
        <v>432</v>
      </c>
      <c r="F278" s="1" t="s">
        <v>433</v>
      </c>
      <c r="G278" s="1" t="s">
        <v>443</v>
      </c>
      <c r="H278" s="1" t="s">
        <v>17</v>
      </c>
      <c r="I278" s="4">
        <v>6.9119999999999999</v>
      </c>
      <c r="J278" s="4">
        <v>78.624000000000009</v>
      </c>
      <c r="K278" s="4"/>
      <c r="L278" s="4"/>
      <c r="M278" s="4"/>
      <c r="N278" s="4">
        <f t="shared" si="4"/>
        <v>85.536000000000016</v>
      </c>
    </row>
    <row r="279" spans="1:14" x14ac:dyDescent="0.3">
      <c r="A279" s="9">
        <v>274</v>
      </c>
      <c r="B279" s="9">
        <f>VLOOKUP(A279:A6198,[1]Лист1!$A$7:$E$9000,5,0)</f>
        <v>0</v>
      </c>
      <c r="C279" s="1">
        <v>1351004331</v>
      </c>
      <c r="D279" s="1" t="s">
        <v>431</v>
      </c>
      <c r="E279" s="1" t="s">
        <v>432</v>
      </c>
      <c r="F279" s="1" t="s">
        <v>433</v>
      </c>
      <c r="G279" s="1" t="s">
        <v>444</v>
      </c>
      <c r="H279" s="1" t="s">
        <v>17</v>
      </c>
      <c r="I279" s="4"/>
      <c r="J279" s="4">
        <v>5.1870000000000003</v>
      </c>
      <c r="K279" s="4"/>
      <c r="L279" s="4"/>
      <c r="M279" s="4"/>
      <c r="N279" s="4">
        <f t="shared" si="4"/>
        <v>5.1870000000000003</v>
      </c>
    </row>
    <row r="280" spans="1:14" x14ac:dyDescent="0.3">
      <c r="A280" s="9">
        <v>275</v>
      </c>
      <c r="B280" s="9">
        <f>VLOOKUP(A280:A6199,[1]Лист1!$A$7:$E$9000,5,0)</f>
        <v>0</v>
      </c>
      <c r="C280" s="1">
        <v>1385000033</v>
      </c>
      <c r="D280" s="1" t="s">
        <v>435</v>
      </c>
      <c r="E280" s="1">
        <v>20</v>
      </c>
      <c r="F280" s="1" t="s">
        <v>445</v>
      </c>
      <c r="G280" s="1" t="s">
        <v>446</v>
      </c>
      <c r="H280" s="1" t="s">
        <v>17</v>
      </c>
      <c r="I280" s="4">
        <v>1.008</v>
      </c>
      <c r="J280" s="4">
        <v>7.8119999999999994</v>
      </c>
      <c r="K280" s="4"/>
      <c r="L280" s="4"/>
      <c r="M280" s="4"/>
      <c r="N280" s="4">
        <f t="shared" si="4"/>
        <v>8.82</v>
      </c>
    </row>
    <row r="281" spans="1:14" x14ac:dyDescent="0.3">
      <c r="A281" s="9">
        <v>276</v>
      </c>
      <c r="B281" s="9">
        <f>VLOOKUP(A281:A6200,[1]Лист1!$A$7:$E$9000,5,0)</f>
        <v>0</v>
      </c>
      <c r="C281" s="1">
        <v>1385004001</v>
      </c>
      <c r="D281" s="1" t="s">
        <v>435</v>
      </c>
      <c r="E281" s="1">
        <v>20</v>
      </c>
      <c r="F281" s="1" t="s">
        <v>445</v>
      </c>
      <c r="G281" s="1" t="s">
        <v>447</v>
      </c>
      <c r="H281" s="1" t="s">
        <v>17</v>
      </c>
      <c r="I281" s="4">
        <v>2.9279999999999999</v>
      </c>
      <c r="J281" s="4">
        <v>33.305999999999997</v>
      </c>
      <c r="K281" s="4"/>
      <c r="L281" s="4"/>
      <c r="M281" s="4"/>
      <c r="N281" s="4">
        <f t="shared" si="4"/>
        <v>36.233999999999995</v>
      </c>
    </row>
    <row r="282" spans="1:14" x14ac:dyDescent="0.3">
      <c r="A282" s="9">
        <v>277</v>
      </c>
      <c r="B282" s="9">
        <f>VLOOKUP(A282:A6201,[1]Лист1!$A$7:$E$9000,5,0)</f>
        <v>0</v>
      </c>
      <c r="C282" s="1">
        <v>1385004025</v>
      </c>
      <c r="D282" s="1" t="s">
        <v>448</v>
      </c>
      <c r="E282" s="1">
        <v>0</v>
      </c>
      <c r="F282" s="1" t="s">
        <v>445</v>
      </c>
      <c r="G282" s="1" t="s">
        <v>449</v>
      </c>
      <c r="H282" s="1" t="s">
        <v>17</v>
      </c>
      <c r="I282" s="4">
        <v>1.32</v>
      </c>
      <c r="J282" s="4"/>
      <c r="K282" s="4"/>
      <c r="L282" s="4"/>
      <c r="M282" s="4"/>
      <c r="N282" s="4">
        <f t="shared" si="4"/>
        <v>1.32</v>
      </c>
    </row>
    <row r="283" spans="1:14" x14ac:dyDescent="0.3">
      <c r="A283" s="9">
        <v>278</v>
      </c>
      <c r="B283" s="9">
        <f>VLOOKUP(A283:A6202,[1]Лист1!$A$7:$E$9000,5,0)</f>
        <v>0</v>
      </c>
      <c r="C283" s="1">
        <v>1385004037</v>
      </c>
      <c r="D283" s="1" t="s">
        <v>435</v>
      </c>
      <c r="E283" s="1">
        <v>10</v>
      </c>
      <c r="F283" s="1" t="s">
        <v>445</v>
      </c>
      <c r="G283" s="1" t="s">
        <v>450</v>
      </c>
      <c r="H283" s="1" t="s">
        <v>17</v>
      </c>
      <c r="I283" s="4">
        <v>662.90399999999988</v>
      </c>
      <c r="J283" s="4">
        <v>41.472000000000001</v>
      </c>
      <c r="K283" s="4"/>
      <c r="L283" s="4">
        <v>9</v>
      </c>
      <c r="M283" s="4"/>
      <c r="N283" s="4">
        <f t="shared" si="4"/>
        <v>713.37599999999986</v>
      </c>
    </row>
    <row r="284" spans="1:14" x14ac:dyDescent="0.3">
      <c r="A284" s="9">
        <v>279</v>
      </c>
      <c r="B284" s="9">
        <f>VLOOKUP(A284:A6203,[1]Лист1!$A$7:$E$9000,5,0)</f>
        <v>0</v>
      </c>
      <c r="C284" s="1">
        <v>1610000003</v>
      </c>
      <c r="D284" s="1" t="s">
        <v>451</v>
      </c>
      <c r="E284" s="1" t="s">
        <v>452</v>
      </c>
      <c r="F284" s="1" t="s">
        <v>453</v>
      </c>
      <c r="G284" s="1" t="s">
        <v>454</v>
      </c>
      <c r="H284" s="1" t="s">
        <v>17</v>
      </c>
      <c r="I284" s="4"/>
      <c r="J284" s="4"/>
      <c r="K284" s="4"/>
      <c r="L284" s="4">
        <v>2.0131999999999999</v>
      </c>
      <c r="M284" s="4"/>
      <c r="N284" s="4">
        <f t="shared" si="4"/>
        <v>2.0131999999999999</v>
      </c>
    </row>
    <row r="285" spans="1:14" x14ac:dyDescent="0.3">
      <c r="A285" s="9">
        <v>280</v>
      </c>
      <c r="B285" s="9">
        <f>VLOOKUP(A285:A6204,[1]Лист1!$A$7:$E$9000,5,0)</f>
        <v>0</v>
      </c>
      <c r="C285" s="1">
        <v>1610000012</v>
      </c>
      <c r="D285" s="1" t="s">
        <v>455</v>
      </c>
      <c r="E285" s="1" t="s">
        <v>453</v>
      </c>
      <c r="F285" s="1">
        <v>0</v>
      </c>
      <c r="G285" s="1">
        <v>0</v>
      </c>
      <c r="H285" s="1" t="s">
        <v>17</v>
      </c>
      <c r="I285" s="4"/>
      <c r="J285" s="4"/>
      <c r="K285" s="4"/>
      <c r="L285" s="4"/>
      <c r="M285" s="4">
        <v>30</v>
      </c>
      <c r="N285" s="4">
        <f t="shared" si="4"/>
        <v>30</v>
      </c>
    </row>
    <row r="286" spans="1:14" x14ac:dyDescent="0.3">
      <c r="A286" s="9">
        <v>281</v>
      </c>
      <c r="B286" s="9">
        <f>VLOOKUP(A286:A6205,[1]Лист1!$A$7:$E$9000,5,0)</f>
        <v>0</v>
      </c>
      <c r="C286" s="1">
        <v>1610000019</v>
      </c>
      <c r="D286" s="1" t="s">
        <v>456</v>
      </c>
      <c r="E286" s="1" t="s">
        <v>457</v>
      </c>
      <c r="F286" s="1" t="s">
        <v>458</v>
      </c>
      <c r="G286" s="1" t="s">
        <v>459</v>
      </c>
      <c r="H286" s="1" t="s">
        <v>17</v>
      </c>
      <c r="I286" s="4"/>
      <c r="J286" s="4"/>
      <c r="K286" s="4"/>
      <c r="L286" s="4">
        <v>3.0599999999999996</v>
      </c>
      <c r="M286" s="4">
        <v>5</v>
      </c>
      <c r="N286" s="4">
        <f t="shared" si="4"/>
        <v>8.0599999999999987</v>
      </c>
    </row>
    <row r="287" spans="1:14" x14ac:dyDescent="0.3">
      <c r="A287" s="9">
        <v>282</v>
      </c>
      <c r="B287" s="9">
        <f>VLOOKUP(A287:A6206,[1]Лист1!$A$7:$E$9000,5,0)</f>
        <v>0</v>
      </c>
      <c r="C287" s="1">
        <v>1610000042</v>
      </c>
      <c r="D287" s="1" t="s">
        <v>460</v>
      </c>
      <c r="E287" s="1">
        <v>0</v>
      </c>
      <c r="F287" s="1" t="s">
        <v>461</v>
      </c>
      <c r="G287" s="1" t="s">
        <v>462</v>
      </c>
      <c r="H287" s="1" t="s">
        <v>17</v>
      </c>
      <c r="I287" s="4"/>
      <c r="J287" s="4"/>
      <c r="K287" s="4"/>
      <c r="L287" s="4"/>
      <c r="M287" s="4">
        <v>39</v>
      </c>
      <c r="N287" s="4">
        <f t="shared" si="4"/>
        <v>39</v>
      </c>
    </row>
    <row r="288" spans="1:14" x14ac:dyDescent="0.3">
      <c r="A288" s="9">
        <v>283</v>
      </c>
      <c r="B288" s="9">
        <f>VLOOKUP(A288:A6207,[1]Лист1!$A$7:$E$9000,5,0)</f>
        <v>0</v>
      </c>
      <c r="C288" s="1">
        <v>1610000046</v>
      </c>
      <c r="D288" s="1" t="s">
        <v>460</v>
      </c>
      <c r="E288" s="1">
        <v>0</v>
      </c>
      <c r="F288" s="1" t="s">
        <v>463</v>
      </c>
      <c r="G288" s="1" t="s">
        <v>464</v>
      </c>
      <c r="H288" s="1" t="s">
        <v>17</v>
      </c>
      <c r="I288" s="4"/>
      <c r="J288" s="4"/>
      <c r="K288" s="4">
        <v>10</v>
      </c>
      <c r="L288" s="4"/>
      <c r="M288" s="4"/>
      <c r="N288" s="4">
        <f t="shared" si="4"/>
        <v>10</v>
      </c>
    </row>
    <row r="289" spans="1:14" x14ac:dyDescent="0.3">
      <c r="A289" s="9">
        <v>284</v>
      </c>
      <c r="B289" s="9">
        <f>VLOOKUP(A289:A6208,[1]Лист1!$A$7:$E$9000,5,0)</f>
        <v>0</v>
      </c>
      <c r="C289" s="1">
        <v>1610000055</v>
      </c>
      <c r="D289" s="1" t="s">
        <v>465</v>
      </c>
      <c r="E289" s="1" t="s">
        <v>453</v>
      </c>
      <c r="F289" s="1">
        <v>0</v>
      </c>
      <c r="G289" s="1">
        <v>0</v>
      </c>
      <c r="H289" s="1" t="s">
        <v>17</v>
      </c>
      <c r="I289" s="4"/>
      <c r="J289" s="4"/>
      <c r="K289" s="4"/>
      <c r="L289" s="4"/>
      <c r="M289" s="4">
        <v>45</v>
      </c>
      <c r="N289" s="4">
        <f t="shared" si="4"/>
        <v>45</v>
      </c>
    </row>
    <row r="290" spans="1:14" x14ac:dyDescent="0.3">
      <c r="A290" s="9">
        <v>285</v>
      </c>
      <c r="B290" s="9">
        <f>VLOOKUP(A290:A6209,[1]Лист1!$A$7:$E$9000,5,0)</f>
        <v>0</v>
      </c>
      <c r="C290" s="1">
        <v>1610000082</v>
      </c>
      <c r="D290" s="1" t="s">
        <v>456</v>
      </c>
      <c r="E290" s="1" t="s">
        <v>457</v>
      </c>
      <c r="F290" s="1" t="s">
        <v>458</v>
      </c>
      <c r="G290" s="1" t="s">
        <v>466</v>
      </c>
      <c r="H290" s="1" t="s">
        <v>17</v>
      </c>
      <c r="I290" s="4"/>
      <c r="J290" s="4"/>
      <c r="K290" s="4"/>
      <c r="L290" s="4">
        <v>4.92</v>
      </c>
      <c r="M290" s="4">
        <v>5</v>
      </c>
      <c r="N290" s="4">
        <f t="shared" si="4"/>
        <v>9.92</v>
      </c>
    </row>
    <row r="291" spans="1:14" x14ac:dyDescent="0.3">
      <c r="A291" s="9">
        <v>286</v>
      </c>
      <c r="B291" s="9">
        <f>VLOOKUP(A291:A6210,[1]Лист1!$A$7:$E$9000,5,0)</f>
        <v>0</v>
      </c>
      <c r="C291" s="1">
        <v>1610000089</v>
      </c>
      <c r="D291" s="1" t="s">
        <v>467</v>
      </c>
      <c r="E291" s="1" t="s">
        <v>468</v>
      </c>
      <c r="F291" s="1" t="s">
        <v>469</v>
      </c>
      <c r="G291" s="1" t="s">
        <v>91</v>
      </c>
      <c r="H291" s="1" t="s">
        <v>17</v>
      </c>
      <c r="I291" s="4"/>
      <c r="J291" s="4"/>
      <c r="K291" s="4">
        <v>33</v>
      </c>
      <c r="L291" s="4"/>
      <c r="M291" s="4"/>
      <c r="N291" s="4">
        <f t="shared" si="4"/>
        <v>33</v>
      </c>
    </row>
    <row r="292" spans="1:14" x14ac:dyDescent="0.3">
      <c r="A292" s="9">
        <v>287</v>
      </c>
      <c r="B292" s="9">
        <f>VLOOKUP(A292:A6211,[1]Лист1!$A$7:$E$9000,5,0)</f>
        <v>0</v>
      </c>
      <c r="C292" s="1">
        <v>1610000093</v>
      </c>
      <c r="D292" s="1" t="s">
        <v>470</v>
      </c>
      <c r="E292" s="1" t="s">
        <v>471</v>
      </c>
      <c r="F292" s="1" t="s">
        <v>472</v>
      </c>
      <c r="G292" s="1" t="s">
        <v>471</v>
      </c>
      <c r="H292" s="1" t="s">
        <v>17</v>
      </c>
      <c r="I292" s="4"/>
      <c r="J292" s="4"/>
      <c r="K292" s="4">
        <v>390</v>
      </c>
      <c r="L292" s="4"/>
      <c r="M292" s="4"/>
      <c r="N292" s="4">
        <f t="shared" si="4"/>
        <v>390</v>
      </c>
    </row>
    <row r="293" spans="1:14" x14ac:dyDescent="0.3">
      <c r="A293" s="9">
        <v>288</v>
      </c>
      <c r="B293" s="9">
        <f>VLOOKUP(A293:A6212,[1]Лист1!$A$7:$E$9000,5,0)</f>
        <v>0</v>
      </c>
      <c r="C293" s="1">
        <v>1610000109</v>
      </c>
      <c r="D293" s="1" t="s">
        <v>456</v>
      </c>
      <c r="E293" s="1" t="s">
        <v>457</v>
      </c>
      <c r="F293" s="1" t="s">
        <v>458</v>
      </c>
      <c r="G293" s="1" t="s">
        <v>473</v>
      </c>
      <c r="H293" s="1" t="s">
        <v>17</v>
      </c>
      <c r="I293" s="4"/>
      <c r="J293" s="4"/>
      <c r="K293" s="4"/>
      <c r="L293" s="4">
        <v>3.96</v>
      </c>
      <c r="M293" s="4">
        <v>5</v>
      </c>
      <c r="N293" s="4">
        <f t="shared" si="4"/>
        <v>8.9600000000000009</v>
      </c>
    </row>
    <row r="294" spans="1:14" x14ac:dyDescent="0.3">
      <c r="A294" s="9">
        <v>289</v>
      </c>
      <c r="B294" s="9">
        <f>VLOOKUP(A294:A6213,[1]Лист1!$A$7:$E$9000,5,0)</f>
        <v>0</v>
      </c>
      <c r="C294" s="1">
        <v>1610000176</v>
      </c>
      <c r="D294" s="1" t="s">
        <v>474</v>
      </c>
      <c r="E294" s="1">
        <v>0</v>
      </c>
      <c r="F294" s="1" t="s">
        <v>475</v>
      </c>
      <c r="G294" s="1" t="s">
        <v>476</v>
      </c>
      <c r="H294" s="1" t="s">
        <v>17</v>
      </c>
      <c r="I294" s="4"/>
      <c r="J294" s="4"/>
      <c r="K294" s="4"/>
      <c r="L294" s="4"/>
      <c r="M294" s="4">
        <v>6</v>
      </c>
      <c r="N294" s="4">
        <f t="shared" si="4"/>
        <v>6</v>
      </c>
    </row>
    <row r="295" spans="1:14" x14ac:dyDescent="0.3">
      <c r="A295" s="9">
        <v>290</v>
      </c>
      <c r="B295" s="9">
        <f>VLOOKUP(A295:A6214,[1]Лист1!$A$7:$E$9000,5,0)</f>
        <v>0</v>
      </c>
      <c r="C295" s="1">
        <v>1610000202</v>
      </c>
      <c r="D295" s="1" t="s">
        <v>467</v>
      </c>
      <c r="E295" s="1" t="s">
        <v>477</v>
      </c>
      <c r="F295" s="1" t="s">
        <v>461</v>
      </c>
      <c r="G295" s="1" t="s">
        <v>477</v>
      </c>
      <c r="H295" s="1" t="s">
        <v>17</v>
      </c>
      <c r="I295" s="4"/>
      <c r="J295" s="4"/>
      <c r="K295" s="4">
        <v>20</v>
      </c>
      <c r="L295" s="4"/>
      <c r="M295" s="4"/>
      <c r="N295" s="4">
        <f t="shared" si="4"/>
        <v>20</v>
      </c>
    </row>
    <row r="296" spans="1:14" x14ac:dyDescent="0.3">
      <c r="A296" s="9">
        <v>291</v>
      </c>
      <c r="B296" s="9">
        <f>VLOOKUP(A296:A6215,[1]Лист1!$A$7:$E$9000,5,0)</f>
        <v>0</v>
      </c>
      <c r="C296" s="1">
        <v>1610000225</v>
      </c>
      <c r="D296" s="1" t="s">
        <v>456</v>
      </c>
      <c r="E296" s="1">
        <v>0</v>
      </c>
      <c r="F296" s="1" t="s">
        <v>453</v>
      </c>
      <c r="G296" s="1" t="s">
        <v>478</v>
      </c>
      <c r="H296" s="1" t="s">
        <v>17</v>
      </c>
      <c r="I296" s="4">
        <v>1</v>
      </c>
      <c r="J296" s="4"/>
      <c r="K296" s="4">
        <v>30</v>
      </c>
      <c r="L296" s="4">
        <v>3.1560000000000001</v>
      </c>
      <c r="M296" s="4">
        <v>55</v>
      </c>
      <c r="N296" s="4">
        <f t="shared" si="4"/>
        <v>89.156000000000006</v>
      </c>
    </row>
    <row r="297" spans="1:14" x14ac:dyDescent="0.3">
      <c r="A297" s="9">
        <v>292</v>
      </c>
      <c r="B297" s="9">
        <f>VLOOKUP(A297:A6216,[1]Лист1!$A$7:$E$9000,5,0)</f>
        <v>0</v>
      </c>
      <c r="C297" s="1">
        <v>1610000227</v>
      </c>
      <c r="D297" s="1" t="s">
        <v>456</v>
      </c>
      <c r="E297" s="1">
        <v>0</v>
      </c>
      <c r="F297" s="1" t="s">
        <v>453</v>
      </c>
      <c r="G297" s="1" t="s">
        <v>479</v>
      </c>
      <c r="H297" s="1" t="s">
        <v>17</v>
      </c>
      <c r="I297" s="4">
        <v>1</v>
      </c>
      <c r="J297" s="4"/>
      <c r="K297" s="4">
        <v>75</v>
      </c>
      <c r="L297" s="4"/>
      <c r="M297" s="4">
        <v>50</v>
      </c>
      <c r="N297" s="4">
        <f t="shared" si="4"/>
        <v>126</v>
      </c>
    </row>
    <row r="298" spans="1:14" x14ac:dyDescent="0.3">
      <c r="A298" s="9">
        <v>293</v>
      </c>
      <c r="B298" s="9">
        <f>VLOOKUP(A298:A6217,[1]Лист1!$A$7:$E$9000,5,0)</f>
        <v>0</v>
      </c>
      <c r="C298" s="1">
        <v>1610000232</v>
      </c>
      <c r="D298" s="1" t="s">
        <v>456</v>
      </c>
      <c r="E298" s="1">
        <v>0</v>
      </c>
      <c r="F298" s="1" t="s">
        <v>453</v>
      </c>
      <c r="G298" s="1" t="s">
        <v>480</v>
      </c>
      <c r="H298" s="1" t="s">
        <v>17</v>
      </c>
      <c r="I298" s="4">
        <v>0.81600000000000006</v>
      </c>
      <c r="J298" s="4">
        <v>1.62</v>
      </c>
      <c r="K298" s="4">
        <v>75</v>
      </c>
      <c r="L298" s="4"/>
      <c r="M298" s="4"/>
      <c r="N298" s="4">
        <f t="shared" si="4"/>
        <v>77.436000000000007</v>
      </c>
    </row>
    <row r="299" spans="1:14" x14ac:dyDescent="0.3">
      <c r="A299" s="9">
        <v>294</v>
      </c>
      <c r="B299" s="9">
        <f>VLOOKUP(A299:A6218,[1]Лист1!$A$7:$E$9000,5,0)</f>
        <v>0</v>
      </c>
      <c r="C299" s="1">
        <v>1610000235</v>
      </c>
      <c r="D299" s="1" t="s">
        <v>456</v>
      </c>
      <c r="E299" s="1">
        <v>0</v>
      </c>
      <c r="F299" s="1" t="s">
        <v>453</v>
      </c>
      <c r="G299" s="1" t="s">
        <v>481</v>
      </c>
      <c r="H299" s="1" t="s">
        <v>17</v>
      </c>
      <c r="I299" s="4">
        <v>22.811999999999998</v>
      </c>
      <c r="J299" s="4">
        <v>34.176000000000002</v>
      </c>
      <c r="K299" s="4">
        <v>65</v>
      </c>
      <c r="L299" s="4">
        <v>2.9639999999999995</v>
      </c>
      <c r="M299" s="4">
        <v>5</v>
      </c>
      <c r="N299" s="4">
        <f t="shared" si="4"/>
        <v>129.952</v>
      </c>
    </row>
    <row r="300" spans="1:14" x14ac:dyDescent="0.3">
      <c r="A300" s="9">
        <v>295</v>
      </c>
      <c r="B300" s="9">
        <f>VLOOKUP(A300:A6219,[1]Лист1!$A$7:$E$9000,5,0)</f>
        <v>0</v>
      </c>
      <c r="C300" s="1">
        <v>1610000237</v>
      </c>
      <c r="D300" s="1" t="s">
        <v>456</v>
      </c>
      <c r="E300" s="1">
        <v>0</v>
      </c>
      <c r="F300" s="1" t="s">
        <v>453</v>
      </c>
      <c r="G300" s="1" t="s">
        <v>482</v>
      </c>
      <c r="H300" s="1" t="s">
        <v>17</v>
      </c>
      <c r="I300" s="4">
        <v>1.1759999999999997</v>
      </c>
      <c r="J300" s="4">
        <v>2.34</v>
      </c>
      <c r="K300" s="4">
        <v>65</v>
      </c>
      <c r="L300" s="4"/>
      <c r="M300" s="4">
        <v>50</v>
      </c>
      <c r="N300" s="4">
        <f t="shared" si="4"/>
        <v>118.51600000000001</v>
      </c>
    </row>
    <row r="301" spans="1:14" x14ac:dyDescent="0.3">
      <c r="A301" s="9">
        <v>296</v>
      </c>
      <c r="B301" s="9">
        <f>VLOOKUP(A301:A6220,[1]Лист1!$A$7:$E$9000,5,0)</f>
        <v>0</v>
      </c>
      <c r="C301" s="1">
        <v>1610000245</v>
      </c>
      <c r="D301" s="1" t="s">
        <v>456</v>
      </c>
      <c r="E301" s="1">
        <v>0</v>
      </c>
      <c r="F301" s="1" t="s">
        <v>453</v>
      </c>
      <c r="G301" s="1" t="s">
        <v>483</v>
      </c>
      <c r="H301" s="1" t="s">
        <v>17</v>
      </c>
      <c r="I301" s="4">
        <v>8.7494999999999994</v>
      </c>
      <c r="J301" s="4">
        <v>14.945</v>
      </c>
      <c r="K301" s="4">
        <v>105</v>
      </c>
      <c r="L301" s="4">
        <v>1.0725</v>
      </c>
      <c r="M301" s="4">
        <v>55</v>
      </c>
      <c r="N301" s="4">
        <f t="shared" si="4"/>
        <v>184.767</v>
      </c>
    </row>
    <row r="302" spans="1:14" x14ac:dyDescent="0.3">
      <c r="A302" s="9">
        <v>297</v>
      </c>
      <c r="B302" s="9">
        <f>VLOOKUP(A302:A6221,[1]Лист1!$A$7:$E$9000,5,0)</f>
        <v>0</v>
      </c>
      <c r="C302" s="1">
        <v>1610000246</v>
      </c>
      <c r="D302" s="1" t="s">
        <v>456</v>
      </c>
      <c r="E302" s="1">
        <v>0</v>
      </c>
      <c r="F302" s="1" t="s">
        <v>453</v>
      </c>
      <c r="G302" s="1" t="s">
        <v>484</v>
      </c>
      <c r="H302" s="1" t="s">
        <v>17</v>
      </c>
      <c r="I302" s="4">
        <v>0.81600000000000006</v>
      </c>
      <c r="J302" s="4">
        <v>1.62</v>
      </c>
      <c r="K302" s="4">
        <v>80</v>
      </c>
      <c r="L302" s="4"/>
      <c r="M302" s="4"/>
      <c r="N302" s="4">
        <f t="shared" si="4"/>
        <v>82.436000000000007</v>
      </c>
    </row>
    <row r="303" spans="1:14" x14ac:dyDescent="0.3">
      <c r="A303" s="9">
        <v>298</v>
      </c>
      <c r="B303" s="9">
        <f>VLOOKUP(A303:A6222,[1]Лист1!$A$7:$E$9000,5,0)</f>
        <v>0</v>
      </c>
      <c r="C303" s="1">
        <v>1610000247</v>
      </c>
      <c r="D303" s="1" t="s">
        <v>456</v>
      </c>
      <c r="E303" s="1">
        <v>0</v>
      </c>
      <c r="F303" s="1" t="s">
        <v>453</v>
      </c>
      <c r="G303" s="1" t="s">
        <v>462</v>
      </c>
      <c r="H303" s="1" t="s">
        <v>17</v>
      </c>
      <c r="I303" s="4">
        <v>4.7000000000000011</v>
      </c>
      <c r="J303" s="4">
        <v>8.9400000000000013</v>
      </c>
      <c r="K303" s="4">
        <v>80</v>
      </c>
      <c r="L303" s="4"/>
      <c r="M303" s="4">
        <v>55</v>
      </c>
      <c r="N303" s="4">
        <f t="shared" si="4"/>
        <v>148.63999999999999</v>
      </c>
    </row>
    <row r="304" spans="1:14" x14ac:dyDescent="0.3">
      <c r="A304" s="9">
        <v>299</v>
      </c>
      <c r="B304" s="9">
        <f>VLOOKUP(A304:A6223,[1]Лист1!$A$7:$E$9000,5,0)</f>
        <v>0</v>
      </c>
      <c r="C304" s="1">
        <v>1610000249</v>
      </c>
      <c r="D304" s="1" t="s">
        <v>456</v>
      </c>
      <c r="E304" s="1">
        <v>0</v>
      </c>
      <c r="F304" s="1" t="s">
        <v>453</v>
      </c>
      <c r="G304" s="1" t="s">
        <v>485</v>
      </c>
      <c r="H304" s="1" t="s">
        <v>17</v>
      </c>
      <c r="I304" s="4">
        <v>8.411999999999999</v>
      </c>
      <c r="J304" s="4">
        <v>14.755999999999998</v>
      </c>
      <c r="K304" s="4">
        <v>80</v>
      </c>
      <c r="L304" s="4">
        <v>1.032</v>
      </c>
      <c r="M304" s="4">
        <v>5</v>
      </c>
      <c r="N304" s="4">
        <f t="shared" si="4"/>
        <v>109.2</v>
      </c>
    </row>
    <row r="305" spans="1:14" x14ac:dyDescent="0.3">
      <c r="A305" s="9">
        <v>300</v>
      </c>
      <c r="B305" s="9">
        <f>VLOOKUP(A305:A6224,[1]Лист1!$A$7:$E$9000,5,0)</f>
        <v>0</v>
      </c>
      <c r="C305" s="1">
        <v>1610000252</v>
      </c>
      <c r="D305" s="1" t="s">
        <v>456</v>
      </c>
      <c r="E305" s="1" t="s">
        <v>486</v>
      </c>
      <c r="F305" s="1" t="s">
        <v>453</v>
      </c>
      <c r="G305" s="1" t="s">
        <v>487</v>
      </c>
      <c r="H305" s="1" t="s">
        <v>17</v>
      </c>
      <c r="I305" s="4">
        <v>7.1999999999999993</v>
      </c>
      <c r="J305" s="4">
        <v>86.949000000000012</v>
      </c>
      <c r="K305" s="4">
        <v>77</v>
      </c>
      <c r="L305" s="4">
        <v>40</v>
      </c>
      <c r="M305" s="4">
        <v>30</v>
      </c>
      <c r="N305" s="4">
        <f t="shared" si="4"/>
        <v>241.149</v>
      </c>
    </row>
    <row r="306" spans="1:14" x14ac:dyDescent="0.3">
      <c r="A306" s="9">
        <v>301</v>
      </c>
      <c r="B306" s="9">
        <f>VLOOKUP(A306:A6225,[1]Лист1!$A$7:$E$9000,5,0)</f>
        <v>0</v>
      </c>
      <c r="C306" s="1">
        <v>1610000258</v>
      </c>
      <c r="D306" s="1" t="s">
        <v>456</v>
      </c>
      <c r="E306" s="1">
        <v>0</v>
      </c>
      <c r="F306" s="1" t="s">
        <v>453</v>
      </c>
      <c r="G306" s="1" t="s">
        <v>488</v>
      </c>
      <c r="H306" s="1" t="s">
        <v>17</v>
      </c>
      <c r="I306" s="4">
        <v>0.88223999999999991</v>
      </c>
      <c r="J306" s="4">
        <v>1.7524799999999998</v>
      </c>
      <c r="K306" s="4">
        <v>105</v>
      </c>
      <c r="L306" s="4"/>
      <c r="M306" s="4"/>
      <c r="N306" s="4">
        <f t="shared" si="4"/>
        <v>107.63472</v>
      </c>
    </row>
    <row r="307" spans="1:14" x14ac:dyDescent="0.3">
      <c r="A307" s="9">
        <v>302</v>
      </c>
      <c r="B307" s="9">
        <f>VLOOKUP(A307:A6226,[1]Лист1!$A$7:$E$9000,5,0)</f>
        <v>0</v>
      </c>
      <c r="C307" s="1">
        <v>1610000259</v>
      </c>
      <c r="D307" s="1" t="s">
        <v>456</v>
      </c>
      <c r="E307" s="1">
        <v>0</v>
      </c>
      <c r="F307" s="1" t="s">
        <v>453</v>
      </c>
      <c r="G307" s="1" t="s">
        <v>489</v>
      </c>
      <c r="H307" s="1" t="s">
        <v>17</v>
      </c>
      <c r="I307" s="4">
        <v>0.50543999999999989</v>
      </c>
      <c r="J307" s="4">
        <v>1.0017</v>
      </c>
      <c r="K307" s="4">
        <v>105</v>
      </c>
      <c r="L307" s="4"/>
      <c r="M307" s="4"/>
      <c r="N307" s="4">
        <f t="shared" si="4"/>
        <v>106.50714000000001</v>
      </c>
    </row>
    <row r="308" spans="1:14" x14ac:dyDescent="0.3">
      <c r="A308" s="9">
        <v>303</v>
      </c>
      <c r="B308" s="9">
        <f>VLOOKUP(A308:A6227,[1]Лист1!$A$7:$E$9000,5,0)</f>
        <v>0</v>
      </c>
      <c r="C308" s="1">
        <v>1610000260</v>
      </c>
      <c r="D308" s="1" t="s">
        <v>456</v>
      </c>
      <c r="E308" s="1">
        <v>0</v>
      </c>
      <c r="F308" s="1" t="s">
        <v>453</v>
      </c>
      <c r="G308" s="1" t="s">
        <v>490</v>
      </c>
      <c r="H308" s="1" t="s">
        <v>17</v>
      </c>
      <c r="I308" s="4">
        <v>1.8600000000000003</v>
      </c>
      <c r="J308" s="4">
        <v>5.4700000000000006</v>
      </c>
      <c r="K308" s="4">
        <v>105</v>
      </c>
      <c r="L308" s="4"/>
      <c r="M308" s="4">
        <v>55</v>
      </c>
      <c r="N308" s="4">
        <f t="shared" si="4"/>
        <v>167.32999999999998</v>
      </c>
    </row>
    <row r="309" spans="1:14" x14ac:dyDescent="0.3">
      <c r="A309" s="9">
        <v>304</v>
      </c>
      <c r="B309" s="9">
        <f>VLOOKUP(A309:A6228,[1]Лист1!$A$7:$E$9000,5,0)</f>
        <v>0</v>
      </c>
      <c r="C309" s="1">
        <v>1610000262</v>
      </c>
      <c r="D309" s="1" t="s">
        <v>456</v>
      </c>
      <c r="E309" s="1">
        <v>0</v>
      </c>
      <c r="F309" s="1" t="s">
        <v>453</v>
      </c>
      <c r="G309" s="1" t="s">
        <v>491</v>
      </c>
      <c r="H309" s="1" t="s">
        <v>17</v>
      </c>
      <c r="I309" s="4">
        <v>1.8600000000000003</v>
      </c>
      <c r="J309" s="4">
        <v>5.4700000000000006</v>
      </c>
      <c r="K309" s="4">
        <v>120</v>
      </c>
      <c r="L309" s="4"/>
      <c r="M309" s="4">
        <v>5</v>
      </c>
      <c r="N309" s="4">
        <f t="shared" si="4"/>
        <v>132.32999999999998</v>
      </c>
    </row>
    <row r="310" spans="1:14" x14ac:dyDescent="0.3">
      <c r="A310" s="9">
        <v>305</v>
      </c>
      <c r="B310" s="9">
        <f>VLOOKUP(A310:A6229,[1]Лист1!$A$7:$E$9000,5,0)</f>
        <v>0</v>
      </c>
      <c r="C310" s="1">
        <v>1610000282</v>
      </c>
      <c r="D310" s="1" t="s">
        <v>456</v>
      </c>
      <c r="E310" s="1">
        <v>0</v>
      </c>
      <c r="F310" s="1" t="s">
        <v>453</v>
      </c>
      <c r="G310" s="1" t="s">
        <v>492</v>
      </c>
      <c r="H310" s="1" t="s">
        <v>17</v>
      </c>
      <c r="I310" s="4">
        <v>1</v>
      </c>
      <c r="J310" s="4"/>
      <c r="K310" s="4">
        <v>120</v>
      </c>
      <c r="L310" s="4"/>
      <c r="M310" s="4">
        <v>50</v>
      </c>
      <c r="N310" s="4">
        <f t="shared" si="4"/>
        <v>171</v>
      </c>
    </row>
    <row r="311" spans="1:14" x14ac:dyDescent="0.3">
      <c r="A311" s="9">
        <v>306</v>
      </c>
      <c r="B311" s="9">
        <f>VLOOKUP(A311:A6230,[1]Лист1!$A$7:$E$9000,5,0)</f>
        <v>0</v>
      </c>
      <c r="C311" s="1">
        <v>1610000284</v>
      </c>
      <c r="D311" s="1" t="s">
        <v>456</v>
      </c>
      <c r="E311" s="1">
        <v>0</v>
      </c>
      <c r="F311" s="1" t="s">
        <v>453</v>
      </c>
      <c r="G311" s="1" t="s">
        <v>493</v>
      </c>
      <c r="H311" s="1" t="s">
        <v>17</v>
      </c>
      <c r="I311" s="4">
        <v>1</v>
      </c>
      <c r="J311" s="4"/>
      <c r="K311" s="4">
        <v>120</v>
      </c>
      <c r="L311" s="4"/>
      <c r="M311" s="4"/>
      <c r="N311" s="4">
        <f t="shared" si="4"/>
        <v>121</v>
      </c>
    </row>
    <row r="312" spans="1:14" x14ac:dyDescent="0.3">
      <c r="A312" s="9">
        <v>307</v>
      </c>
      <c r="B312" s="9">
        <f>VLOOKUP(A312:A6231,[1]Лист1!$A$7:$E$9000,5,0)</f>
        <v>0</v>
      </c>
      <c r="C312" s="1">
        <v>1610000288</v>
      </c>
      <c r="D312" s="1" t="s">
        <v>456</v>
      </c>
      <c r="E312" s="1">
        <v>0</v>
      </c>
      <c r="F312" s="1" t="s">
        <v>453</v>
      </c>
      <c r="G312" s="1" t="s">
        <v>494</v>
      </c>
      <c r="H312" s="1" t="s">
        <v>17</v>
      </c>
      <c r="I312" s="4">
        <v>1</v>
      </c>
      <c r="J312" s="4"/>
      <c r="K312" s="4">
        <v>120</v>
      </c>
      <c r="L312" s="4"/>
      <c r="M312" s="4">
        <v>50</v>
      </c>
      <c r="N312" s="4">
        <f t="shared" si="4"/>
        <v>171</v>
      </c>
    </row>
    <row r="313" spans="1:14" x14ac:dyDescent="0.3">
      <c r="A313" s="9">
        <v>308</v>
      </c>
      <c r="B313" s="9">
        <f>VLOOKUP(A313:A6232,[1]Лист1!$A$7:$E$9000,5,0)</f>
        <v>0</v>
      </c>
      <c r="C313" s="1">
        <v>1610000305</v>
      </c>
      <c r="D313" s="1" t="s">
        <v>456</v>
      </c>
      <c r="E313" s="1" t="s">
        <v>457</v>
      </c>
      <c r="F313" s="1" t="s">
        <v>458</v>
      </c>
      <c r="G313" s="1" t="s">
        <v>495</v>
      </c>
      <c r="H313" s="1" t="s">
        <v>17</v>
      </c>
      <c r="I313" s="4"/>
      <c r="J313" s="4"/>
      <c r="K313" s="4"/>
      <c r="L313" s="4">
        <v>0.89999999999999991</v>
      </c>
      <c r="M313" s="4"/>
      <c r="N313" s="4">
        <f t="shared" si="4"/>
        <v>0.89999999999999991</v>
      </c>
    </row>
    <row r="314" spans="1:14" x14ac:dyDescent="0.3">
      <c r="A314" s="9">
        <v>309</v>
      </c>
      <c r="B314" s="9">
        <f>VLOOKUP(A314:A6233,[1]Лист1!$A$7:$E$9000,5,0)</f>
        <v>0</v>
      </c>
      <c r="C314" s="1">
        <v>1610000343</v>
      </c>
      <c r="D314" s="1" t="s">
        <v>496</v>
      </c>
      <c r="E314" s="1" t="s">
        <v>497</v>
      </c>
      <c r="F314" s="1" t="s">
        <v>453</v>
      </c>
      <c r="G314" s="1" t="s">
        <v>498</v>
      </c>
      <c r="H314" s="1" t="s">
        <v>17</v>
      </c>
      <c r="I314" s="4"/>
      <c r="J314" s="4"/>
      <c r="K314" s="4">
        <v>195</v>
      </c>
      <c r="L314" s="4"/>
      <c r="M314" s="4"/>
      <c r="N314" s="4">
        <f t="shared" si="4"/>
        <v>195</v>
      </c>
    </row>
    <row r="315" spans="1:14" x14ac:dyDescent="0.3">
      <c r="A315" s="9">
        <v>310</v>
      </c>
      <c r="B315" s="9">
        <f>VLOOKUP(A315:A6234,[1]Лист1!$A$7:$E$9000,5,0)</f>
        <v>0</v>
      </c>
      <c r="C315" s="1">
        <v>1610000347</v>
      </c>
      <c r="D315" s="1" t="s">
        <v>499</v>
      </c>
      <c r="E315" s="1" t="s">
        <v>500</v>
      </c>
      <c r="F315" s="1" t="s">
        <v>453</v>
      </c>
      <c r="G315" s="1" t="s">
        <v>500</v>
      </c>
      <c r="H315" s="1" t="s">
        <v>17</v>
      </c>
      <c r="I315" s="4"/>
      <c r="J315" s="4"/>
      <c r="K315" s="4">
        <v>195</v>
      </c>
      <c r="L315" s="4"/>
      <c r="M315" s="4"/>
      <c r="N315" s="4">
        <f t="shared" si="4"/>
        <v>195</v>
      </c>
    </row>
    <row r="316" spans="1:14" x14ac:dyDescent="0.3">
      <c r="A316" s="9">
        <v>311</v>
      </c>
      <c r="B316" s="9">
        <f>VLOOKUP(A316:A6235,[1]Лист1!$A$7:$E$9000,5,0)</f>
        <v>0</v>
      </c>
      <c r="C316" s="1">
        <v>1610000349</v>
      </c>
      <c r="D316" s="1" t="s">
        <v>460</v>
      </c>
      <c r="E316" s="1">
        <v>0</v>
      </c>
      <c r="F316" s="1" t="s">
        <v>463</v>
      </c>
      <c r="G316" s="1" t="s">
        <v>501</v>
      </c>
      <c r="H316" s="1" t="s">
        <v>17</v>
      </c>
      <c r="I316" s="4"/>
      <c r="J316" s="4"/>
      <c r="K316" s="4">
        <v>10</v>
      </c>
      <c r="L316" s="4"/>
      <c r="M316" s="4">
        <v>45</v>
      </c>
      <c r="N316" s="4">
        <f t="shared" si="4"/>
        <v>55</v>
      </c>
    </row>
    <row r="317" spans="1:14" x14ac:dyDescent="0.3">
      <c r="A317" s="9">
        <v>312</v>
      </c>
      <c r="B317" s="9">
        <f>VLOOKUP(A317:A6236,[1]Лист1!$A$7:$E$9000,5,0)</f>
        <v>0</v>
      </c>
      <c r="C317" s="1">
        <v>1610000414</v>
      </c>
      <c r="D317" s="1" t="s">
        <v>460</v>
      </c>
      <c r="E317" s="1">
        <v>0</v>
      </c>
      <c r="F317" s="1" t="s">
        <v>461</v>
      </c>
      <c r="G317" s="1" t="s">
        <v>502</v>
      </c>
      <c r="H317" s="1" t="s">
        <v>17</v>
      </c>
      <c r="I317" s="4"/>
      <c r="J317" s="4"/>
      <c r="K317" s="4"/>
      <c r="L317" s="4"/>
      <c r="M317" s="4">
        <v>135</v>
      </c>
      <c r="N317" s="4">
        <f t="shared" si="4"/>
        <v>135</v>
      </c>
    </row>
    <row r="318" spans="1:14" x14ac:dyDescent="0.3">
      <c r="A318" s="9">
        <v>313</v>
      </c>
      <c r="B318" s="9">
        <f>VLOOKUP(A318:A6237,[1]Лист1!$A$7:$E$9000,5,0)</f>
        <v>0</v>
      </c>
      <c r="C318" s="1">
        <v>1610000416</v>
      </c>
      <c r="D318" s="1" t="s">
        <v>467</v>
      </c>
      <c r="E318" s="1" t="s">
        <v>503</v>
      </c>
      <c r="F318" s="1" t="s">
        <v>453</v>
      </c>
      <c r="G318" s="1" t="s">
        <v>503</v>
      </c>
      <c r="H318" s="1" t="s">
        <v>17</v>
      </c>
      <c r="I318" s="4"/>
      <c r="J318" s="4"/>
      <c r="K318" s="4">
        <v>195</v>
      </c>
      <c r="L318" s="4"/>
      <c r="M318" s="4"/>
      <c r="N318" s="4">
        <f t="shared" si="4"/>
        <v>195</v>
      </c>
    </row>
    <row r="319" spans="1:14" x14ac:dyDescent="0.3">
      <c r="A319" s="9">
        <v>314</v>
      </c>
      <c r="B319" s="9">
        <f>VLOOKUP(A319:A6238,[1]Лист1!$A$7:$E$9000,5,0)</f>
        <v>0</v>
      </c>
      <c r="C319" s="1">
        <v>1610000420</v>
      </c>
      <c r="D319" s="1" t="s">
        <v>504</v>
      </c>
      <c r="E319" s="1" t="s">
        <v>453</v>
      </c>
      <c r="F319" s="1">
        <v>0</v>
      </c>
      <c r="G319" s="1">
        <v>0</v>
      </c>
      <c r="H319" s="1" t="s">
        <v>17</v>
      </c>
      <c r="I319" s="4"/>
      <c r="J319" s="4"/>
      <c r="K319" s="4"/>
      <c r="L319" s="4"/>
      <c r="M319" s="4">
        <v>300</v>
      </c>
      <c r="N319" s="4">
        <f t="shared" si="4"/>
        <v>300</v>
      </c>
    </row>
    <row r="320" spans="1:14" x14ac:dyDescent="0.3">
      <c r="A320" s="9">
        <v>315</v>
      </c>
      <c r="B320" s="9">
        <f>VLOOKUP(A320:A6239,[1]Лист1!$A$7:$E$9000,5,0)</f>
        <v>0</v>
      </c>
      <c r="C320" s="1">
        <v>1610000425</v>
      </c>
      <c r="D320" s="1" t="s">
        <v>460</v>
      </c>
      <c r="E320" s="1">
        <v>0</v>
      </c>
      <c r="F320" s="1" t="s">
        <v>463</v>
      </c>
      <c r="G320" s="1" t="s">
        <v>505</v>
      </c>
      <c r="H320" s="1" t="s">
        <v>17</v>
      </c>
      <c r="I320" s="4"/>
      <c r="J320" s="4"/>
      <c r="K320" s="4">
        <v>10</v>
      </c>
      <c r="L320" s="4"/>
      <c r="M320" s="4"/>
      <c r="N320" s="4">
        <f t="shared" si="4"/>
        <v>10</v>
      </c>
    </row>
    <row r="321" spans="1:14" x14ac:dyDescent="0.3">
      <c r="A321" s="9">
        <v>316</v>
      </c>
      <c r="B321" s="9">
        <f>VLOOKUP(A321:A6240,[1]Лист1!$A$7:$E$9000,5,0)</f>
        <v>0</v>
      </c>
      <c r="C321" s="1">
        <v>1610000427</v>
      </c>
      <c r="D321" s="1" t="s">
        <v>506</v>
      </c>
      <c r="E321" s="1" t="s">
        <v>453</v>
      </c>
      <c r="F321" s="1">
        <v>0</v>
      </c>
      <c r="G321" s="1">
        <v>0</v>
      </c>
      <c r="H321" s="1" t="s">
        <v>17</v>
      </c>
      <c r="I321" s="4"/>
      <c r="J321" s="4"/>
      <c r="K321" s="4"/>
      <c r="L321" s="4"/>
      <c r="M321" s="4">
        <v>300</v>
      </c>
      <c r="N321" s="4">
        <f t="shared" si="4"/>
        <v>300</v>
      </c>
    </row>
    <row r="322" spans="1:14" x14ac:dyDescent="0.3">
      <c r="A322" s="9">
        <v>317</v>
      </c>
      <c r="B322" s="9">
        <f>VLOOKUP(A322:A6241,[1]Лист1!$A$7:$E$9000,5,0)</f>
        <v>0</v>
      </c>
      <c r="C322" s="1">
        <v>1610000489</v>
      </c>
      <c r="D322" s="1" t="s">
        <v>507</v>
      </c>
      <c r="E322" s="1" t="s">
        <v>453</v>
      </c>
      <c r="F322" s="1">
        <v>0</v>
      </c>
      <c r="G322" s="1">
        <v>0</v>
      </c>
      <c r="H322" s="1" t="s">
        <v>17</v>
      </c>
      <c r="I322" s="4"/>
      <c r="J322" s="4"/>
      <c r="K322" s="4"/>
      <c r="L322" s="4"/>
      <c r="M322" s="4">
        <v>300</v>
      </c>
      <c r="N322" s="4">
        <f t="shared" si="4"/>
        <v>300</v>
      </c>
    </row>
    <row r="323" spans="1:14" x14ac:dyDescent="0.3">
      <c r="A323" s="9">
        <v>318</v>
      </c>
      <c r="B323" s="9">
        <f>VLOOKUP(A323:A6242,[1]Лист1!$A$7:$E$9000,5,0)</f>
        <v>0</v>
      </c>
      <c r="C323" s="1">
        <v>1610000497</v>
      </c>
      <c r="D323" s="1" t="s">
        <v>460</v>
      </c>
      <c r="E323" s="1">
        <v>0</v>
      </c>
      <c r="F323" s="1" t="s">
        <v>463</v>
      </c>
      <c r="G323" s="1" t="s">
        <v>508</v>
      </c>
      <c r="H323" s="1" t="s">
        <v>17</v>
      </c>
      <c r="I323" s="4"/>
      <c r="J323" s="4"/>
      <c r="K323" s="4">
        <v>10</v>
      </c>
      <c r="L323" s="4"/>
      <c r="M323" s="4"/>
      <c r="N323" s="4">
        <f t="shared" si="4"/>
        <v>10</v>
      </c>
    </row>
    <row r="324" spans="1:14" x14ac:dyDescent="0.3">
      <c r="A324" s="9">
        <v>319</v>
      </c>
      <c r="B324" s="9">
        <f>VLOOKUP(A324:A6243,[1]Лист1!$A$7:$E$9000,5,0)</f>
        <v>0</v>
      </c>
      <c r="C324" s="1">
        <v>1610000698</v>
      </c>
      <c r="D324" s="1" t="s">
        <v>467</v>
      </c>
      <c r="E324" s="1" t="s">
        <v>509</v>
      </c>
      <c r="F324" s="1" t="s">
        <v>453</v>
      </c>
      <c r="G324" s="1" t="s">
        <v>509</v>
      </c>
      <c r="H324" s="1" t="s">
        <v>17</v>
      </c>
      <c r="I324" s="4"/>
      <c r="J324" s="4"/>
      <c r="K324" s="4">
        <v>117</v>
      </c>
      <c r="L324" s="4"/>
      <c r="M324" s="4"/>
      <c r="N324" s="4">
        <f t="shared" si="4"/>
        <v>117</v>
      </c>
    </row>
    <row r="325" spans="1:14" x14ac:dyDescent="0.3">
      <c r="A325" s="9">
        <v>320</v>
      </c>
      <c r="B325" s="9">
        <f>VLOOKUP(A325:A6244,[1]Лист1!$A$7:$E$9000,5,0)</f>
        <v>0</v>
      </c>
      <c r="C325" s="1">
        <v>1610000713</v>
      </c>
      <c r="D325" s="1" t="s">
        <v>451</v>
      </c>
      <c r="E325" s="1" t="s">
        <v>452</v>
      </c>
      <c r="F325" s="1" t="s">
        <v>453</v>
      </c>
      <c r="G325" s="1" t="s">
        <v>510</v>
      </c>
      <c r="H325" s="1" t="s">
        <v>17</v>
      </c>
      <c r="I325" s="4"/>
      <c r="J325" s="4"/>
      <c r="K325" s="4"/>
      <c r="L325" s="4">
        <v>2.0564</v>
      </c>
      <c r="M325" s="4"/>
      <c r="N325" s="4">
        <f t="shared" si="4"/>
        <v>2.0564</v>
      </c>
    </row>
    <row r="326" spans="1:14" x14ac:dyDescent="0.3">
      <c r="A326" s="9">
        <v>321</v>
      </c>
      <c r="B326" s="9">
        <f>VLOOKUP(A326:A6245,[1]Лист1!$A$7:$E$9000,5,0)</f>
        <v>0</v>
      </c>
      <c r="C326" s="1">
        <v>1610000725</v>
      </c>
      <c r="D326" s="1" t="s">
        <v>467</v>
      </c>
      <c r="E326" s="1" t="s">
        <v>511</v>
      </c>
      <c r="F326" s="1" t="s">
        <v>453</v>
      </c>
      <c r="G326" s="1" t="s">
        <v>511</v>
      </c>
      <c r="H326" s="1" t="s">
        <v>17</v>
      </c>
      <c r="I326" s="4"/>
      <c r="J326" s="4"/>
      <c r="K326" s="4">
        <v>117</v>
      </c>
      <c r="L326" s="4"/>
      <c r="M326" s="4"/>
      <c r="N326" s="4">
        <f t="shared" si="4"/>
        <v>117</v>
      </c>
    </row>
    <row r="327" spans="1:14" x14ac:dyDescent="0.3">
      <c r="A327" s="9">
        <v>322</v>
      </c>
      <c r="B327" s="9">
        <f>VLOOKUP(A327:A6246,[1]Лист1!$A$7:$E$9000,5,0)</f>
        <v>0</v>
      </c>
      <c r="C327" s="1">
        <v>1610000728</v>
      </c>
      <c r="D327" s="1" t="s">
        <v>512</v>
      </c>
      <c r="E327" s="1" t="s">
        <v>453</v>
      </c>
      <c r="F327" s="1">
        <v>0</v>
      </c>
      <c r="G327" s="1">
        <v>0</v>
      </c>
      <c r="H327" s="1" t="s">
        <v>17</v>
      </c>
      <c r="I327" s="4"/>
      <c r="J327" s="4"/>
      <c r="K327" s="4"/>
      <c r="L327" s="4"/>
      <c r="M327" s="4">
        <v>30</v>
      </c>
      <c r="N327" s="4">
        <f t="shared" ref="N327:N390" si="5">I327+J327+K327+L327+M327</f>
        <v>30</v>
      </c>
    </row>
    <row r="328" spans="1:14" x14ac:dyDescent="0.3">
      <c r="A328" s="9">
        <v>323</v>
      </c>
      <c r="B328" s="9">
        <f>VLOOKUP(A328:A6247,[1]Лист1!$A$7:$E$9000,5,0)</f>
        <v>0</v>
      </c>
      <c r="C328" s="1">
        <v>1610000732</v>
      </c>
      <c r="D328" s="1" t="s">
        <v>456</v>
      </c>
      <c r="E328" s="1" t="s">
        <v>486</v>
      </c>
      <c r="F328" s="1" t="s">
        <v>461</v>
      </c>
      <c r="G328" s="1" t="s">
        <v>513</v>
      </c>
      <c r="H328" s="1" t="s">
        <v>17</v>
      </c>
      <c r="I328" s="4"/>
      <c r="J328" s="4"/>
      <c r="K328" s="4"/>
      <c r="L328" s="4"/>
      <c r="M328" s="4">
        <v>45</v>
      </c>
      <c r="N328" s="4">
        <f t="shared" si="5"/>
        <v>45</v>
      </c>
    </row>
    <row r="329" spans="1:14" x14ac:dyDescent="0.3">
      <c r="A329" s="9">
        <v>324</v>
      </c>
      <c r="B329" s="9">
        <f>VLOOKUP(A329:A6248,[1]Лист1!$A$7:$E$9000,5,0)</f>
        <v>0</v>
      </c>
      <c r="C329" s="1">
        <v>1610000825</v>
      </c>
      <c r="D329" s="1" t="s">
        <v>514</v>
      </c>
      <c r="E329" s="1" t="s">
        <v>453</v>
      </c>
      <c r="F329" s="1">
        <v>0</v>
      </c>
      <c r="G329" s="1">
        <v>0</v>
      </c>
      <c r="H329" s="1" t="s">
        <v>17</v>
      </c>
      <c r="I329" s="4"/>
      <c r="J329" s="4"/>
      <c r="K329" s="4"/>
      <c r="L329" s="4"/>
      <c r="M329" s="4">
        <v>30</v>
      </c>
      <c r="N329" s="4">
        <f t="shared" si="5"/>
        <v>30</v>
      </c>
    </row>
    <row r="330" spans="1:14" x14ac:dyDescent="0.3">
      <c r="A330" s="9">
        <v>325</v>
      </c>
      <c r="B330" s="9">
        <f>VLOOKUP(A330:A6249,[1]Лист1!$A$7:$E$9000,5,0)</f>
        <v>0</v>
      </c>
      <c r="C330" s="1">
        <v>1610000840</v>
      </c>
      <c r="D330" s="1" t="s">
        <v>515</v>
      </c>
      <c r="E330" s="1" t="s">
        <v>453</v>
      </c>
      <c r="F330" s="1">
        <v>0</v>
      </c>
      <c r="G330" s="1">
        <v>0</v>
      </c>
      <c r="H330" s="1" t="s">
        <v>17</v>
      </c>
      <c r="I330" s="4"/>
      <c r="J330" s="4"/>
      <c r="K330" s="4"/>
      <c r="L330" s="4"/>
      <c r="M330" s="4">
        <v>30</v>
      </c>
      <c r="N330" s="4">
        <f t="shared" si="5"/>
        <v>30</v>
      </c>
    </row>
    <row r="331" spans="1:14" x14ac:dyDescent="0.3">
      <c r="A331" s="9">
        <v>326</v>
      </c>
      <c r="B331" s="9">
        <f>VLOOKUP(A331:A6250,[1]Лист1!$A$7:$E$9000,5,0)</f>
        <v>0</v>
      </c>
      <c r="C331" s="1">
        <v>1610000918</v>
      </c>
      <c r="D331" s="1" t="s">
        <v>456</v>
      </c>
      <c r="E331" s="1" t="s">
        <v>287</v>
      </c>
      <c r="F331" s="1" t="s">
        <v>453</v>
      </c>
      <c r="G331" s="1" t="s">
        <v>516</v>
      </c>
      <c r="H331" s="1" t="s">
        <v>17</v>
      </c>
      <c r="I331" s="4">
        <v>7.4399999999999995</v>
      </c>
      <c r="J331" s="4">
        <v>87.69</v>
      </c>
      <c r="K331" s="4">
        <v>77</v>
      </c>
      <c r="L331" s="4">
        <v>40</v>
      </c>
      <c r="M331" s="4">
        <v>90</v>
      </c>
      <c r="N331" s="4">
        <f t="shared" si="5"/>
        <v>302.13</v>
      </c>
    </row>
    <row r="332" spans="1:14" x14ac:dyDescent="0.3">
      <c r="A332" s="9">
        <v>327</v>
      </c>
      <c r="B332" s="9">
        <f>VLOOKUP(A332:A6251,[1]Лист1!$A$7:$E$9000,5,0)</f>
        <v>0</v>
      </c>
      <c r="C332" s="1">
        <v>1610001033</v>
      </c>
      <c r="D332" s="1" t="s">
        <v>496</v>
      </c>
      <c r="E332" s="1" t="s">
        <v>517</v>
      </c>
      <c r="F332" s="1" t="s">
        <v>453</v>
      </c>
      <c r="G332" s="1" t="s">
        <v>517</v>
      </c>
      <c r="H332" s="1" t="s">
        <v>17</v>
      </c>
      <c r="I332" s="4"/>
      <c r="J332" s="4"/>
      <c r="K332" s="4">
        <v>100</v>
      </c>
      <c r="L332" s="4"/>
      <c r="M332" s="4">
        <v>45</v>
      </c>
      <c r="N332" s="4">
        <f t="shared" si="5"/>
        <v>145</v>
      </c>
    </row>
    <row r="333" spans="1:14" x14ac:dyDescent="0.3">
      <c r="A333" s="9">
        <v>328</v>
      </c>
      <c r="B333" s="9">
        <f>VLOOKUP(A333:A6252,[1]Лист1!$A$7:$E$9000,5,0)</f>
        <v>0</v>
      </c>
      <c r="C333" s="1">
        <v>1610001079</v>
      </c>
      <c r="D333" s="1" t="s">
        <v>518</v>
      </c>
      <c r="E333" s="1" t="s">
        <v>519</v>
      </c>
      <c r="F333" s="1" t="s">
        <v>453</v>
      </c>
      <c r="G333" s="1" t="s">
        <v>520</v>
      </c>
      <c r="H333" s="1" t="s">
        <v>17</v>
      </c>
      <c r="I333" s="4"/>
      <c r="J333" s="4"/>
      <c r="K333" s="4">
        <v>195</v>
      </c>
      <c r="L333" s="4"/>
      <c r="M333" s="4"/>
      <c r="N333" s="4">
        <f t="shared" si="5"/>
        <v>195</v>
      </c>
    </row>
    <row r="334" spans="1:14" x14ac:dyDescent="0.3">
      <c r="A334" s="9">
        <v>329</v>
      </c>
      <c r="B334" s="9">
        <f>VLOOKUP(A334:A6253,[1]Лист1!$A$7:$E$9000,5,0)</f>
        <v>0</v>
      </c>
      <c r="C334" s="1">
        <v>1610001270</v>
      </c>
      <c r="D334" s="1" t="s">
        <v>499</v>
      </c>
      <c r="E334" s="1" t="s">
        <v>91</v>
      </c>
      <c r="F334" s="1" t="s">
        <v>453</v>
      </c>
      <c r="G334" s="1" t="s">
        <v>521</v>
      </c>
      <c r="H334" s="1" t="s">
        <v>17</v>
      </c>
      <c r="I334" s="4"/>
      <c r="J334" s="4"/>
      <c r="K334" s="4">
        <v>100</v>
      </c>
      <c r="L334" s="4"/>
      <c r="M334" s="4">
        <v>45</v>
      </c>
      <c r="N334" s="4">
        <f t="shared" si="5"/>
        <v>145</v>
      </c>
    </row>
    <row r="335" spans="1:14" x14ac:dyDescent="0.3">
      <c r="A335" s="9">
        <v>330</v>
      </c>
      <c r="B335" s="9">
        <f>VLOOKUP(A335:A6254,[1]Лист1!$A$7:$E$9000,5,0)</f>
        <v>0</v>
      </c>
      <c r="C335" s="1">
        <v>1610001500</v>
      </c>
      <c r="D335" s="1" t="s">
        <v>522</v>
      </c>
      <c r="E335" s="1" t="s">
        <v>453</v>
      </c>
      <c r="F335" s="1">
        <v>0</v>
      </c>
      <c r="G335" s="1">
        <v>0</v>
      </c>
      <c r="H335" s="1" t="s">
        <v>17</v>
      </c>
      <c r="I335" s="4"/>
      <c r="J335" s="4"/>
      <c r="K335" s="4"/>
      <c r="L335" s="4"/>
      <c r="M335" s="4">
        <v>300</v>
      </c>
      <c r="N335" s="4">
        <f t="shared" si="5"/>
        <v>300</v>
      </c>
    </row>
    <row r="336" spans="1:14" x14ac:dyDescent="0.3">
      <c r="A336" s="9">
        <v>331</v>
      </c>
      <c r="B336" s="9">
        <f>VLOOKUP(A336:A6255,[1]Лист1!$A$7:$E$9000,5,0)</f>
        <v>0</v>
      </c>
      <c r="C336" s="1">
        <v>1610002430</v>
      </c>
      <c r="D336" s="1" t="s">
        <v>523</v>
      </c>
      <c r="E336" s="1" t="s">
        <v>486</v>
      </c>
      <c r="F336" s="1" t="s">
        <v>461</v>
      </c>
      <c r="G336" s="1" t="s">
        <v>478</v>
      </c>
      <c r="H336" s="1" t="s">
        <v>17</v>
      </c>
      <c r="I336" s="4">
        <v>18.354338419054194</v>
      </c>
      <c r="J336" s="4">
        <v>9.5736925094925791</v>
      </c>
      <c r="K336" s="4">
        <v>20</v>
      </c>
      <c r="L336" s="4"/>
      <c r="M336" s="4">
        <v>39</v>
      </c>
      <c r="N336" s="4">
        <f t="shared" si="5"/>
        <v>86.928030928546775</v>
      </c>
    </row>
    <row r="337" spans="1:14" x14ac:dyDescent="0.3">
      <c r="A337" s="9">
        <v>332</v>
      </c>
      <c r="B337" s="9">
        <f>VLOOKUP(A337:A6256,[1]Лист1!$A$7:$E$9000,5,0)</f>
        <v>0</v>
      </c>
      <c r="C337" s="1">
        <v>1610002431</v>
      </c>
      <c r="D337" s="1" t="s">
        <v>524</v>
      </c>
      <c r="E337" s="1" t="s">
        <v>486</v>
      </c>
      <c r="F337" s="1" t="s">
        <v>461</v>
      </c>
      <c r="G337" s="1" t="s">
        <v>525</v>
      </c>
      <c r="H337" s="1" t="s">
        <v>17</v>
      </c>
      <c r="I337" s="4">
        <v>17.255999999999997</v>
      </c>
      <c r="J337" s="4">
        <v>34.287999999999997</v>
      </c>
      <c r="K337" s="4">
        <v>20</v>
      </c>
      <c r="L337" s="4">
        <v>1.296</v>
      </c>
      <c r="M337" s="4">
        <v>50</v>
      </c>
      <c r="N337" s="4">
        <f t="shared" si="5"/>
        <v>122.84</v>
      </c>
    </row>
    <row r="338" spans="1:14" x14ac:dyDescent="0.3">
      <c r="A338" s="9">
        <v>333</v>
      </c>
      <c r="B338" s="9">
        <f>VLOOKUP(A338:A6257,[1]Лист1!$A$7:$E$9000,5,0)</f>
        <v>0</v>
      </c>
      <c r="C338" s="1">
        <v>1610002432</v>
      </c>
      <c r="D338" s="1" t="s">
        <v>456</v>
      </c>
      <c r="E338" s="1" t="s">
        <v>486</v>
      </c>
      <c r="F338" s="1" t="s">
        <v>461</v>
      </c>
      <c r="G338" s="1" t="s">
        <v>479</v>
      </c>
      <c r="H338" s="1" t="s">
        <v>17</v>
      </c>
      <c r="I338" s="4"/>
      <c r="J338" s="4"/>
      <c r="K338" s="4"/>
      <c r="L338" s="4"/>
      <c r="M338" s="4">
        <v>9</v>
      </c>
      <c r="N338" s="4">
        <f t="shared" si="5"/>
        <v>9</v>
      </c>
    </row>
    <row r="339" spans="1:14" x14ac:dyDescent="0.3">
      <c r="A339" s="9">
        <v>334</v>
      </c>
      <c r="B339" s="9">
        <f>VLOOKUP(A339:A6258,[1]Лист1!$A$7:$E$9000,5,0)</f>
        <v>0</v>
      </c>
      <c r="C339" s="1">
        <v>1610002433</v>
      </c>
      <c r="D339" s="1" t="s">
        <v>523</v>
      </c>
      <c r="E339" s="1" t="s">
        <v>486</v>
      </c>
      <c r="F339" s="1" t="s">
        <v>461</v>
      </c>
      <c r="G339" s="1" t="s">
        <v>454</v>
      </c>
      <c r="H339" s="1" t="s">
        <v>17</v>
      </c>
      <c r="I339" s="4">
        <v>20.256</v>
      </c>
      <c r="J339" s="4">
        <v>14.167999999999999</v>
      </c>
      <c r="K339" s="4"/>
      <c r="L339" s="4"/>
      <c r="M339" s="4"/>
      <c r="N339" s="4">
        <f t="shared" si="5"/>
        <v>34.423999999999999</v>
      </c>
    </row>
    <row r="340" spans="1:14" x14ac:dyDescent="0.3">
      <c r="A340" s="9">
        <v>335</v>
      </c>
      <c r="B340" s="9">
        <f>VLOOKUP(A340:A6259,[1]Лист1!$A$7:$E$9000,5,0)</f>
        <v>0</v>
      </c>
      <c r="C340" s="1">
        <v>1610002434</v>
      </c>
      <c r="D340" s="1" t="s">
        <v>456</v>
      </c>
      <c r="E340" s="1" t="s">
        <v>486</v>
      </c>
      <c r="F340" s="1" t="s">
        <v>461</v>
      </c>
      <c r="G340" s="1" t="s">
        <v>510</v>
      </c>
      <c r="H340" s="1" t="s">
        <v>17</v>
      </c>
      <c r="I340" s="4">
        <v>1.8240000000000001</v>
      </c>
      <c r="J340" s="4">
        <v>14.911000000000001</v>
      </c>
      <c r="K340" s="4">
        <v>30</v>
      </c>
      <c r="L340" s="4">
        <v>41.44</v>
      </c>
      <c r="M340" s="4">
        <v>23</v>
      </c>
      <c r="N340" s="4">
        <f t="shared" si="5"/>
        <v>111.175</v>
      </c>
    </row>
    <row r="341" spans="1:14" x14ac:dyDescent="0.3">
      <c r="A341" s="9">
        <v>336</v>
      </c>
      <c r="B341" s="9">
        <f>VLOOKUP(A341:A6260,[1]Лист1!$A$7:$E$9000,5,0)</f>
        <v>0</v>
      </c>
      <c r="C341" s="1">
        <v>1610002436</v>
      </c>
      <c r="D341" s="1" t="s">
        <v>524</v>
      </c>
      <c r="E341" s="1" t="s">
        <v>486</v>
      </c>
      <c r="F341" s="1" t="s">
        <v>461</v>
      </c>
      <c r="G341" s="1" t="s">
        <v>526</v>
      </c>
      <c r="H341" s="1" t="s">
        <v>17</v>
      </c>
      <c r="I341" s="4">
        <v>7.1999999999999993</v>
      </c>
      <c r="J341" s="4">
        <v>7.92</v>
      </c>
      <c r="K341" s="4">
        <v>20</v>
      </c>
      <c r="L341" s="4">
        <v>4.968</v>
      </c>
      <c r="M341" s="4">
        <v>55</v>
      </c>
      <c r="N341" s="4">
        <f t="shared" si="5"/>
        <v>95.087999999999994</v>
      </c>
    </row>
    <row r="342" spans="1:14" x14ac:dyDescent="0.3">
      <c r="A342" s="9">
        <v>337</v>
      </c>
      <c r="B342" s="9">
        <f>VLOOKUP(A342:A6261,[1]Лист1!$A$7:$E$9000,5,0)</f>
        <v>0</v>
      </c>
      <c r="C342" s="1">
        <v>1610002437</v>
      </c>
      <c r="D342" s="1" t="s">
        <v>456</v>
      </c>
      <c r="E342" s="1" t="s">
        <v>457</v>
      </c>
      <c r="F342" s="1" t="s">
        <v>458</v>
      </c>
      <c r="G342" s="1" t="s">
        <v>527</v>
      </c>
      <c r="H342" s="1" t="s">
        <v>17</v>
      </c>
      <c r="I342" s="4"/>
      <c r="J342" s="4"/>
      <c r="K342" s="4"/>
      <c r="L342" s="4">
        <v>3.42</v>
      </c>
      <c r="M342" s="4">
        <v>5</v>
      </c>
      <c r="N342" s="4">
        <f t="shared" si="5"/>
        <v>8.42</v>
      </c>
    </row>
    <row r="343" spans="1:14" x14ac:dyDescent="0.3">
      <c r="A343" s="9">
        <v>338</v>
      </c>
      <c r="B343" s="9">
        <f>VLOOKUP(A343:A6262,[1]Лист1!$A$7:$E$9000,5,0)</f>
        <v>0</v>
      </c>
      <c r="C343" s="1">
        <v>1610002439</v>
      </c>
      <c r="D343" s="1" t="s">
        <v>456</v>
      </c>
      <c r="E343" s="1" t="s">
        <v>486</v>
      </c>
      <c r="F343" s="1" t="s">
        <v>461</v>
      </c>
      <c r="G343" s="1" t="s">
        <v>528</v>
      </c>
      <c r="H343" s="1" t="s">
        <v>17</v>
      </c>
      <c r="I343" s="4"/>
      <c r="J343" s="4"/>
      <c r="K343" s="4"/>
      <c r="L343" s="4"/>
      <c r="M343" s="4">
        <v>12</v>
      </c>
      <c r="N343" s="4">
        <f t="shared" si="5"/>
        <v>12</v>
      </c>
    </row>
    <row r="344" spans="1:14" x14ac:dyDescent="0.3">
      <c r="A344" s="9">
        <v>339</v>
      </c>
      <c r="B344" s="9">
        <f>VLOOKUP(A344:A6263,[1]Лист1!$A$7:$E$9000,5,0)</f>
        <v>0</v>
      </c>
      <c r="C344" s="1">
        <v>1610002440</v>
      </c>
      <c r="D344" s="1" t="s">
        <v>456</v>
      </c>
      <c r="E344" s="1" t="s">
        <v>457</v>
      </c>
      <c r="F344" s="1" t="s">
        <v>458</v>
      </c>
      <c r="G344" s="1" t="s">
        <v>529</v>
      </c>
      <c r="H344" s="1" t="s">
        <v>17</v>
      </c>
      <c r="I344" s="4"/>
      <c r="J344" s="4"/>
      <c r="K344" s="4"/>
      <c r="L344" s="4">
        <v>1.5</v>
      </c>
      <c r="M344" s="4"/>
      <c r="N344" s="4">
        <f t="shared" si="5"/>
        <v>1.5</v>
      </c>
    </row>
    <row r="345" spans="1:14" x14ac:dyDescent="0.3">
      <c r="A345" s="9">
        <v>340</v>
      </c>
      <c r="B345" s="9">
        <f>VLOOKUP(A345:A6264,[1]Лист1!$A$7:$E$9000,5,0)</f>
        <v>0</v>
      </c>
      <c r="C345" s="1">
        <v>1610002442</v>
      </c>
      <c r="D345" s="1" t="s">
        <v>524</v>
      </c>
      <c r="E345" s="1" t="s">
        <v>486</v>
      </c>
      <c r="F345" s="1" t="s">
        <v>461</v>
      </c>
      <c r="G345" s="1" t="s">
        <v>530</v>
      </c>
      <c r="H345" s="1" t="s">
        <v>17</v>
      </c>
      <c r="I345" s="4">
        <v>13.679999999999998</v>
      </c>
      <c r="J345" s="4">
        <v>19.079999999999998</v>
      </c>
      <c r="K345" s="4">
        <v>20</v>
      </c>
      <c r="L345" s="4">
        <v>1.8</v>
      </c>
      <c r="M345" s="4">
        <v>50</v>
      </c>
      <c r="N345" s="4">
        <f t="shared" si="5"/>
        <v>104.56</v>
      </c>
    </row>
    <row r="346" spans="1:14" x14ac:dyDescent="0.3">
      <c r="A346" s="9">
        <v>341</v>
      </c>
      <c r="B346" s="9">
        <f>VLOOKUP(A346:A6265,[1]Лист1!$A$7:$E$9000,5,0)</f>
        <v>0</v>
      </c>
      <c r="C346" s="1">
        <v>1610002443</v>
      </c>
      <c r="D346" s="1" t="s">
        <v>523</v>
      </c>
      <c r="E346" s="1" t="s">
        <v>486</v>
      </c>
      <c r="F346" s="1" t="s">
        <v>461</v>
      </c>
      <c r="G346" s="1" t="s">
        <v>481</v>
      </c>
      <c r="H346" s="1" t="s">
        <v>17</v>
      </c>
      <c r="I346" s="4">
        <v>3.7392000000000003</v>
      </c>
      <c r="J346" s="4">
        <v>1.6335999999999999</v>
      </c>
      <c r="K346" s="4"/>
      <c r="L346" s="4"/>
      <c r="M346" s="4">
        <v>6</v>
      </c>
      <c r="N346" s="4">
        <f t="shared" si="5"/>
        <v>11.3728</v>
      </c>
    </row>
    <row r="347" spans="1:14" x14ac:dyDescent="0.3">
      <c r="A347" s="9">
        <v>342</v>
      </c>
      <c r="B347" s="9">
        <f>VLOOKUP(A347:A6266,[1]Лист1!$A$7:$E$9000,5,0)</f>
        <v>0</v>
      </c>
      <c r="C347" s="1">
        <v>1610002444</v>
      </c>
      <c r="D347" s="1" t="s">
        <v>456</v>
      </c>
      <c r="E347" s="1" t="s">
        <v>432</v>
      </c>
      <c r="F347" s="1" t="s">
        <v>461</v>
      </c>
      <c r="G347" s="1" t="s">
        <v>531</v>
      </c>
      <c r="H347" s="1" t="s">
        <v>17</v>
      </c>
      <c r="I347" s="4">
        <v>1.5880000000000001</v>
      </c>
      <c r="J347" s="4">
        <v>1.012</v>
      </c>
      <c r="K347" s="4"/>
      <c r="L347" s="4"/>
      <c r="M347" s="4">
        <v>35</v>
      </c>
      <c r="N347" s="4">
        <f t="shared" si="5"/>
        <v>37.6</v>
      </c>
    </row>
    <row r="348" spans="1:14" x14ac:dyDescent="0.3">
      <c r="A348" s="9">
        <v>343</v>
      </c>
      <c r="B348" s="9">
        <f>VLOOKUP(A348:A6267,[1]Лист1!$A$7:$E$9000,5,0)</f>
        <v>0</v>
      </c>
      <c r="C348" s="1">
        <v>1610002445</v>
      </c>
      <c r="D348" s="1" t="s">
        <v>456</v>
      </c>
      <c r="E348" s="1" t="s">
        <v>432</v>
      </c>
      <c r="F348" s="1" t="s">
        <v>461</v>
      </c>
      <c r="G348" s="1" t="s">
        <v>532</v>
      </c>
      <c r="H348" s="1" t="s">
        <v>17</v>
      </c>
      <c r="I348" s="4">
        <v>0.54</v>
      </c>
      <c r="J348" s="4"/>
      <c r="K348" s="4"/>
      <c r="L348" s="4"/>
      <c r="M348" s="4">
        <v>44</v>
      </c>
      <c r="N348" s="4">
        <f t="shared" si="5"/>
        <v>44.54</v>
      </c>
    </row>
    <row r="349" spans="1:14" x14ac:dyDescent="0.3">
      <c r="A349" s="9">
        <v>344</v>
      </c>
      <c r="B349" s="9">
        <f>VLOOKUP(A349:A6268,[1]Лист1!$A$7:$E$9000,5,0)</f>
        <v>0</v>
      </c>
      <c r="C349" s="1">
        <v>1610002446</v>
      </c>
      <c r="D349" s="1" t="s">
        <v>456</v>
      </c>
      <c r="E349" s="1" t="s">
        <v>432</v>
      </c>
      <c r="F349" s="1" t="s">
        <v>461</v>
      </c>
      <c r="G349" s="1" t="s">
        <v>533</v>
      </c>
      <c r="H349" s="1" t="s">
        <v>17</v>
      </c>
      <c r="I349" s="4">
        <v>1.96</v>
      </c>
      <c r="J349" s="4">
        <v>3</v>
      </c>
      <c r="K349" s="4"/>
      <c r="L349" s="4"/>
      <c r="M349" s="4">
        <v>35</v>
      </c>
      <c r="N349" s="4">
        <f t="shared" si="5"/>
        <v>39.96</v>
      </c>
    </row>
    <row r="350" spans="1:14" x14ac:dyDescent="0.3">
      <c r="A350" s="9">
        <v>345</v>
      </c>
      <c r="B350" s="9">
        <f>VLOOKUP(A350:A6269,[1]Лист1!$A$7:$E$9000,5,0)</f>
        <v>0</v>
      </c>
      <c r="C350" s="1">
        <v>1610002447</v>
      </c>
      <c r="D350" s="1" t="s">
        <v>456</v>
      </c>
      <c r="E350" s="1" t="s">
        <v>486</v>
      </c>
      <c r="F350" s="1" t="s">
        <v>461</v>
      </c>
      <c r="G350" s="1" t="s">
        <v>513</v>
      </c>
      <c r="H350" s="1" t="s">
        <v>17</v>
      </c>
      <c r="I350" s="4">
        <v>15.789746082153952</v>
      </c>
      <c r="J350" s="4">
        <v>111.79150610976873</v>
      </c>
      <c r="K350" s="4">
        <v>30</v>
      </c>
      <c r="L350" s="4">
        <v>83.78</v>
      </c>
      <c r="M350" s="4">
        <v>26</v>
      </c>
      <c r="N350" s="4">
        <f t="shared" si="5"/>
        <v>267.36125219192269</v>
      </c>
    </row>
    <row r="351" spans="1:14" x14ac:dyDescent="0.3">
      <c r="A351" s="9">
        <v>346</v>
      </c>
      <c r="B351" s="9">
        <f>VLOOKUP(A351:A6270,[1]Лист1!$A$7:$E$9000,5,0)</f>
        <v>0</v>
      </c>
      <c r="C351" s="1">
        <v>1610002448</v>
      </c>
      <c r="D351" s="1" t="s">
        <v>524</v>
      </c>
      <c r="E351" s="1" t="s">
        <v>486</v>
      </c>
      <c r="F351" s="1" t="s">
        <v>461</v>
      </c>
      <c r="G351" s="1" t="s">
        <v>534</v>
      </c>
      <c r="H351" s="1" t="s">
        <v>17</v>
      </c>
      <c r="I351" s="4">
        <v>23.505304521919228</v>
      </c>
      <c r="J351" s="4">
        <v>17.354203520883676</v>
      </c>
      <c r="K351" s="4">
        <v>20</v>
      </c>
      <c r="L351" s="4">
        <v>1.2</v>
      </c>
      <c r="M351" s="4">
        <v>40</v>
      </c>
      <c r="N351" s="4">
        <f t="shared" si="5"/>
        <v>102.0595080428029</v>
      </c>
    </row>
    <row r="352" spans="1:14" x14ac:dyDescent="0.3">
      <c r="A352" s="9">
        <v>347</v>
      </c>
      <c r="B352" s="9">
        <f>VLOOKUP(A352:A6271,[1]Лист1!$A$7:$E$9000,5,0)</f>
        <v>0</v>
      </c>
      <c r="C352" s="1">
        <v>1610002449</v>
      </c>
      <c r="D352" s="1" t="s">
        <v>524</v>
      </c>
      <c r="E352" s="1" t="s">
        <v>486</v>
      </c>
      <c r="F352" s="1" t="s">
        <v>461</v>
      </c>
      <c r="G352" s="1" t="s">
        <v>535</v>
      </c>
      <c r="H352" s="1" t="s">
        <v>17</v>
      </c>
      <c r="I352" s="4">
        <v>7.84</v>
      </c>
      <c r="J352" s="4">
        <v>10.152000000000001</v>
      </c>
      <c r="K352" s="4">
        <v>20</v>
      </c>
      <c r="L352" s="4"/>
      <c r="M352" s="4">
        <v>85</v>
      </c>
      <c r="N352" s="4">
        <f t="shared" si="5"/>
        <v>122.992</v>
      </c>
    </row>
    <row r="353" spans="1:14" x14ac:dyDescent="0.3">
      <c r="A353" s="9">
        <v>348</v>
      </c>
      <c r="B353" s="9">
        <f>VLOOKUP(A353:A6272,[1]Лист1!$A$7:$E$9000,5,0)</f>
        <v>0</v>
      </c>
      <c r="C353" s="1">
        <v>1610002451</v>
      </c>
      <c r="D353" s="1" t="s">
        <v>456</v>
      </c>
      <c r="E353" s="1" t="s">
        <v>486</v>
      </c>
      <c r="F353" s="1" t="s">
        <v>461</v>
      </c>
      <c r="G353" s="1" t="s">
        <v>536</v>
      </c>
      <c r="H353" s="1" t="s">
        <v>17</v>
      </c>
      <c r="I353" s="4"/>
      <c r="J353" s="4"/>
      <c r="K353" s="4"/>
      <c r="L353" s="4"/>
      <c r="M353" s="4">
        <v>12</v>
      </c>
      <c r="N353" s="4">
        <f t="shared" si="5"/>
        <v>12</v>
      </c>
    </row>
    <row r="354" spans="1:14" x14ac:dyDescent="0.3">
      <c r="A354" s="9">
        <v>349</v>
      </c>
      <c r="B354" s="9">
        <f>VLOOKUP(A354:A6273,[1]Лист1!$A$7:$E$9000,5,0)</f>
        <v>0</v>
      </c>
      <c r="C354" s="1">
        <v>1610002452</v>
      </c>
      <c r="D354" s="1" t="s">
        <v>456</v>
      </c>
      <c r="E354" s="1" t="s">
        <v>457</v>
      </c>
      <c r="F354" s="1" t="s">
        <v>458</v>
      </c>
      <c r="G354" s="1" t="s">
        <v>537</v>
      </c>
      <c r="H354" s="1" t="s">
        <v>17</v>
      </c>
      <c r="I354" s="4"/>
      <c r="J354" s="4"/>
      <c r="K354" s="4"/>
      <c r="L354" s="4">
        <v>2.52</v>
      </c>
      <c r="M354" s="4">
        <v>5</v>
      </c>
      <c r="N354" s="4">
        <f t="shared" si="5"/>
        <v>7.52</v>
      </c>
    </row>
    <row r="355" spans="1:14" x14ac:dyDescent="0.3">
      <c r="A355" s="9">
        <v>350</v>
      </c>
      <c r="B355" s="9">
        <f>VLOOKUP(A355:A6274,[1]Лист1!$A$7:$E$9000,5,0)</f>
        <v>0</v>
      </c>
      <c r="C355" s="1">
        <v>1610002453</v>
      </c>
      <c r="D355" s="1" t="s">
        <v>456</v>
      </c>
      <c r="E355" s="1" t="s">
        <v>432</v>
      </c>
      <c r="F355" s="1" t="s">
        <v>461</v>
      </c>
      <c r="G355" s="1" t="s">
        <v>538</v>
      </c>
      <c r="H355" s="1" t="s">
        <v>17</v>
      </c>
      <c r="I355" s="4">
        <v>19.271999999999998</v>
      </c>
      <c r="J355" s="4">
        <v>3.06</v>
      </c>
      <c r="K355" s="4"/>
      <c r="L355" s="4"/>
      <c r="M355" s="4">
        <v>35</v>
      </c>
      <c r="N355" s="4">
        <f t="shared" si="5"/>
        <v>57.331999999999994</v>
      </c>
    </row>
    <row r="356" spans="1:14" x14ac:dyDescent="0.3">
      <c r="A356" s="9">
        <v>351</v>
      </c>
      <c r="B356" s="9">
        <f>VLOOKUP(A356:A6275,[1]Лист1!$A$7:$E$9000,5,0)</f>
        <v>0</v>
      </c>
      <c r="C356" s="1">
        <v>1610002455</v>
      </c>
      <c r="D356" s="1" t="s">
        <v>523</v>
      </c>
      <c r="E356" s="1" t="s">
        <v>486</v>
      </c>
      <c r="F356" s="1" t="s">
        <v>461</v>
      </c>
      <c r="G356" s="1" t="s">
        <v>539</v>
      </c>
      <c r="H356" s="1" t="s">
        <v>17</v>
      </c>
      <c r="I356" s="4">
        <v>10.857599999999998</v>
      </c>
      <c r="J356" s="4">
        <v>5.9008000000000003</v>
      </c>
      <c r="K356" s="4"/>
      <c r="L356" s="4"/>
      <c r="M356" s="4"/>
      <c r="N356" s="4">
        <f t="shared" si="5"/>
        <v>16.758399999999998</v>
      </c>
    </row>
    <row r="357" spans="1:14" x14ac:dyDescent="0.3">
      <c r="A357" s="9">
        <v>352</v>
      </c>
      <c r="B357" s="9">
        <f>VLOOKUP(A357:A6276,[1]Лист1!$A$7:$E$9000,5,0)</f>
        <v>0</v>
      </c>
      <c r="C357" s="1">
        <v>1610002457</v>
      </c>
      <c r="D357" s="1" t="s">
        <v>456</v>
      </c>
      <c r="E357" s="1" t="s">
        <v>432</v>
      </c>
      <c r="F357" s="1" t="s">
        <v>461</v>
      </c>
      <c r="G357" s="1" t="s">
        <v>540</v>
      </c>
      <c r="H357" s="1" t="s">
        <v>17</v>
      </c>
      <c r="I357" s="4">
        <v>5</v>
      </c>
      <c r="J357" s="4"/>
      <c r="K357" s="4">
        <v>30</v>
      </c>
      <c r="L357" s="4"/>
      <c r="M357" s="4">
        <v>52.5</v>
      </c>
      <c r="N357" s="4">
        <f t="shared" si="5"/>
        <v>87.5</v>
      </c>
    </row>
    <row r="358" spans="1:14" x14ac:dyDescent="0.3">
      <c r="A358" s="9">
        <v>353</v>
      </c>
      <c r="B358" s="9">
        <f>VLOOKUP(A358:A6277,[1]Лист1!$A$7:$E$9000,5,0)</f>
        <v>0</v>
      </c>
      <c r="C358" s="1">
        <v>1610002458</v>
      </c>
      <c r="D358" s="1" t="s">
        <v>523</v>
      </c>
      <c r="E358" s="1" t="s">
        <v>486</v>
      </c>
      <c r="F358" s="1" t="s">
        <v>461</v>
      </c>
      <c r="G358" s="1" t="s">
        <v>484</v>
      </c>
      <c r="H358" s="1" t="s">
        <v>17</v>
      </c>
      <c r="I358" s="4">
        <v>1.08</v>
      </c>
      <c r="J358" s="4">
        <v>3</v>
      </c>
      <c r="K358" s="4">
        <v>20</v>
      </c>
      <c r="L358" s="4"/>
      <c r="M358" s="4"/>
      <c r="N358" s="4">
        <f t="shared" si="5"/>
        <v>24.08</v>
      </c>
    </row>
    <row r="359" spans="1:14" x14ac:dyDescent="0.3">
      <c r="A359" s="9">
        <v>354</v>
      </c>
      <c r="B359" s="9">
        <f>VLOOKUP(A359:A6278,[1]Лист1!$A$7:$E$9000,5,0)</f>
        <v>0</v>
      </c>
      <c r="C359" s="1">
        <v>1610002459</v>
      </c>
      <c r="D359" s="1" t="s">
        <v>523</v>
      </c>
      <c r="E359" s="1" t="s">
        <v>486</v>
      </c>
      <c r="F359" s="1" t="s">
        <v>461</v>
      </c>
      <c r="G359" s="1" t="s">
        <v>462</v>
      </c>
      <c r="H359" s="1" t="s">
        <v>17</v>
      </c>
      <c r="I359" s="4">
        <v>71.65799378667586</v>
      </c>
      <c r="J359" s="4">
        <v>18.970529513289609</v>
      </c>
      <c r="K359" s="4">
        <v>69</v>
      </c>
      <c r="L359" s="4"/>
      <c r="M359" s="4">
        <v>15</v>
      </c>
      <c r="N359" s="4">
        <f t="shared" si="5"/>
        <v>174.62852329996548</v>
      </c>
    </row>
    <row r="360" spans="1:14" x14ac:dyDescent="0.3">
      <c r="A360" s="9">
        <v>355</v>
      </c>
      <c r="B360" s="9">
        <f>VLOOKUP(A360:A6279,[1]Лист1!$A$7:$E$9000,5,0)</f>
        <v>0</v>
      </c>
      <c r="C360" s="1">
        <v>1610002460</v>
      </c>
      <c r="D360" s="1" t="s">
        <v>456</v>
      </c>
      <c r="E360" s="1" t="s">
        <v>432</v>
      </c>
      <c r="F360" s="1" t="s">
        <v>461</v>
      </c>
      <c r="G360" s="1" t="s">
        <v>541</v>
      </c>
      <c r="H360" s="1" t="s">
        <v>17</v>
      </c>
      <c r="I360" s="4">
        <v>5</v>
      </c>
      <c r="J360" s="4"/>
      <c r="K360" s="4"/>
      <c r="L360" s="4"/>
      <c r="M360" s="4">
        <v>37.5</v>
      </c>
      <c r="N360" s="4">
        <f t="shared" si="5"/>
        <v>42.5</v>
      </c>
    </row>
    <row r="361" spans="1:14" x14ac:dyDescent="0.3">
      <c r="A361" s="9">
        <v>356</v>
      </c>
      <c r="B361" s="9">
        <f>VLOOKUP(A361:A6280,[1]Лист1!$A$7:$E$9000,5,0)</f>
        <v>0</v>
      </c>
      <c r="C361" s="1">
        <v>1610002461</v>
      </c>
      <c r="D361" s="1" t="s">
        <v>523</v>
      </c>
      <c r="E361" s="1" t="s">
        <v>486</v>
      </c>
      <c r="F361" s="1" t="s">
        <v>461</v>
      </c>
      <c r="G361" s="1" t="s">
        <v>485</v>
      </c>
      <c r="H361" s="1" t="s">
        <v>17</v>
      </c>
      <c r="I361" s="4">
        <v>10.280867656196063</v>
      </c>
      <c r="J361" s="4">
        <v>37.953078633068692</v>
      </c>
      <c r="K361" s="4">
        <v>89</v>
      </c>
      <c r="L361" s="4"/>
      <c r="M361" s="4">
        <v>18</v>
      </c>
      <c r="N361" s="4">
        <f t="shared" si="5"/>
        <v>155.23394628926476</v>
      </c>
    </row>
    <row r="362" spans="1:14" x14ac:dyDescent="0.3">
      <c r="A362" s="9">
        <v>357</v>
      </c>
      <c r="B362" s="9">
        <f>VLOOKUP(A362:A6281,[1]Лист1!$A$7:$E$9000,5,0)</f>
        <v>0</v>
      </c>
      <c r="C362" s="1">
        <v>1610002462</v>
      </c>
      <c r="D362" s="1" t="s">
        <v>456</v>
      </c>
      <c r="E362" s="1" t="s">
        <v>432</v>
      </c>
      <c r="F362" s="1" t="s">
        <v>461</v>
      </c>
      <c r="G362" s="1" t="s">
        <v>542</v>
      </c>
      <c r="H362" s="1" t="s">
        <v>17</v>
      </c>
      <c r="I362" s="4">
        <v>6</v>
      </c>
      <c r="J362" s="4">
        <v>1.0336000000000001</v>
      </c>
      <c r="K362" s="4"/>
      <c r="L362" s="4"/>
      <c r="M362" s="4">
        <v>37.5</v>
      </c>
      <c r="N362" s="4">
        <f t="shared" si="5"/>
        <v>44.5336</v>
      </c>
    </row>
    <row r="363" spans="1:14" x14ac:dyDescent="0.3">
      <c r="A363" s="9">
        <v>358</v>
      </c>
      <c r="B363" s="9">
        <f>VLOOKUP(A363:A6282,[1]Лист1!$A$7:$E$9000,5,0)</f>
        <v>0</v>
      </c>
      <c r="C363" s="1">
        <v>1610002463</v>
      </c>
      <c r="D363" s="1" t="s">
        <v>456</v>
      </c>
      <c r="E363" s="1" t="s">
        <v>486</v>
      </c>
      <c r="F363" s="1" t="s">
        <v>461</v>
      </c>
      <c r="G363" s="1" t="s">
        <v>543</v>
      </c>
      <c r="H363" s="1" t="s">
        <v>17</v>
      </c>
      <c r="I363" s="4">
        <v>9.5247550482769885</v>
      </c>
      <c r="J363" s="4">
        <v>19.832772524081811</v>
      </c>
      <c r="K363" s="4">
        <v>30</v>
      </c>
      <c r="L363" s="4">
        <v>40</v>
      </c>
      <c r="M363" s="4">
        <v>48</v>
      </c>
      <c r="N363" s="4">
        <f t="shared" si="5"/>
        <v>147.3575275723588</v>
      </c>
    </row>
    <row r="364" spans="1:14" x14ac:dyDescent="0.3">
      <c r="A364" s="9">
        <v>359</v>
      </c>
      <c r="B364" s="9">
        <f>VLOOKUP(A364:A6283,[1]Лист1!$A$7:$E$9000,5,0)</f>
        <v>0</v>
      </c>
      <c r="C364" s="1">
        <v>1610002464</v>
      </c>
      <c r="D364" s="1" t="s">
        <v>523</v>
      </c>
      <c r="E364" s="1" t="s">
        <v>486</v>
      </c>
      <c r="F364" s="1" t="s">
        <v>461</v>
      </c>
      <c r="G364" s="1" t="s">
        <v>544</v>
      </c>
      <c r="H364" s="1" t="s">
        <v>17</v>
      </c>
      <c r="I364" s="4">
        <v>0.6</v>
      </c>
      <c r="J364" s="4">
        <v>1</v>
      </c>
      <c r="K364" s="4"/>
      <c r="L364" s="4"/>
      <c r="M364" s="4"/>
      <c r="N364" s="4">
        <f t="shared" si="5"/>
        <v>1.6</v>
      </c>
    </row>
    <row r="365" spans="1:14" x14ac:dyDescent="0.3">
      <c r="A365" s="9">
        <v>360</v>
      </c>
      <c r="B365" s="9">
        <f>VLOOKUP(A365:A6284,[1]Лист1!$A$7:$E$9000,5,0)</f>
        <v>0</v>
      </c>
      <c r="C365" s="1">
        <v>1610002465</v>
      </c>
      <c r="D365" s="1" t="s">
        <v>456</v>
      </c>
      <c r="E365" s="1" t="s">
        <v>486</v>
      </c>
      <c r="F365" s="1" t="s">
        <v>461</v>
      </c>
      <c r="G365" s="1" t="s">
        <v>487</v>
      </c>
      <c r="H365" s="1" t="s">
        <v>17</v>
      </c>
      <c r="I365" s="4"/>
      <c r="J365" s="4"/>
      <c r="K365" s="4"/>
      <c r="L365" s="4"/>
      <c r="M365" s="4">
        <v>5</v>
      </c>
      <c r="N365" s="4">
        <f t="shared" si="5"/>
        <v>5</v>
      </c>
    </row>
    <row r="366" spans="1:14" x14ac:dyDescent="0.3">
      <c r="A366" s="9">
        <v>361</v>
      </c>
      <c r="B366" s="9">
        <f>VLOOKUP(A366:A6285,[1]Лист1!$A$7:$E$9000,5,0)</f>
        <v>0</v>
      </c>
      <c r="C366" s="1">
        <v>1610002467</v>
      </c>
      <c r="D366" s="1" t="s">
        <v>456</v>
      </c>
      <c r="E366" s="1" t="s">
        <v>432</v>
      </c>
      <c r="F366" s="1" t="s">
        <v>461</v>
      </c>
      <c r="G366" s="1" t="s">
        <v>545</v>
      </c>
      <c r="H366" s="1" t="s">
        <v>17</v>
      </c>
      <c r="I366" s="4">
        <v>6.04</v>
      </c>
      <c r="J366" s="4">
        <v>1.048</v>
      </c>
      <c r="K366" s="4"/>
      <c r="L366" s="4"/>
      <c r="M366" s="4">
        <v>37.5</v>
      </c>
      <c r="N366" s="4">
        <f t="shared" si="5"/>
        <v>44.588000000000001</v>
      </c>
    </row>
    <row r="367" spans="1:14" x14ac:dyDescent="0.3">
      <c r="A367" s="9">
        <v>362</v>
      </c>
      <c r="B367" s="9">
        <f>VLOOKUP(A367:A6286,[1]Лист1!$A$7:$E$9000,5,0)</f>
        <v>0</v>
      </c>
      <c r="C367" s="1">
        <v>1610002468</v>
      </c>
      <c r="D367" s="1" t="s">
        <v>523</v>
      </c>
      <c r="E367" s="1" t="s">
        <v>486</v>
      </c>
      <c r="F367" s="1" t="s">
        <v>461</v>
      </c>
      <c r="G367" s="1" t="s">
        <v>546</v>
      </c>
      <c r="H367" s="1" t="s">
        <v>17</v>
      </c>
      <c r="I367" s="4">
        <v>0.6</v>
      </c>
      <c r="J367" s="4">
        <v>2</v>
      </c>
      <c r="K367" s="4">
        <v>69</v>
      </c>
      <c r="L367" s="4"/>
      <c r="M367" s="4">
        <v>30</v>
      </c>
      <c r="N367" s="4">
        <f t="shared" si="5"/>
        <v>101.6</v>
      </c>
    </row>
    <row r="368" spans="1:14" x14ac:dyDescent="0.3">
      <c r="A368" s="9">
        <v>363</v>
      </c>
      <c r="B368" s="9">
        <f>VLOOKUP(A368:A6287,[1]Лист1!$A$7:$E$9000,5,0)</f>
        <v>0</v>
      </c>
      <c r="C368" s="1">
        <v>1610002469</v>
      </c>
      <c r="D368" s="1" t="s">
        <v>523</v>
      </c>
      <c r="E368" s="1" t="s">
        <v>486</v>
      </c>
      <c r="F368" s="1" t="s">
        <v>461</v>
      </c>
      <c r="G368" s="1" t="s">
        <v>547</v>
      </c>
      <c r="H368" s="1" t="s">
        <v>17</v>
      </c>
      <c r="I368" s="4">
        <v>0.6</v>
      </c>
      <c r="J368" s="4">
        <v>2</v>
      </c>
      <c r="K368" s="4">
        <v>79</v>
      </c>
      <c r="L368" s="4"/>
      <c r="M368" s="4">
        <v>30</v>
      </c>
      <c r="N368" s="4">
        <f t="shared" si="5"/>
        <v>111.6</v>
      </c>
    </row>
    <row r="369" spans="1:14" x14ac:dyDescent="0.3">
      <c r="A369" s="9">
        <v>364</v>
      </c>
      <c r="B369" s="9">
        <f>VLOOKUP(A369:A6288,[1]Лист1!$A$7:$E$9000,5,0)</f>
        <v>0</v>
      </c>
      <c r="C369" s="1">
        <v>1610002470</v>
      </c>
      <c r="D369" s="1" t="s">
        <v>456</v>
      </c>
      <c r="E369" s="1" t="s">
        <v>486</v>
      </c>
      <c r="F369" s="1" t="s">
        <v>461</v>
      </c>
      <c r="G369" s="1" t="s">
        <v>548</v>
      </c>
      <c r="H369" s="1" t="s">
        <v>17</v>
      </c>
      <c r="I369" s="4">
        <v>7.4399999999999995</v>
      </c>
      <c r="J369" s="4">
        <v>89.832000000000022</v>
      </c>
      <c r="K369" s="4">
        <v>30</v>
      </c>
      <c r="L369" s="4">
        <v>40</v>
      </c>
      <c r="M369" s="4">
        <v>60</v>
      </c>
      <c r="N369" s="4">
        <f t="shared" si="5"/>
        <v>227.27200000000002</v>
      </c>
    </row>
    <row r="370" spans="1:14" x14ac:dyDescent="0.3">
      <c r="A370" s="9">
        <v>365</v>
      </c>
      <c r="B370" s="9">
        <f>VLOOKUP(A370:A6289,[1]Лист1!$A$7:$E$9000,5,0)</f>
        <v>0</v>
      </c>
      <c r="C370" s="1">
        <v>1610002471</v>
      </c>
      <c r="D370" s="1" t="s">
        <v>456</v>
      </c>
      <c r="E370" s="1" t="s">
        <v>432</v>
      </c>
      <c r="F370" s="1" t="s">
        <v>458</v>
      </c>
      <c r="G370" s="1" t="s">
        <v>549</v>
      </c>
      <c r="H370" s="1" t="s">
        <v>17</v>
      </c>
      <c r="I370" s="4">
        <v>1</v>
      </c>
      <c r="J370" s="4"/>
      <c r="K370" s="4"/>
      <c r="L370" s="4">
        <v>3.96</v>
      </c>
      <c r="M370" s="4">
        <v>42.5</v>
      </c>
      <c r="N370" s="4">
        <f t="shared" si="5"/>
        <v>47.46</v>
      </c>
    </row>
    <row r="371" spans="1:14" x14ac:dyDescent="0.3">
      <c r="A371" s="9">
        <v>366</v>
      </c>
      <c r="B371" s="9">
        <f>VLOOKUP(A371:A6290,[1]Лист1!$A$7:$E$9000,5,0)</f>
        <v>0</v>
      </c>
      <c r="C371" s="1">
        <v>1610002475</v>
      </c>
      <c r="D371" s="1" t="s">
        <v>523</v>
      </c>
      <c r="E371" s="1" t="s">
        <v>486</v>
      </c>
      <c r="F371" s="1" t="s">
        <v>461</v>
      </c>
      <c r="G371" s="1" t="s">
        <v>488</v>
      </c>
      <c r="H371" s="1" t="s">
        <v>17</v>
      </c>
      <c r="I371" s="4">
        <v>4.8</v>
      </c>
      <c r="J371" s="4">
        <v>44.5</v>
      </c>
      <c r="K371" s="4"/>
      <c r="L371" s="4"/>
      <c r="M371" s="4"/>
      <c r="N371" s="4">
        <f t="shared" si="5"/>
        <v>49.3</v>
      </c>
    </row>
    <row r="372" spans="1:14" x14ac:dyDescent="0.3">
      <c r="A372" s="9">
        <v>367</v>
      </c>
      <c r="B372" s="9">
        <f>VLOOKUP(A372:A6291,[1]Лист1!$A$7:$E$9000,5,0)</f>
        <v>0</v>
      </c>
      <c r="C372" s="1">
        <v>1610002476</v>
      </c>
      <c r="D372" s="1" t="s">
        <v>523</v>
      </c>
      <c r="E372" s="1" t="s">
        <v>486</v>
      </c>
      <c r="F372" s="1" t="s">
        <v>461</v>
      </c>
      <c r="G372" s="1" t="s">
        <v>489</v>
      </c>
      <c r="H372" s="1" t="s">
        <v>17</v>
      </c>
      <c r="I372" s="4">
        <v>0.96</v>
      </c>
      <c r="J372" s="4">
        <v>6</v>
      </c>
      <c r="K372" s="4"/>
      <c r="L372" s="4"/>
      <c r="M372" s="4">
        <v>18</v>
      </c>
      <c r="N372" s="4">
        <f t="shared" si="5"/>
        <v>24.96</v>
      </c>
    </row>
    <row r="373" spans="1:14" x14ac:dyDescent="0.3">
      <c r="A373" s="9">
        <v>368</v>
      </c>
      <c r="B373" s="9">
        <f>VLOOKUP(A373:A6292,[1]Лист1!$A$7:$E$9000,5,0)</f>
        <v>0</v>
      </c>
      <c r="C373" s="1">
        <v>1610002478</v>
      </c>
      <c r="D373" s="1" t="s">
        <v>456</v>
      </c>
      <c r="E373" s="1" t="s">
        <v>432</v>
      </c>
      <c r="F373" s="1" t="s">
        <v>461</v>
      </c>
      <c r="G373" s="1" t="s">
        <v>497</v>
      </c>
      <c r="H373" s="1" t="s">
        <v>17</v>
      </c>
      <c r="I373" s="4">
        <v>2</v>
      </c>
      <c r="J373" s="4">
        <v>1.3136080257972054</v>
      </c>
      <c r="K373" s="4">
        <v>10</v>
      </c>
      <c r="L373" s="4"/>
      <c r="M373" s="4">
        <v>40</v>
      </c>
      <c r="N373" s="4">
        <f t="shared" si="5"/>
        <v>53.313608025797208</v>
      </c>
    </row>
    <row r="374" spans="1:14" x14ac:dyDescent="0.3">
      <c r="A374" s="9">
        <v>369</v>
      </c>
      <c r="B374" s="9">
        <f>VLOOKUP(A374:A6293,[1]Лист1!$A$7:$E$9000,5,0)</f>
        <v>0</v>
      </c>
      <c r="C374" s="1">
        <v>1610002479</v>
      </c>
      <c r="D374" s="1" t="s">
        <v>456</v>
      </c>
      <c r="E374" s="1" t="s">
        <v>432</v>
      </c>
      <c r="F374" s="1" t="s">
        <v>461</v>
      </c>
      <c r="G374" s="1" t="s">
        <v>550</v>
      </c>
      <c r="H374" s="1" t="s">
        <v>17</v>
      </c>
      <c r="I374" s="4">
        <v>2.6799999999999997</v>
      </c>
      <c r="J374" s="4">
        <v>46.25</v>
      </c>
      <c r="K374" s="4"/>
      <c r="L374" s="4"/>
      <c r="M374" s="4">
        <v>40</v>
      </c>
      <c r="N374" s="4">
        <f t="shared" si="5"/>
        <v>88.93</v>
      </c>
    </row>
    <row r="375" spans="1:14" x14ac:dyDescent="0.3">
      <c r="A375" s="9">
        <v>370</v>
      </c>
      <c r="B375" s="9">
        <f>VLOOKUP(A375:A6294,[1]Лист1!$A$7:$E$9000,5,0)</f>
        <v>0</v>
      </c>
      <c r="C375" s="1">
        <v>1610002480</v>
      </c>
      <c r="D375" s="1" t="s">
        <v>456</v>
      </c>
      <c r="E375" s="1" t="s">
        <v>486</v>
      </c>
      <c r="F375" s="1" t="s">
        <v>461</v>
      </c>
      <c r="G375" s="1" t="s">
        <v>551</v>
      </c>
      <c r="H375" s="1" t="s">
        <v>17</v>
      </c>
      <c r="I375" s="4">
        <v>11.1744</v>
      </c>
      <c r="J375" s="4">
        <v>56.136200000000002</v>
      </c>
      <c r="K375" s="4"/>
      <c r="L375" s="4">
        <v>40</v>
      </c>
      <c r="M375" s="4">
        <v>45</v>
      </c>
      <c r="N375" s="4">
        <f t="shared" si="5"/>
        <v>152.31060000000002</v>
      </c>
    </row>
    <row r="376" spans="1:14" x14ac:dyDescent="0.3">
      <c r="A376" s="9">
        <v>371</v>
      </c>
      <c r="B376" s="9">
        <f>VLOOKUP(A376:A6295,[1]Лист1!$A$7:$E$9000,5,0)</f>
        <v>0</v>
      </c>
      <c r="C376" s="1">
        <v>1610002482</v>
      </c>
      <c r="D376" s="1" t="s">
        <v>456</v>
      </c>
      <c r="E376" s="1" t="s">
        <v>432</v>
      </c>
      <c r="F376" s="1" t="s">
        <v>461</v>
      </c>
      <c r="G376" s="1" t="s">
        <v>501</v>
      </c>
      <c r="H376" s="1" t="s">
        <v>17</v>
      </c>
      <c r="I376" s="4">
        <v>1</v>
      </c>
      <c r="J376" s="4"/>
      <c r="K376" s="4"/>
      <c r="L376" s="4"/>
      <c r="M376" s="4">
        <v>64</v>
      </c>
      <c r="N376" s="4">
        <f t="shared" si="5"/>
        <v>65</v>
      </c>
    </row>
    <row r="377" spans="1:14" x14ac:dyDescent="0.3">
      <c r="A377" s="9">
        <v>372</v>
      </c>
      <c r="B377" s="9">
        <f>VLOOKUP(A377:A6296,[1]Лист1!$A$7:$E$9000,5,0)</f>
        <v>0</v>
      </c>
      <c r="C377" s="1">
        <v>1610002484</v>
      </c>
      <c r="D377" s="1" t="s">
        <v>456</v>
      </c>
      <c r="E377" s="1" t="s">
        <v>432</v>
      </c>
      <c r="F377" s="1" t="s">
        <v>461</v>
      </c>
      <c r="G377" s="1" t="s">
        <v>521</v>
      </c>
      <c r="H377" s="1" t="s">
        <v>17</v>
      </c>
      <c r="I377" s="4">
        <v>2</v>
      </c>
      <c r="J377" s="4">
        <v>22</v>
      </c>
      <c r="K377" s="4"/>
      <c r="L377" s="4"/>
      <c r="M377" s="4">
        <v>70</v>
      </c>
      <c r="N377" s="4">
        <f t="shared" si="5"/>
        <v>94</v>
      </c>
    </row>
    <row r="378" spans="1:14" x14ac:dyDescent="0.3">
      <c r="A378" s="9">
        <v>373</v>
      </c>
      <c r="B378" s="9">
        <f>VLOOKUP(A378:A6297,[1]Лист1!$A$7:$E$9000,5,0)</f>
        <v>0</v>
      </c>
      <c r="C378" s="1">
        <v>1610002486</v>
      </c>
      <c r="D378" s="1" t="s">
        <v>456</v>
      </c>
      <c r="E378" s="1" t="s">
        <v>432</v>
      </c>
      <c r="F378" s="1" t="s">
        <v>461</v>
      </c>
      <c r="G378" s="1" t="s">
        <v>552</v>
      </c>
      <c r="H378" s="1" t="s">
        <v>17</v>
      </c>
      <c r="I378" s="4">
        <v>1</v>
      </c>
      <c r="J378" s="4"/>
      <c r="K378" s="4"/>
      <c r="L378" s="4"/>
      <c r="M378" s="4">
        <v>40</v>
      </c>
      <c r="N378" s="4">
        <f t="shared" si="5"/>
        <v>41</v>
      </c>
    </row>
    <row r="379" spans="1:14" x14ac:dyDescent="0.3">
      <c r="A379" s="9">
        <v>374</v>
      </c>
      <c r="B379" s="9">
        <f>VLOOKUP(A379:A6298,[1]Лист1!$A$7:$E$9000,5,0)</f>
        <v>0</v>
      </c>
      <c r="C379" s="1">
        <v>1610002489</v>
      </c>
      <c r="D379" s="1" t="s">
        <v>456</v>
      </c>
      <c r="E379" s="1" t="s">
        <v>457</v>
      </c>
      <c r="F379" s="1" t="s">
        <v>458</v>
      </c>
      <c r="G379" s="1" t="s">
        <v>553</v>
      </c>
      <c r="H379" s="1" t="s">
        <v>17</v>
      </c>
      <c r="I379" s="4"/>
      <c r="J379" s="4"/>
      <c r="K379" s="4"/>
      <c r="L379" s="4">
        <v>4.92</v>
      </c>
      <c r="M379" s="4">
        <v>5</v>
      </c>
      <c r="N379" s="4">
        <f t="shared" si="5"/>
        <v>9.92</v>
      </c>
    </row>
    <row r="380" spans="1:14" x14ac:dyDescent="0.3">
      <c r="A380" s="9">
        <v>375</v>
      </c>
      <c r="B380" s="9">
        <f>VLOOKUP(A380:A6299,[1]Лист1!$A$7:$E$9000,5,0)</f>
        <v>0</v>
      </c>
      <c r="C380" s="1">
        <v>1610002491</v>
      </c>
      <c r="D380" s="1" t="s">
        <v>456</v>
      </c>
      <c r="E380" s="1" t="s">
        <v>457</v>
      </c>
      <c r="F380" s="1" t="s">
        <v>458</v>
      </c>
      <c r="G380" s="1" t="s">
        <v>554</v>
      </c>
      <c r="H380" s="1" t="s">
        <v>17</v>
      </c>
      <c r="I380" s="4"/>
      <c r="J380" s="4"/>
      <c r="K380" s="4"/>
      <c r="L380" s="4">
        <v>2.04</v>
      </c>
      <c r="M380" s="4">
        <v>5</v>
      </c>
      <c r="N380" s="4">
        <f t="shared" si="5"/>
        <v>7.04</v>
      </c>
    </row>
    <row r="381" spans="1:14" x14ac:dyDescent="0.3">
      <c r="A381" s="9">
        <v>376</v>
      </c>
      <c r="B381" s="9">
        <f>VLOOKUP(A381:A6300,[1]Лист1!$A$7:$E$9000,5,0)</f>
        <v>0</v>
      </c>
      <c r="C381" s="1">
        <v>1610002499</v>
      </c>
      <c r="D381" s="1" t="s">
        <v>456</v>
      </c>
      <c r="E381" s="1" t="s">
        <v>457</v>
      </c>
      <c r="F381" s="1" t="s">
        <v>458</v>
      </c>
      <c r="G381" s="1" t="s">
        <v>555</v>
      </c>
      <c r="H381" s="1" t="s">
        <v>17</v>
      </c>
      <c r="I381" s="4"/>
      <c r="J381" s="4"/>
      <c r="K381" s="4"/>
      <c r="L381" s="4">
        <v>1.5</v>
      </c>
      <c r="M381" s="4"/>
      <c r="N381" s="4">
        <f t="shared" si="5"/>
        <v>1.5</v>
      </c>
    </row>
    <row r="382" spans="1:14" x14ac:dyDescent="0.3">
      <c r="A382" s="9">
        <v>377</v>
      </c>
      <c r="B382" s="9">
        <f>VLOOKUP(A382:A6301,[1]Лист1!$A$7:$E$9000,5,0)</f>
        <v>0</v>
      </c>
      <c r="C382" s="1">
        <v>1610002504</v>
      </c>
      <c r="D382" s="1" t="s">
        <v>523</v>
      </c>
      <c r="E382" s="1" t="s">
        <v>486</v>
      </c>
      <c r="F382" s="1" t="s">
        <v>461</v>
      </c>
      <c r="G382" s="1" t="s">
        <v>556</v>
      </c>
      <c r="H382" s="1" t="s">
        <v>17</v>
      </c>
      <c r="I382" s="4">
        <v>1.08</v>
      </c>
      <c r="J382" s="4">
        <v>3</v>
      </c>
      <c r="K382" s="4"/>
      <c r="L382" s="4">
        <v>3</v>
      </c>
      <c r="M382" s="4"/>
      <c r="N382" s="4">
        <f t="shared" si="5"/>
        <v>7.08</v>
      </c>
    </row>
    <row r="383" spans="1:14" x14ac:dyDescent="0.3">
      <c r="A383" s="9">
        <v>378</v>
      </c>
      <c r="B383" s="9">
        <f>VLOOKUP(A383:A6302,[1]Лист1!$A$7:$E$9000,5,0)</f>
        <v>0</v>
      </c>
      <c r="C383" s="1">
        <v>1610002505</v>
      </c>
      <c r="D383" s="1" t="s">
        <v>523</v>
      </c>
      <c r="E383" s="1" t="s">
        <v>486</v>
      </c>
      <c r="F383" s="1" t="s">
        <v>461</v>
      </c>
      <c r="G383" s="1" t="s">
        <v>502</v>
      </c>
      <c r="H383" s="1" t="s">
        <v>17</v>
      </c>
      <c r="I383" s="4">
        <v>0.84</v>
      </c>
      <c r="J383" s="4">
        <v>3</v>
      </c>
      <c r="K383" s="4"/>
      <c r="L383" s="4"/>
      <c r="M383" s="4"/>
      <c r="N383" s="4">
        <f t="shared" si="5"/>
        <v>3.84</v>
      </c>
    </row>
    <row r="384" spans="1:14" x14ac:dyDescent="0.3">
      <c r="A384" s="9">
        <v>379</v>
      </c>
      <c r="B384" s="9">
        <f>VLOOKUP(A384:A6303,[1]Лист1!$A$7:$E$9000,5,0)</f>
        <v>0</v>
      </c>
      <c r="C384" s="1">
        <v>1610002506</v>
      </c>
      <c r="D384" s="1" t="s">
        <v>523</v>
      </c>
      <c r="E384" s="1" t="s">
        <v>486</v>
      </c>
      <c r="F384" s="1" t="s">
        <v>461</v>
      </c>
      <c r="G384" s="1" t="s">
        <v>557</v>
      </c>
      <c r="H384" s="1" t="s">
        <v>17</v>
      </c>
      <c r="I384" s="4">
        <v>0.96</v>
      </c>
      <c r="J384" s="4">
        <v>3</v>
      </c>
      <c r="K384" s="4"/>
      <c r="L384" s="4">
        <v>10.199999999999999</v>
      </c>
      <c r="M384" s="4">
        <v>5</v>
      </c>
      <c r="N384" s="4">
        <f t="shared" si="5"/>
        <v>19.16</v>
      </c>
    </row>
    <row r="385" spans="1:14" x14ac:dyDescent="0.3">
      <c r="A385" s="9">
        <v>380</v>
      </c>
      <c r="B385" s="9">
        <f>VLOOKUP(A385:A6304,[1]Лист1!$A$7:$E$9000,5,0)</f>
        <v>0</v>
      </c>
      <c r="C385" s="1">
        <v>1610002507</v>
      </c>
      <c r="D385" s="1" t="s">
        <v>523</v>
      </c>
      <c r="E385" s="1" t="s">
        <v>486</v>
      </c>
      <c r="F385" s="1" t="s">
        <v>461</v>
      </c>
      <c r="G385" s="1" t="s">
        <v>558</v>
      </c>
      <c r="H385" s="1" t="s">
        <v>17</v>
      </c>
      <c r="I385" s="4">
        <v>1.2</v>
      </c>
      <c r="J385" s="4">
        <v>4</v>
      </c>
      <c r="K385" s="4"/>
      <c r="L385" s="4">
        <v>10.199999999999999</v>
      </c>
      <c r="M385" s="4">
        <v>5</v>
      </c>
      <c r="N385" s="4">
        <f t="shared" si="5"/>
        <v>20.399999999999999</v>
      </c>
    </row>
    <row r="386" spans="1:14" x14ac:dyDescent="0.3">
      <c r="A386" s="9">
        <v>381</v>
      </c>
      <c r="B386" s="9">
        <f>VLOOKUP(A386:A6305,[1]Лист1!$A$7:$E$9000,5,0)</f>
        <v>0</v>
      </c>
      <c r="C386" s="1">
        <v>1610002508</v>
      </c>
      <c r="D386" s="1" t="s">
        <v>456</v>
      </c>
      <c r="E386" s="1" t="s">
        <v>457</v>
      </c>
      <c r="F386" s="1" t="s">
        <v>458</v>
      </c>
      <c r="G386" s="1" t="s">
        <v>559</v>
      </c>
      <c r="H386" s="1" t="s">
        <v>17</v>
      </c>
      <c r="I386" s="4"/>
      <c r="J386" s="4"/>
      <c r="K386" s="4"/>
      <c r="L386" s="4">
        <v>1.8360000000000001</v>
      </c>
      <c r="M386" s="4">
        <v>5</v>
      </c>
      <c r="N386" s="4">
        <f t="shared" si="5"/>
        <v>6.8360000000000003</v>
      </c>
    </row>
    <row r="387" spans="1:14" x14ac:dyDescent="0.3">
      <c r="A387" s="9">
        <v>382</v>
      </c>
      <c r="B387" s="9">
        <f>VLOOKUP(A387:A6306,[1]Лист1!$A$7:$E$9000,5,0)</f>
        <v>0</v>
      </c>
      <c r="C387" s="1">
        <v>1610002509</v>
      </c>
      <c r="D387" s="1" t="s">
        <v>456</v>
      </c>
      <c r="E387" s="1" t="s">
        <v>486</v>
      </c>
      <c r="F387" s="1" t="s">
        <v>461</v>
      </c>
      <c r="G387" s="1" t="s">
        <v>560</v>
      </c>
      <c r="H387" s="1" t="s">
        <v>17</v>
      </c>
      <c r="I387" s="4"/>
      <c r="J387" s="4"/>
      <c r="K387" s="4"/>
      <c r="L387" s="4"/>
      <c r="M387" s="4">
        <v>126</v>
      </c>
      <c r="N387" s="4">
        <f t="shared" si="5"/>
        <v>126</v>
      </c>
    </row>
    <row r="388" spans="1:14" x14ac:dyDescent="0.3">
      <c r="A388" s="9">
        <v>383</v>
      </c>
      <c r="B388" s="9">
        <f>VLOOKUP(A388:A6307,[1]Лист1!$A$7:$E$9000,5,0)</f>
        <v>0</v>
      </c>
      <c r="C388" s="1">
        <v>1610002510</v>
      </c>
      <c r="D388" s="1" t="s">
        <v>456</v>
      </c>
      <c r="E388" s="1" t="s">
        <v>432</v>
      </c>
      <c r="F388" s="1" t="s">
        <v>461</v>
      </c>
      <c r="G388" s="1" t="s">
        <v>561</v>
      </c>
      <c r="H388" s="1" t="s">
        <v>17</v>
      </c>
      <c r="I388" s="4">
        <v>3.9599999999999995</v>
      </c>
      <c r="J388" s="4"/>
      <c r="K388" s="4"/>
      <c r="L388" s="4"/>
      <c r="M388" s="4">
        <v>40</v>
      </c>
      <c r="N388" s="4">
        <f t="shared" si="5"/>
        <v>43.96</v>
      </c>
    </row>
    <row r="389" spans="1:14" x14ac:dyDescent="0.3">
      <c r="A389" s="9">
        <v>384</v>
      </c>
      <c r="B389" s="9">
        <f>VLOOKUP(A389:A6308,[1]Лист1!$A$7:$E$9000,5,0)</f>
        <v>0</v>
      </c>
      <c r="C389" s="1">
        <v>1610002511</v>
      </c>
      <c r="D389" s="1" t="s">
        <v>456</v>
      </c>
      <c r="E389" s="1" t="s">
        <v>486</v>
      </c>
      <c r="F389" s="1" t="s">
        <v>461</v>
      </c>
      <c r="G389" s="1" t="s">
        <v>562</v>
      </c>
      <c r="H389" s="1" t="s">
        <v>17</v>
      </c>
      <c r="I389" s="4">
        <v>5.2799999999999994</v>
      </c>
      <c r="J389" s="4">
        <v>54.871000000000009</v>
      </c>
      <c r="K389" s="4">
        <v>39</v>
      </c>
      <c r="L389" s="4">
        <v>40</v>
      </c>
      <c r="M389" s="4">
        <v>135</v>
      </c>
      <c r="N389" s="4">
        <f t="shared" si="5"/>
        <v>274.15100000000001</v>
      </c>
    </row>
    <row r="390" spans="1:14" x14ac:dyDescent="0.3">
      <c r="A390" s="9">
        <v>385</v>
      </c>
      <c r="B390" s="9">
        <f>VLOOKUP(A390:A6309,[1]Лист1!$A$7:$E$9000,5,0)</f>
        <v>0</v>
      </c>
      <c r="C390" s="1">
        <v>1610002512</v>
      </c>
      <c r="D390" s="1" t="s">
        <v>456</v>
      </c>
      <c r="E390" s="1" t="s">
        <v>432</v>
      </c>
      <c r="F390" s="1" t="s">
        <v>458</v>
      </c>
      <c r="G390" s="1" t="s">
        <v>563</v>
      </c>
      <c r="H390" s="1" t="s">
        <v>17</v>
      </c>
      <c r="I390" s="4">
        <v>6.8879999999999999</v>
      </c>
      <c r="J390" s="4">
        <v>15.242799999999999</v>
      </c>
      <c r="K390" s="4">
        <v>59</v>
      </c>
      <c r="L390" s="4">
        <v>42.296799999999998</v>
      </c>
      <c r="M390" s="4">
        <v>480</v>
      </c>
      <c r="N390" s="4">
        <f t="shared" si="5"/>
        <v>603.42759999999998</v>
      </c>
    </row>
    <row r="391" spans="1:14" x14ac:dyDescent="0.3">
      <c r="A391" s="9">
        <v>386</v>
      </c>
      <c r="B391" s="9">
        <f>VLOOKUP(A391:A6310,[1]Лист1!$A$7:$E$9000,5,0)</f>
        <v>0</v>
      </c>
      <c r="C391" s="1">
        <v>1610002513</v>
      </c>
      <c r="D391" s="1" t="s">
        <v>523</v>
      </c>
      <c r="E391" s="1" t="s">
        <v>486</v>
      </c>
      <c r="F391" s="1" t="s">
        <v>461</v>
      </c>
      <c r="G391" s="1" t="s">
        <v>564</v>
      </c>
      <c r="H391" s="1" t="s">
        <v>17</v>
      </c>
      <c r="I391" s="4">
        <v>1</v>
      </c>
      <c r="J391" s="4"/>
      <c r="K391" s="4"/>
      <c r="L391" s="4"/>
      <c r="M391" s="4"/>
      <c r="N391" s="4">
        <f t="shared" ref="N391:N454" si="6">I391+J391+K391+L391+M391</f>
        <v>1</v>
      </c>
    </row>
    <row r="392" spans="1:14" x14ac:dyDescent="0.3">
      <c r="A392" s="9">
        <v>387</v>
      </c>
      <c r="B392" s="9">
        <f>VLOOKUP(A392:A6311,[1]Лист1!$A$7:$E$9000,5,0)</f>
        <v>0</v>
      </c>
      <c r="C392" s="1">
        <v>1610002515</v>
      </c>
      <c r="D392" s="1" t="s">
        <v>523</v>
      </c>
      <c r="E392" s="1" t="s">
        <v>486</v>
      </c>
      <c r="F392" s="1" t="s">
        <v>461</v>
      </c>
      <c r="G392" s="1" t="s">
        <v>494</v>
      </c>
      <c r="H392" s="1" t="s">
        <v>17</v>
      </c>
      <c r="I392" s="4">
        <v>5.52</v>
      </c>
      <c r="J392" s="4">
        <v>17</v>
      </c>
      <c r="K392" s="4"/>
      <c r="L392" s="4"/>
      <c r="M392" s="4"/>
      <c r="N392" s="4">
        <f t="shared" si="6"/>
        <v>22.52</v>
      </c>
    </row>
    <row r="393" spans="1:14" x14ac:dyDescent="0.3">
      <c r="A393" s="9">
        <v>388</v>
      </c>
      <c r="B393" s="9">
        <f>VLOOKUP(A393:A6312,[1]Лист1!$A$7:$E$9000,5,0)</f>
        <v>0</v>
      </c>
      <c r="C393" s="1">
        <v>1610002517</v>
      </c>
      <c r="D393" s="1" t="s">
        <v>523</v>
      </c>
      <c r="E393" s="1" t="s">
        <v>486</v>
      </c>
      <c r="F393" s="1" t="s">
        <v>461</v>
      </c>
      <c r="G393" s="1" t="s">
        <v>565</v>
      </c>
      <c r="H393" s="1" t="s">
        <v>17</v>
      </c>
      <c r="I393" s="4">
        <v>1</v>
      </c>
      <c r="J393" s="4">
        <v>1</v>
      </c>
      <c r="K393" s="4">
        <v>10</v>
      </c>
      <c r="L393" s="4"/>
      <c r="M393" s="4"/>
      <c r="N393" s="4">
        <f t="shared" si="6"/>
        <v>12</v>
      </c>
    </row>
    <row r="394" spans="1:14" x14ac:dyDescent="0.3">
      <c r="A394" s="9">
        <v>389</v>
      </c>
      <c r="B394" s="9">
        <f>VLOOKUP(A394:A6313,[1]Лист1!$A$7:$E$9000,5,0)</f>
        <v>0</v>
      </c>
      <c r="C394" s="1">
        <v>1610002528</v>
      </c>
      <c r="D394" s="1" t="s">
        <v>456</v>
      </c>
      <c r="E394" s="1" t="s">
        <v>457</v>
      </c>
      <c r="F394" s="1" t="s">
        <v>458</v>
      </c>
      <c r="G394" s="1" t="s">
        <v>566</v>
      </c>
      <c r="H394" s="1" t="s">
        <v>17</v>
      </c>
      <c r="I394" s="4"/>
      <c r="J394" s="4"/>
      <c r="K394" s="4"/>
      <c r="L394" s="4">
        <v>3.3</v>
      </c>
      <c r="M394" s="4"/>
      <c r="N394" s="4">
        <f t="shared" si="6"/>
        <v>3.3</v>
      </c>
    </row>
    <row r="395" spans="1:14" x14ac:dyDescent="0.3">
      <c r="A395" s="9">
        <v>390</v>
      </c>
      <c r="B395" s="9">
        <f>VLOOKUP(A395:A6314,[1]Лист1!$A$7:$E$9000,5,0)</f>
        <v>0</v>
      </c>
      <c r="C395" s="1">
        <v>1610002531</v>
      </c>
      <c r="D395" s="1" t="s">
        <v>456</v>
      </c>
      <c r="E395" s="1" t="s">
        <v>457</v>
      </c>
      <c r="F395" s="1" t="s">
        <v>458</v>
      </c>
      <c r="G395" s="1" t="s">
        <v>567</v>
      </c>
      <c r="H395" s="1" t="s">
        <v>17</v>
      </c>
      <c r="I395" s="4"/>
      <c r="J395" s="4"/>
      <c r="K395" s="4"/>
      <c r="L395" s="4">
        <v>3.3</v>
      </c>
      <c r="M395" s="4"/>
      <c r="N395" s="4">
        <f t="shared" si="6"/>
        <v>3.3</v>
      </c>
    </row>
    <row r="396" spans="1:14" x14ac:dyDescent="0.3">
      <c r="A396" s="9">
        <v>391</v>
      </c>
      <c r="B396" s="9">
        <f>VLOOKUP(A396:A6315,[1]Лист1!$A$7:$E$9000,5,0)</f>
        <v>0</v>
      </c>
      <c r="C396" s="1">
        <v>1610002532</v>
      </c>
      <c r="D396" s="1" t="s">
        <v>456</v>
      </c>
      <c r="E396" s="1" t="s">
        <v>432</v>
      </c>
      <c r="F396" s="1" t="s">
        <v>461</v>
      </c>
      <c r="G396" s="1" t="s">
        <v>568</v>
      </c>
      <c r="H396" s="1" t="s">
        <v>17</v>
      </c>
      <c r="I396" s="4">
        <v>3.5219999999999998</v>
      </c>
      <c r="J396" s="4"/>
      <c r="K396" s="4"/>
      <c r="L396" s="4"/>
      <c r="M396" s="4">
        <v>40</v>
      </c>
      <c r="N396" s="4">
        <f t="shared" si="6"/>
        <v>43.521999999999998</v>
      </c>
    </row>
    <row r="397" spans="1:14" x14ac:dyDescent="0.3">
      <c r="A397" s="9">
        <v>392</v>
      </c>
      <c r="B397" s="9">
        <f>VLOOKUP(A397:A6316,[1]Лист1!$A$7:$E$9000,5,0)</f>
        <v>0</v>
      </c>
      <c r="C397" s="1">
        <v>1610002533</v>
      </c>
      <c r="D397" s="1" t="s">
        <v>523</v>
      </c>
      <c r="E397" s="1" t="s">
        <v>486</v>
      </c>
      <c r="F397" s="1" t="s">
        <v>461</v>
      </c>
      <c r="G397" s="1" t="s">
        <v>569</v>
      </c>
      <c r="H397" s="1" t="s">
        <v>17</v>
      </c>
      <c r="I397" s="4">
        <v>19.549372178115291</v>
      </c>
      <c r="J397" s="4">
        <v>8.5028821539523634</v>
      </c>
      <c r="K397" s="4"/>
      <c r="L397" s="4"/>
      <c r="M397" s="4"/>
      <c r="N397" s="4">
        <f t="shared" si="6"/>
        <v>28.052254332067655</v>
      </c>
    </row>
    <row r="398" spans="1:14" x14ac:dyDescent="0.3">
      <c r="A398" s="9">
        <v>393</v>
      </c>
      <c r="B398" s="9">
        <f>VLOOKUP(A398:A6317,[1]Лист1!$A$7:$E$9000,5,0)</f>
        <v>0</v>
      </c>
      <c r="C398" s="1">
        <v>1610002535</v>
      </c>
      <c r="D398" s="1" t="s">
        <v>523</v>
      </c>
      <c r="E398" s="1" t="s">
        <v>486</v>
      </c>
      <c r="F398" s="1" t="s">
        <v>461</v>
      </c>
      <c r="G398" s="1" t="s">
        <v>570</v>
      </c>
      <c r="H398" s="1" t="s">
        <v>17</v>
      </c>
      <c r="I398" s="4">
        <v>1.02</v>
      </c>
      <c r="J398" s="4">
        <v>3</v>
      </c>
      <c r="K398" s="4"/>
      <c r="L398" s="4"/>
      <c r="M398" s="4"/>
      <c r="N398" s="4">
        <f t="shared" si="6"/>
        <v>4.0199999999999996</v>
      </c>
    </row>
    <row r="399" spans="1:14" x14ac:dyDescent="0.3">
      <c r="A399" s="9">
        <v>394</v>
      </c>
      <c r="B399" s="9">
        <f>VLOOKUP(A399:A6318,[1]Лист1!$A$7:$E$9000,5,0)</f>
        <v>0</v>
      </c>
      <c r="C399" s="1">
        <v>1610002541</v>
      </c>
      <c r="D399" s="1" t="s">
        <v>456</v>
      </c>
      <c r="E399" s="1" t="s">
        <v>432</v>
      </c>
      <c r="F399" s="1" t="s">
        <v>461</v>
      </c>
      <c r="G399" s="1" t="s">
        <v>571</v>
      </c>
      <c r="H399" s="1" t="s">
        <v>17</v>
      </c>
      <c r="I399" s="4">
        <v>4.08</v>
      </c>
      <c r="J399" s="4"/>
      <c r="K399" s="4">
        <v>117</v>
      </c>
      <c r="L399" s="4"/>
      <c r="M399" s="4">
        <v>40</v>
      </c>
      <c r="N399" s="4">
        <f t="shared" si="6"/>
        <v>161.07999999999998</v>
      </c>
    </row>
    <row r="400" spans="1:14" x14ac:dyDescent="0.3">
      <c r="A400" s="9">
        <v>395</v>
      </c>
      <c r="B400" s="9">
        <f>VLOOKUP(A400:A6319,[1]Лист1!$A$7:$E$9000,5,0)</f>
        <v>0</v>
      </c>
      <c r="C400" s="1">
        <v>1610002542</v>
      </c>
      <c r="D400" s="1" t="s">
        <v>523</v>
      </c>
      <c r="E400" s="1" t="s">
        <v>486</v>
      </c>
      <c r="F400" s="1" t="s">
        <v>461</v>
      </c>
      <c r="G400" s="1" t="s">
        <v>572</v>
      </c>
      <c r="H400" s="1" t="s">
        <v>17</v>
      </c>
      <c r="I400" s="4">
        <v>2.04</v>
      </c>
      <c r="J400" s="4">
        <v>6</v>
      </c>
      <c r="K400" s="4">
        <v>10</v>
      </c>
      <c r="L400" s="4"/>
      <c r="M400" s="4"/>
      <c r="N400" s="4">
        <f t="shared" si="6"/>
        <v>18.04</v>
      </c>
    </row>
    <row r="401" spans="1:14" x14ac:dyDescent="0.3">
      <c r="A401" s="9">
        <v>396</v>
      </c>
      <c r="B401" s="9">
        <f>VLOOKUP(A401:A6320,[1]Лист1!$A$7:$E$9000,5,0)</f>
        <v>0</v>
      </c>
      <c r="C401" s="1">
        <v>1610002555</v>
      </c>
      <c r="D401" s="1" t="s">
        <v>456</v>
      </c>
      <c r="E401" s="1" t="s">
        <v>457</v>
      </c>
      <c r="F401" s="1" t="s">
        <v>458</v>
      </c>
      <c r="G401" s="1" t="s">
        <v>573</v>
      </c>
      <c r="H401" s="1" t="s">
        <v>17</v>
      </c>
      <c r="I401" s="4"/>
      <c r="J401" s="4"/>
      <c r="K401" s="4"/>
      <c r="L401" s="4">
        <v>0.89999999999999991</v>
      </c>
      <c r="M401" s="4"/>
      <c r="N401" s="4">
        <f t="shared" si="6"/>
        <v>0.89999999999999991</v>
      </c>
    </row>
    <row r="402" spans="1:14" x14ac:dyDescent="0.3">
      <c r="A402" s="9">
        <v>397</v>
      </c>
      <c r="B402" s="9">
        <f>VLOOKUP(A402:A6321,[1]Лист1!$A$7:$E$9000,5,0)</f>
        <v>0</v>
      </c>
      <c r="C402" s="1">
        <v>1610002568</v>
      </c>
      <c r="D402" s="1" t="s">
        <v>456</v>
      </c>
      <c r="E402" s="1" t="s">
        <v>486</v>
      </c>
      <c r="F402" s="1" t="s">
        <v>461</v>
      </c>
      <c r="G402" s="1" t="s">
        <v>574</v>
      </c>
      <c r="H402" s="1" t="s">
        <v>17</v>
      </c>
      <c r="I402" s="4">
        <v>2.04</v>
      </c>
      <c r="J402" s="4">
        <v>35.444999999999993</v>
      </c>
      <c r="K402" s="4"/>
      <c r="L402" s="4">
        <v>40</v>
      </c>
      <c r="M402" s="4">
        <v>75</v>
      </c>
      <c r="N402" s="4">
        <f t="shared" si="6"/>
        <v>152.48499999999999</v>
      </c>
    </row>
    <row r="403" spans="1:14" x14ac:dyDescent="0.3">
      <c r="A403" s="9">
        <v>398</v>
      </c>
      <c r="B403" s="9">
        <f>VLOOKUP(A403:A6322,[1]Лист1!$A$7:$E$9000,5,0)</f>
        <v>0</v>
      </c>
      <c r="C403" s="1">
        <v>1610002570</v>
      </c>
      <c r="D403" s="1" t="s">
        <v>456</v>
      </c>
      <c r="E403" s="1" t="s">
        <v>486</v>
      </c>
      <c r="F403" s="1" t="s">
        <v>461</v>
      </c>
      <c r="G403" s="1" t="s">
        <v>575</v>
      </c>
      <c r="H403" s="1" t="s">
        <v>17</v>
      </c>
      <c r="I403" s="4">
        <v>1.92</v>
      </c>
      <c r="J403" s="4">
        <v>28.878</v>
      </c>
      <c r="K403" s="4">
        <v>45</v>
      </c>
      <c r="L403" s="4">
        <v>40</v>
      </c>
      <c r="M403" s="4">
        <v>105</v>
      </c>
      <c r="N403" s="4">
        <f t="shared" si="6"/>
        <v>220.798</v>
      </c>
    </row>
    <row r="404" spans="1:14" x14ac:dyDescent="0.3">
      <c r="A404" s="9">
        <v>399</v>
      </c>
      <c r="B404" s="9">
        <f>VLOOKUP(A404:A6323,[1]Лист1!$A$7:$E$9000,5,0)</f>
        <v>0</v>
      </c>
      <c r="C404" s="1">
        <v>1610002571</v>
      </c>
      <c r="D404" s="1" t="s">
        <v>523</v>
      </c>
      <c r="E404" s="1" t="s">
        <v>486</v>
      </c>
      <c r="F404" s="1" t="s">
        <v>461</v>
      </c>
      <c r="G404" s="1" t="s">
        <v>576</v>
      </c>
      <c r="H404" s="1" t="s">
        <v>17</v>
      </c>
      <c r="I404" s="4">
        <v>1.56</v>
      </c>
      <c r="J404" s="4">
        <v>4</v>
      </c>
      <c r="K404" s="4"/>
      <c r="L404" s="4"/>
      <c r="M404" s="4"/>
      <c r="N404" s="4">
        <f t="shared" si="6"/>
        <v>5.5600000000000005</v>
      </c>
    </row>
    <row r="405" spans="1:14" x14ac:dyDescent="0.3">
      <c r="A405" s="9">
        <v>400</v>
      </c>
      <c r="B405" s="9">
        <f>VLOOKUP(A405:A6324,[1]Лист1!$A$7:$E$9000,5,0)</f>
        <v>0</v>
      </c>
      <c r="C405" s="1">
        <v>1610002577</v>
      </c>
      <c r="D405" s="1" t="s">
        <v>523</v>
      </c>
      <c r="E405" s="1" t="s">
        <v>486</v>
      </c>
      <c r="F405" s="1" t="s">
        <v>461</v>
      </c>
      <c r="G405" s="1" t="s">
        <v>577</v>
      </c>
      <c r="H405" s="1" t="s">
        <v>17</v>
      </c>
      <c r="I405" s="4">
        <v>19.295999999999999</v>
      </c>
      <c r="J405" s="4">
        <v>14.167999999999999</v>
      </c>
      <c r="K405" s="4"/>
      <c r="L405" s="4"/>
      <c r="M405" s="4"/>
      <c r="N405" s="4">
        <f t="shared" si="6"/>
        <v>33.463999999999999</v>
      </c>
    </row>
    <row r="406" spans="1:14" x14ac:dyDescent="0.3">
      <c r="A406" s="9">
        <v>401</v>
      </c>
      <c r="B406" s="9">
        <f>VLOOKUP(A406:A6325,[1]Лист1!$A$7:$E$9000,5,0)</f>
        <v>0</v>
      </c>
      <c r="C406" s="1">
        <v>1610003495</v>
      </c>
      <c r="D406" s="1" t="s">
        <v>524</v>
      </c>
      <c r="E406" s="1" t="s">
        <v>452</v>
      </c>
      <c r="F406" s="1">
        <v>0</v>
      </c>
      <c r="G406" s="1" t="s">
        <v>578</v>
      </c>
      <c r="H406" s="1" t="s">
        <v>17</v>
      </c>
      <c r="I406" s="4">
        <v>17.52</v>
      </c>
      <c r="J406" s="4">
        <v>24</v>
      </c>
      <c r="K406" s="4">
        <v>20</v>
      </c>
      <c r="L406" s="4">
        <v>2.2800000000000002</v>
      </c>
      <c r="M406" s="4"/>
      <c r="N406" s="4">
        <f t="shared" si="6"/>
        <v>63.8</v>
      </c>
    </row>
    <row r="407" spans="1:14" x14ac:dyDescent="0.3">
      <c r="A407" s="9">
        <v>402</v>
      </c>
      <c r="B407" s="9">
        <f>VLOOKUP(A407:A6326,[1]Лист1!$A$7:$E$9000,5,0)</f>
        <v>0</v>
      </c>
      <c r="C407" s="1">
        <v>1610003661</v>
      </c>
      <c r="D407" s="1" t="s">
        <v>456</v>
      </c>
      <c r="E407" s="1" t="s">
        <v>579</v>
      </c>
      <c r="F407" s="1" t="s">
        <v>461</v>
      </c>
      <c r="G407" s="1" t="s">
        <v>580</v>
      </c>
      <c r="H407" s="1" t="s">
        <v>17</v>
      </c>
      <c r="I407" s="4">
        <v>1.2</v>
      </c>
      <c r="J407" s="4">
        <v>20.687999999999999</v>
      </c>
      <c r="K407" s="4">
        <v>30</v>
      </c>
      <c r="L407" s="4">
        <v>40</v>
      </c>
      <c r="M407" s="4">
        <v>33</v>
      </c>
      <c r="N407" s="4">
        <f t="shared" si="6"/>
        <v>124.88800000000001</v>
      </c>
    </row>
    <row r="408" spans="1:14" x14ac:dyDescent="0.3">
      <c r="A408" s="9">
        <v>403</v>
      </c>
      <c r="B408" s="9">
        <f>VLOOKUP(A408:A6327,[1]Лист1!$A$7:$E$9000,5,0)</f>
        <v>0</v>
      </c>
      <c r="C408" s="1">
        <v>1610003988</v>
      </c>
      <c r="D408" s="1" t="s">
        <v>581</v>
      </c>
      <c r="E408" s="1" t="s">
        <v>452</v>
      </c>
      <c r="F408" s="1" t="s">
        <v>453</v>
      </c>
      <c r="G408" s="1" t="s">
        <v>582</v>
      </c>
      <c r="H408" s="1" t="s">
        <v>17</v>
      </c>
      <c r="I408" s="4"/>
      <c r="J408" s="4"/>
      <c r="K408" s="4"/>
      <c r="L408" s="4">
        <v>2.0131999999999999</v>
      </c>
      <c r="M408" s="4">
        <v>30</v>
      </c>
      <c r="N408" s="4">
        <f t="shared" si="6"/>
        <v>32.013199999999998</v>
      </c>
    </row>
    <row r="409" spans="1:14" x14ac:dyDescent="0.3">
      <c r="A409" s="9">
        <v>404</v>
      </c>
      <c r="B409" s="9">
        <f>VLOOKUP(A409:A6328,[1]Лист1!$A$7:$E$9000,5,0)</f>
        <v>0</v>
      </c>
      <c r="C409" s="1">
        <v>1610003991</v>
      </c>
      <c r="D409" s="1" t="s">
        <v>583</v>
      </c>
      <c r="E409" s="1" t="s">
        <v>453</v>
      </c>
      <c r="F409" s="1">
        <v>0</v>
      </c>
      <c r="G409" s="1">
        <v>0</v>
      </c>
      <c r="H409" s="1" t="s">
        <v>17</v>
      </c>
      <c r="I409" s="4"/>
      <c r="J409" s="4"/>
      <c r="K409" s="4"/>
      <c r="L409" s="4"/>
      <c r="M409" s="4">
        <v>45</v>
      </c>
      <c r="N409" s="4">
        <f t="shared" si="6"/>
        <v>45</v>
      </c>
    </row>
    <row r="410" spans="1:14" x14ac:dyDescent="0.3">
      <c r="A410" s="9">
        <v>405</v>
      </c>
      <c r="B410" s="9">
        <f>VLOOKUP(A410:A6329,[1]Лист1!$A$7:$E$9000,5,0)</f>
        <v>0</v>
      </c>
      <c r="C410" s="1">
        <v>1610004042</v>
      </c>
      <c r="D410" s="1" t="s">
        <v>496</v>
      </c>
      <c r="E410" s="1" t="s">
        <v>584</v>
      </c>
      <c r="F410" s="1" t="s">
        <v>461</v>
      </c>
      <c r="G410" s="1" t="s">
        <v>584</v>
      </c>
      <c r="H410" s="1" t="s">
        <v>17</v>
      </c>
      <c r="I410" s="4"/>
      <c r="J410" s="4"/>
      <c r="K410" s="4">
        <v>195</v>
      </c>
      <c r="L410" s="4"/>
      <c r="M410" s="4"/>
      <c r="N410" s="4">
        <f t="shared" si="6"/>
        <v>195</v>
      </c>
    </row>
    <row r="411" spans="1:14" x14ac:dyDescent="0.3">
      <c r="A411" s="9">
        <v>406</v>
      </c>
      <c r="B411" s="9">
        <f>VLOOKUP(A411:A6330,[1]Лист1!$A$7:$E$9000,5,0)</f>
        <v>0</v>
      </c>
      <c r="C411" s="1">
        <v>1610006779</v>
      </c>
      <c r="D411" s="1" t="s">
        <v>467</v>
      </c>
      <c r="E411" s="1" t="s">
        <v>585</v>
      </c>
      <c r="F411" s="1" t="s">
        <v>586</v>
      </c>
      <c r="G411" s="1" t="s">
        <v>538</v>
      </c>
      <c r="H411" s="1" t="s">
        <v>17</v>
      </c>
      <c r="I411" s="4"/>
      <c r="J411" s="4"/>
      <c r="K411" s="4">
        <v>33</v>
      </c>
      <c r="L411" s="4"/>
      <c r="M411" s="4"/>
      <c r="N411" s="4">
        <f t="shared" si="6"/>
        <v>33</v>
      </c>
    </row>
    <row r="412" spans="1:14" x14ac:dyDescent="0.3">
      <c r="A412" s="9">
        <v>407</v>
      </c>
      <c r="B412" s="9">
        <f>VLOOKUP(A412:A6331,[1]Лист1!$A$7:$E$9000,5,0)</f>
        <v>0</v>
      </c>
      <c r="C412" s="1">
        <v>1610006907</v>
      </c>
      <c r="D412" s="1" t="s">
        <v>587</v>
      </c>
      <c r="E412" s="1" t="s">
        <v>588</v>
      </c>
      <c r="F412" s="1" t="s">
        <v>453</v>
      </c>
      <c r="G412" s="1" t="s">
        <v>561</v>
      </c>
      <c r="H412" s="1" t="s">
        <v>17</v>
      </c>
      <c r="I412" s="4"/>
      <c r="J412" s="4"/>
      <c r="K412" s="4">
        <v>350</v>
      </c>
      <c r="L412" s="4"/>
      <c r="M412" s="4"/>
      <c r="N412" s="4">
        <f t="shared" si="6"/>
        <v>350</v>
      </c>
    </row>
    <row r="413" spans="1:14" x14ac:dyDescent="0.3">
      <c r="A413" s="9">
        <v>408</v>
      </c>
      <c r="B413" s="9">
        <f>VLOOKUP(A413:A6332,[1]Лист1!$A$7:$E$9000,5,0)</f>
        <v>0</v>
      </c>
      <c r="C413" s="1">
        <v>1610006998</v>
      </c>
      <c r="D413" s="1" t="s">
        <v>589</v>
      </c>
      <c r="E413" s="1" t="s">
        <v>590</v>
      </c>
      <c r="F413" s="1" t="s">
        <v>453</v>
      </c>
      <c r="G413" s="1" t="s">
        <v>591</v>
      </c>
      <c r="H413" s="1" t="s">
        <v>17</v>
      </c>
      <c r="I413" s="4"/>
      <c r="J413" s="4"/>
      <c r="K413" s="4">
        <v>195</v>
      </c>
      <c r="L413" s="4"/>
      <c r="M413" s="4"/>
      <c r="N413" s="4">
        <f t="shared" si="6"/>
        <v>195</v>
      </c>
    </row>
    <row r="414" spans="1:14" x14ac:dyDescent="0.3">
      <c r="A414" s="9">
        <v>409</v>
      </c>
      <c r="B414" s="9">
        <f>VLOOKUP(A414:A6333,[1]Лист1!$A$7:$E$9000,5,0)</f>
        <v>0</v>
      </c>
      <c r="C414" s="1">
        <v>1610007005</v>
      </c>
      <c r="D414" s="1" t="s">
        <v>518</v>
      </c>
      <c r="E414" s="1" t="s">
        <v>592</v>
      </c>
      <c r="F414" s="1" t="s">
        <v>453</v>
      </c>
      <c r="G414" s="1" t="s">
        <v>593</v>
      </c>
      <c r="H414" s="1" t="s">
        <v>17</v>
      </c>
      <c r="I414" s="4"/>
      <c r="J414" s="4"/>
      <c r="K414" s="4">
        <v>156</v>
      </c>
      <c r="L414" s="4"/>
      <c r="M414" s="4"/>
      <c r="N414" s="4">
        <f t="shared" si="6"/>
        <v>156</v>
      </c>
    </row>
    <row r="415" spans="1:14" x14ac:dyDescent="0.3">
      <c r="A415" s="9">
        <v>410</v>
      </c>
      <c r="B415" s="9" t="str">
        <f>VLOOKUP(A415:A6334,[1]Лист1!$A$7:$E$9000,5,0)</f>
        <v>Мурашов</v>
      </c>
      <c r="C415" s="1">
        <v>1610007129</v>
      </c>
      <c r="D415" s="1" t="s">
        <v>581</v>
      </c>
      <c r="E415" s="1" t="s">
        <v>594</v>
      </c>
      <c r="F415" s="1">
        <v>0</v>
      </c>
      <c r="G415" s="1">
        <v>0</v>
      </c>
      <c r="H415" s="1" t="s">
        <v>37</v>
      </c>
      <c r="I415" s="6"/>
      <c r="J415" s="6"/>
      <c r="K415" s="6"/>
      <c r="L415" s="6">
        <v>10</v>
      </c>
      <c r="M415" s="6"/>
      <c r="N415" s="4">
        <f t="shared" si="6"/>
        <v>10</v>
      </c>
    </row>
    <row r="416" spans="1:14" x14ac:dyDescent="0.3">
      <c r="A416" s="9">
        <v>411</v>
      </c>
      <c r="B416" s="9">
        <f>VLOOKUP(A416:A6335,[1]Лист1!$A$7:$E$9000,5,0)</f>
        <v>0</v>
      </c>
      <c r="C416" s="1">
        <v>1610007131</v>
      </c>
      <c r="D416" s="1" t="s">
        <v>595</v>
      </c>
      <c r="E416" s="1">
        <v>0</v>
      </c>
      <c r="F416" s="1" t="s">
        <v>596</v>
      </c>
      <c r="G416" s="1">
        <v>0</v>
      </c>
      <c r="H416" s="1" t="s">
        <v>37</v>
      </c>
      <c r="I416" s="6"/>
      <c r="J416" s="6"/>
      <c r="K416" s="6">
        <v>30</v>
      </c>
      <c r="L416" s="6"/>
      <c r="M416" s="6"/>
      <c r="N416" s="4">
        <f t="shared" si="6"/>
        <v>30</v>
      </c>
    </row>
    <row r="417" spans="1:14" x14ac:dyDescent="0.3">
      <c r="A417" s="9">
        <v>412</v>
      </c>
      <c r="B417" s="9">
        <f>VLOOKUP(A417:A6336,[1]Лист1!$A$7:$E$9000,5,0)</f>
        <v>0</v>
      </c>
      <c r="C417" s="1">
        <v>1610007349</v>
      </c>
      <c r="D417" s="1" t="s">
        <v>581</v>
      </c>
      <c r="E417" s="1" t="s">
        <v>452</v>
      </c>
      <c r="F417" s="1">
        <v>0</v>
      </c>
      <c r="G417" s="1" t="s">
        <v>597</v>
      </c>
      <c r="H417" s="1" t="s">
        <v>17</v>
      </c>
      <c r="I417" s="4"/>
      <c r="J417" s="4">
        <v>1.6800000000000002</v>
      </c>
      <c r="K417" s="4"/>
      <c r="L417" s="4">
        <v>4.16</v>
      </c>
      <c r="M417" s="4"/>
      <c r="N417" s="4">
        <f t="shared" si="6"/>
        <v>5.84</v>
      </c>
    </row>
    <row r="418" spans="1:14" x14ac:dyDescent="0.3">
      <c r="A418" s="9">
        <v>413</v>
      </c>
      <c r="B418" s="9" t="str">
        <f>VLOOKUP(A418:A6337,[1]Лист1!$A$7:$E$9000,5,0)</f>
        <v>Мурашов</v>
      </c>
      <c r="C418" s="1">
        <v>1610007386</v>
      </c>
      <c r="D418" s="1" t="s">
        <v>598</v>
      </c>
      <c r="E418" s="1" t="s">
        <v>599</v>
      </c>
      <c r="F418" s="1">
        <v>0</v>
      </c>
      <c r="G418" s="1">
        <v>0</v>
      </c>
      <c r="H418" s="1" t="s">
        <v>37</v>
      </c>
      <c r="I418" s="6"/>
      <c r="J418" s="6">
        <v>5</v>
      </c>
      <c r="K418" s="6"/>
      <c r="L418" s="6"/>
      <c r="M418" s="6"/>
      <c r="N418" s="4">
        <f t="shared" si="6"/>
        <v>5</v>
      </c>
    </row>
    <row r="419" spans="1:14" x14ac:dyDescent="0.3">
      <c r="A419" s="9">
        <v>414</v>
      </c>
      <c r="B419" s="9">
        <f>VLOOKUP(A419:A6338,[1]Лист1!$A$7:$E$9000,5,0)</f>
        <v>0</v>
      </c>
      <c r="C419" s="1">
        <v>1610007550</v>
      </c>
      <c r="D419" s="1" t="s">
        <v>451</v>
      </c>
      <c r="E419" s="1" t="s">
        <v>452</v>
      </c>
      <c r="F419" s="1" t="s">
        <v>453</v>
      </c>
      <c r="G419" s="1" t="s">
        <v>535</v>
      </c>
      <c r="H419" s="1" t="s">
        <v>17</v>
      </c>
      <c r="I419" s="4"/>
      <c r="J419" s="4"/>
      <c r="K419" s="4"/>
      <c r="L419" s="4">
        <v>3.6559999999999997</v>
      </c>
      <c r="M419" s="4">
        <v>5</v>
      </c>
      <c r="N419" s="4">
        <f t="shared" si="6"/>
        <v>8.6559999999999988</v>
      </c>
    </row>
    <row r="420" spans="1:14" x14ac:dyDescent="0.3">
      <c r="A420" s="9">
        <v>415</v>
      </c>
      <c r="B420" s="9">
        <f>VLOOKUP(A420:A6339,[1]Лист1!$A$7:$E$9000,5,0)</f>
        <v>0</v>
      </c>
      <c r="C420" s="1">
        <v>1610007856</v>
      </c>
      <c r="D420" s="1" t="s">
        <v>518</v>
      </c>
      <c r="E420" s="1" t="s">
        <v>600</v>
      </c>
      <c r="F420" s="1" t="s">
        <v>601</v>
      </c>
      <c r="G420" s="1" t="s">
        <v>464</v>
      </c>
      <c r="H420" s="1" t="s">
        <v>17</v>
      </c>
      <c r="I420" s="4"/>
      <c r="J420" s="4"/>
      <c r="K420" s="4">
        <v>59</v>
      </c>
      <c r="L420" s="4"/>
      <c r="M420" s="4"/>
      <c r="N420" s="4">
        <f t="shared" si="6"/>
        <v>59</v>
      </c>
    </row>
    <row r="421" spans="1:14" x14ac:dyDescent="0.3">
      <c r="A421" s="9">
        <v>416</v>
      </c>
      <c r="B421" s="9">
        <f>VLOOKUP(A421:A6340,[1]Лист1!$A$7:$E$9000,5,0)</f>
        <v>0</v>
      </c>
      <c r="C421" s="1">
        <v>1610007878</v>
      </c>
      <c r="D421" s="1" t="s">
        <v>456</v>
      </c>
      <c r="E421" s="1" t="s">
        <v>457</v>
      </c>
      <c r="F421" s="1" t="s">
        <v>458</v>
      </c>
      <c r="G421" s="1" t="s">
        <v>602</v>
      </c>
      <c r="H421" s="1" t="s">
        <v>17</v>
      </c>
      <c r="I421" s="4"/>
      <c r="J421" s="4"/>
      <c r="K421" s="4"/>
      <c r="L421" s="4">
        <v>1.2</v>
      </c>
      <c r="M421" s="4"/>
      <c r="N421" s="4">
        <f t="shared" si="6"/>
        <v>1.2</v>
      </c>
    </row>
    <row r="422" spans="1:14" x14ac:dyDescent="0.3">
      <c r="A422" s="9">
        <v>417</v>
      </c>
      <c r="B422" s="9">
        <f>VLOOKUP(A422:A6341,[1]Лист1!$A$7:$E$9000,5,0)</f>
        <v>0</v>
      </c>
      <c r="C422" s="1">
        <v>1610007890</v>
      </c>
      <c r="D422" s="1" t="s">
        <v>456</v>
      </c>
      <c r="E422" s="1">
        <v>0</v>
      </c>
      <c r="F422" s="1" t="s">
        <v>461</v>
      </c>
      <c r="G422" s="1" t="s">
        <v>603</v>
      </c>
      <c r="H422" s="1" t="s">
        <v>17</v>
      </c>
      <c r="I422" s="4">
        <v>1.536</v>
      </c>
      <c r="J422" s="4">
        <v>25.122</v>
      </c>
      <c r="K422" s="4">
        <v>30</v>
      </c>
      <c r="L422" s="4">
        <v>40</v>
      </c>
      <c r="M422" s="4">
        <v>33</v>
      </c>
      <c r="N422" s="4">
        <f t="shared" si="6"/>
        <v>129.65800000000002</v>
      </c>
    </row>
    <row r="423" spans="1:14" x14ac:dyDescent="0.3">
      <c r="A423" s="9">
        <v>418</v>
      </c>
      <c r="B423" s="9">
        <f>VLOOKUP(A423:A6342,[1]Лист1!$A$7:$E$9000,5,0)</f>
        <v>0</v>
      </c>
      <c r="C423" s="1">
        <v>1610008306</v>
      </c>
      <c r="D423" s="1" t="s">
        <v>499</v>
      </c>
      <c r="E423" s="1" t="s">
        <v>604</v>
      </c>
      <c r="F423" s="1" t="s">
        <v>453</v>
      </c>
      <c r="G423" s="1" t="s">
        <v>604</v>
      </c>
      <c r="H423" s="1" t="s">
        <v>17</v>
      </c>
      <c r="I423" s="4"/>
      <c r="J423" s="4"/>
      <c r="K423" s="4">
        <v>234</v>
      </c>
      <c r="L423" s="4"/>
      <c r="M423" s="4"/>
      <c r="N423" s="4">
        <f t="shared" si="6"/>
        <v>234</v>
      </c>
    </row>
    <row r="424" spans="1:14" x14ac:dyDescent="0.3">
      <c r="A424" s="9">
        <v>419</v>
      </c>
      <c r="B424" s="9">
        <f>VLOOKUP(A424:A6343,[1]Лист1!$A$7:$E$9000,5,0)</f>
        <v>0</v>
      </c>
      <c r="C424" s="1">
        <v>1610008468</v>
      </c>
      <c r="D424" s="1" t="s">
        <v>518</v>
      </c>
      <c r="E424" s="1" t="s">
        <v>605</v>
      </c>
      <c r="F424" s="1" t="s">
        <v>453</v>
      </c>
      <c r="G424" s="1" t="s">
        <v>505</v>
      </c>
      <c r="H424" s="1" t="s">
        <v>17</v>
      </c>
      <c r="I424" s="4"/>
      <c r="J424" s="4"/>
      <c r="K424" s="4">
        <v>350</v>
      </c>
      <c r="L424" s="4"/>
      <c r="M424" s="4"/>
      <c r="N424" s="4">
        <f t="shared" si="6"/>
        <v>350</v>
      </c>
    </row>
    <row r="425" spans="1:14" x14ac:dyDescent="0.3">
      <c r="A425" s="9">
        <v>420</v>
      </c>
      <c r="B425" s="9" t="str">
        <f>VLOOKUP(A425:A6344,[1]Лист1!$A$7:$E$9000,5,0)</f>
        <v>Мурашов</v>
      </c>
      <c r="C425" s="1">
        <v>1610008515</v>
      </c>
      <c r="D425" s="1" t="s">
        <v>606</v>
      </c>
      <c r="E425" s="1" t="s">
        <v>607</v>
      </c>
      <c r="F425" s="1">
        <v>0</v>
      </c>
      <c r="G425" s="1" t="s">
        <v>608</v>
      </c>
      <c r="H425" s="1" t="s">
        <v>37</v>
      </c>
      <c r="I425" s="6"/>
      <c r="J425" s="6">
        <v>18</v>
      </c>
      <c r="K425" s="6"/>
      <c r="L425" s="6"/>
      <c r="M425" s="6">
        <v>300</v>
      </c>
      <c r="N425" s="4">
        <f t="shared" si="6"/>
        <v>318</v>
      </c>
    </row>
    <row r="426" spans="1:14" x14ac:dyDescent="0.3">
      <c r="A426" s="9">
        <v>421</v>
      </c>
      <c r="B426" s="9" t="str">
        <f>VLOOKUP(A426:A6345,[1]Лист1!$A$7:$E$9000,5,0)</f>
        <v>Мурашов</v>
      </c>
      <c r="C426" s="1">
        <v>1610008516</v>
      </c>
      <c r="D426" s="1" t="s">
        <v>606</v>
      </c>
      <c r="E426" s="1" t="s">
        <v>609</v>
      </c>
      <c r="F426" s="1">
        <v>0</v>
      </c>
      <c r="G426" s="1" t="s">
        <v>610</v>
      </c>
      <c r="H426" s="1" t="s">
        <v>37</v>
      </c>
      <c r="I426" s="6"/>
      <c r="J426" s="6">
        <v>24</v>
      </c>
      <c r="K426" s="6"/>
      <c r="L426" s="6"/>
      <c r="M426" s="6"/>
      <c r="N426" s="4">
        <f t="shared" si="6"/>
        <v>24</v>
      </c>
    </row>
    <row r="427" spans="1:14" x14ac:dyDescent="0.3">
      <c r="A427" s="9">
        <v>422</v>
      </c>
      <c r="B427" s="9" t="str">
        <f>VLOOKUP(A427:A6346,[1]Лист1!$A$7:$E$9000,5,0)</f>
        <v>Мурашов</v>
      </c>
      <c r="C427" s="1">
        <v>1610008518</v>
      </c>
      <c r="D427" s="1" t="s">
        <v>611</v>
      </c>
      <c r="E427" s="1" t="s">
        <v>612</v>
      </c>
      <c r="F427" s="1">
        <v>0</v>
      </c>
      <c r="G427" s="1">
        <v>0</v>
      </c>
      <c r="H427" s="1" t="s">
        <v>37</v>
      </c>
      <c r="I427" s="6"/>
      <c r="J427" s="6"/>
      <c r="K427" s="6"/>
      <c r="L427" s="6"/>
      <c r="M427" s="6">
        <v>150</v>
      </c>
      <c r="N427" s="4">
        <f t="shared" si="6"/>
        <v>150</v>
      </c>
    </row>
    <row r="428" spans="1:14" x14ac:dyDescent="0.3">
      <c r="A428" s="9">
        <v>423</v>
      </c>
      <c r="B428" s="9">
        <f>VLOOKUP(A428:A6347,[1]Лист1!$A$7:$E$9000,5,0)</f>
        <v>0</v>
      </c>
      <c r="C428" s="1">
        <v>1610008551</v>
      </c>
      <c r="D428" s="1" t="s">
        <v>460</v>
      </c>
      <c r="E428" s="1">
        <v>0</v>
      </c>
      <c r="F428" s="1" t="s">
        <v>613</v>
      </c>
      <c r="G428" s="1">
        <v>0</v>
      </c>
      <c r="H428" s="1" t="s">
        <v>17</v>
      </c>
      <c r="I428" s="4"/>
      <c r="J428" s="4"/>
      <c r="K428" s="4">
        <v>10</v>
      </c>
      <c r="L428" s="4"/>
      <c r="M428" s="4"/>
      <c r="N428" s="4">
        <f t="shared" si="6"/>
        <v>10</v>
      </c>
    </row>
    <row r="429" spans="1:14" x14ac:dyDescent="0.3">
      <c r="A429" s="9">
        <v>424</v>
      </c>
      <c r="B429" s="9">
        <f>VLOOKUP(A429:A6348,[1]Лист1!$A$7:$E$9000,5,0)</f>
        <v>0</v>
      </c>
      <c r="C429" s="1">
        <v>1610008616</v>
      </c>
      <c r="D429" s="1" t="s">
        <v>518</v>
      </c>
      <c r="E429" s="1" t="s">
        <v>614</v>
      </c>
      <c r="F429" s="1" t="s">
        <v>453</v>
      </c>
      <c r="G429" s="1" t="s">
        <v>501</v>
      </c>
      <c r="H429" s="1" t="s">
        <v>17</v>
      </c>
      <c r="I429" s="4"/>
      <c r="J429" s="4"/>
      <c r="K429" s="4">
        <v>195</v>
      </c>
      <c r="L429" s="4"/>
      <c r="M429" s="4"/>
      <c r="N429" s="4">
        <f t="shared" si="6"/>
        <v>195</v>
      </c>
    </row>
    <row r="430" spans="1:14" x14ac:dyDescent="0.3">
      <c r="A430" s="9">
        <v>425</v>
      </c>
      <c r="B430" s="9" t="str">
        <f>VLOOKUP(A430:A6349,[1]Лист1!$A$7:$E$9000,5,0)</f>
        <v>Мурашов</v>
      </c>
      <c r="C430" s="1">
        <v>1610008726</v>
      </c>
      <c r="D430" s="1" t="s">
        <v>598</v>
      </c>
      <c r="E430" s="1" t="s">
        <v>615</v>
      </c>
      <c r="F430" s="1">
        <v>0</v>
      </c>
      <c r="G430" s="1" t="s">
        <v>616</v>
      </c>
      <c r="H430" s="1" t="s">
        <v>37</v>
      </c>
      <c r="I430" s="6"/>
      <c r="J430" s="6">
        <v>5</v>
      </c>
      <c r="K430" s="6"/>
      <c r="L430" s="6"/>
      <c r="M430" s="6"/>
      <c r="N430" s="4">
        <f t="shared" si="6"/>
        <v>5</v>
      </c>
    </row>
    <row r="431" spans="1:14" x14ac:dyDescent="0.3">
      <c r="A431" s="9">
        <v>426</v>
      </c>
      <c r="B431" s="9">
        <f>VLOOKUP(A431:A6350,[1]Лист1!$A$7:$E$9000,5,0)</f>
        <v>0</v>
      </c>
      <c r="C431" s="1">
        <v>1610008885</v>
      </c>
      <c r="D431" s="1" t="s">
        <v>518</v>
      </c>
      <c r="E431" s="1" t="s">
        <v>617</v>
      </c>
      <c r="F431" s="1" t="s">
        <v>461</v>
      </c>
      <c r="G431" s="1" t="s">
        <v>618</v>
      </c>
      <c r="H431" s="1" t="s">
        <v>17</v>
      </c>
      <c r="I431" s="4"/>
      <c r="J431" s="4"/>
      <c r="K431" s="4">
        <v>195</v>
      </c>
      <c r="L431" s="4"/>
      <c r="M431" s="4"/>
      <c r="N431" s="4">
        <f t="shared" si="6"/>
        <v>195</v>
      </c>
    </row>
    <row r="432" spans="1:14" x14ac:dyDescent="0.3">
      <c r="A432" s="9">
        <v>427</v>
      </c>
      <c r="B432" s="9">
        <f>VLOOKUP(A432:A6351,[1]Лист1!$A$7:$E$9000,5,0)</f>
        <v>0</v>
      </c>
      <c r="C432" s="1">
        <v>1610008969</v>
      </c>
      <c r="D432" s="1" t="s">
        <v>587</v>
      </c>
      <c r="E432" s="1" t="s">
        <v>619</v>
      </c>
      <c r="F432" s="1" t="s">
        <v>461</v>
      </c>
      <c r="G432" s="1" t="s">
        <v>620</v>
      </c>
      <c r="H432" s="1" t="s">
        <v>17</v>
      </c>
      <c r="I432" s="4"/>
      <c r="J432" s="4"/>
      <c r="K432" s="4">
        <v>195</v>
      </c>
      <c r="L432" s="4"/>
      <c r="M432" s="4"/>
      <c r="N432" s="4">
        <f t="shared" si="6"/>
        <v>195</v>
      </c>
    </row>
    <row r="433" spans="1:14" x14ac:dyDescent="0.3">
      <c r="A433" s="9">
        <v>428</v>
      </c>
      <c r="B433" s="9">
        <f>VLOOKUP(A433:A6352,[1]Лист1!$A$7:$E$9000,5,0)</f>
        <v>0</v>
      </c>
      <c r="C433" s="1">
        <v>1610008999</v>
      </c>
      <c r="D433" s="1" t="s">
        <v>518</v>
      </c>
      <c r="E433" s="1" t="s">
        <v>621</v>
      </c>
      <c r="F433" s="1" t="s">
        <v>461</v>
      </c>
      <c r="G433" s="1" t="s">
        <v>604</v>
      </c>
      <c r="H433" s="1" t="s">
        <v>17</v>
      </c>
      <c r="I433" s="4"/>
      <c r="J433" s="4"/>
      <c r="K433" s="4">
        <v>13</v>
      </c>
      <c r="L433" s="4"/>
      <c r="M433" s="4"/>
      <c r="N433" s="4">
        <f t="shared" si="6"/>
        <v>13</v>
      </c>
    </row>
    <row r="434" spans="1:14" x14ac:dyDescent="0.3">
      <c r="A434" s="9">
        <v>429</v>
      </c>
      <c r="B434" s="9">
        <f>VLOOKUP(A434:A6353,[1]Лист1!$A$7:$E$9000,5,0)</f>
        <v>0</v>
      </c>
      <c r="C434" s="1">
        <v>1610009013</v>
      </c>
      <c r="D434" s="1" t="s">
        <v>518</v>
      </c>
      <c r="E434" s="1" t="s">
        <v>622</v>
      </c>
      <c r="F434" s="1" t="s">
        <v>461</v>
      </c>
      <c r="G434" s="1" t="s">
        <v>531</v>
      </c>
      <c r="H434" s="1" t="s">
        <v>17</v>
      </c>
      <c r="I434" s="4"/>
      <c r="J434" s="4"/>
      <c r="K434" s="4">
        <v>156</v>
      </c>
      <c r="L434" s="4"/>
      <c r="M434" s="4"/>
      <c r="N434" s="4">
        <f t="shared" si="6"/>
        <v>156</v>
      </c>
    </row>
    <row r="435" spans="1:14" x14ac:dyDescent="0.3">
      <c r="A435" s="9">
        <v>430</v>
      </c>
      <c r="B435" s="9">
        <f>VLOOKUP(A435:A6354,[1]Лист1!$A$7:$E$9000,5,0)</f>
        <v>0</v>
      </c>
      <c r="C435" s="1">
        <v>1610009078</v>
      </c>
      <c r="D435" s="1" t="s">
        <v>499</v>
      </c>
      <c r="E435" s="1" t="s">
        <v>91</v>
      </c>
      <c r="F435" s="1" t="s">
        <v>453</v>
      </c>
      <c r="G435" s="1" t="s">
        <v>623</v>
      </c>
      <c r="H435" s="1" t="s">
        <v>17</v>
      </c>
      <c r="I435" s="4"/>
      <c r="J435" s="4"/>
      <c r="K435" s="4">
        <v>117</v>
      </c>
      <c r="L435" s="4"/>
      <c r="M435" s="4"/>
      <c r="N435" s="4">
        <f t="shared" si="6"/>
        <v>117</v>
      </c>
    </row>
    <row r="436" spans="1:14" x14ac:dyDescent="0.3">
      <c r="A436" s="9">
        <v>431</v>
      </c>
      <c r="B436" s="9">
        <f>VLOOKUP(A436:A6355,[1]Лист1!$A$7:$E$9000,5,0)</f>
        <v>0</v>
      </c>
      <c r="C436" s="1">
        <v>1610009087</v>
      </c>
      <c r="D436" s="1" t="s">
        <v>518</v>
      </c>
      <c r="E436" s="1" t="s">
        <v>624</v>
      </c>
      <c r="F436" s="1" t="s">
        <v>453</v>
      </c>
      <c r="G436" s="1" t="s">
        <v>552</v>
      </c>
      <c r="H436" s="1" t="s">
        <v>17</v>
      </c>
      <c r="I436" s="4"/>
      <c r="J436" s="4"/>
      <c r="K436" s="4">
        <v>195</v>
      </c>
      <c r="L436" s="4"/>
      <c r="M436" s="4"/>
      <c r="N436" s="4">
        <f t="shared" si="6"/>
        <v>195</v>
      </c>
    </row>
    <row r="437" spans="1:14" x14ac:dyDescent="0.3">
      <c r="A437" s="9">
        <v>432</v>
      </c>
      <c r="B437" s="9">
        <f>VLOOKUP(A437:A6356,[1]Лист1!$A$7:$E$9000,5,0)</f>
        <v>0</v>
      </c>
      <c r="C437" s="1">
        <v>1610009153</v>
      </c>
      <c r="D437" s="1" t="s">
        <v>518</v>
      </c>
      <c r="E437" s="1" t="s">
        <v>625</v>
      </c>
      <c r="F437" s="1" t="s">
        <v>453</v>
      </c>
      <c r="G437" s="1" t="s">
        <v>626</v>
      </c>
      <c r="H437" s="1" t="s">
        <v>17</v>
      </c>
      <c r="I437" s="4"/>
      <c r="J437" s="4"/>
      <c r="K437" s="4">
        <v>195</v>
      </c>
      <c r="L437" s="4"/>
      <c r="M437" s="4"/>
      <c r="N437" s="4">
        <f t="shared" si="6"/>
        <v>195</v>
      </c>
    </row>
    <row r="438" spans="1:14" x14ac:dyDescent="0.3">
      <c r="A438" s="9">
        <v>433</v>
      </c>
      <c r="B438" s="9">
        <f>VLOOKUP(A438:A6357,[1]Лист1!$A$7:$E$9000,5,0)</f>
        <v>0</v>
      </c>
      <c r="C438" s="1">
        <v>1610009310</v>
      </c>
      <c r="D438" s="1" t="s">
        <v>587</v>
      </c>
      <c r="E438" s="1" t="s">
        <v>627</v>
      </c>
      <c r="F438" s="1" t="s">
        <v>453</v>
      </c>
      <c r="G438" s="1" t="s">
        <v>628</v>
      </c>
      <c r="H438" s="1" t="s">
        <v>17</v>
      </c>
      <c r="I438" s="4"/>
      <c r="J438" s="4"/>
      <c r="K438" s="4">
        <v>195</v>
      </c>
      <c r="L438" s="4"/>
      <c r="M438" s="4"/>
      <c r="N438" s="4">
        <f t="shared" si="6"/>
        <v>195</v>
      </c>
    </row>
    <row r="439" spans="1:14" x14ac:dyDescent="0.3">
      <c r="A439" s="9">
        <v>434</v>
      </c>
      <c r="B439" s="9">
        <f>VLOOKUP(A439:A6358,[1]Лист1!$A$7:$E$9000,5,0)</f>
        <v>0</v>
      </c>
      <c r="C439" s="1">
        <v>1610009758</v>
      </c>
      <c r="D439" s="1" t="s">
        <v>460</v>
      </c>
      <c r="E439" s="1">
        <v>0</v>
      </c>
      <c r="F439" s="1" t="s">
        <v>463</v>
      </c>
      <c r="G439" s="1" t="s">
        <v>629</v>
      </c>
      <c r="H439" s="1" t="s">
        <v>17</v>
      </c>
      <c r="I439" s="4"/>
      <c r="J439" s="4"/>
      <c r="K439" s="4">
        <v>10</v>
      </c>
      <c r="L439" s="4"/>
      <c r="M439" s="4"/>
      <c r="N439" s="4">
        <f t="shared" si="6"/>
        <v>10</v>
      </c>
    </row>
    <row r="440" spans="1:14" x14ac:dyDescent="0.3">
      <c r="A440" s="9">
        <v>435</v>
      </c>
      <c r="B440" s="9">
        <f>VLOOKUP(A440:A6359,[1]Лист1!$A$7:$E$9000,5,0)</f>
        <v>0</v>
      </c>
      <c r="C440" s="1">
        <v>1610009804</v>
      </c>
      <c r="D440" s="1" t="s">
        <v>630</v>
      </c>
      <c r="E440" s="1" t="s">
        <v>631</v>
      </c>
      <c r="F440" s="1" t="s">
        <v>461</v>
      </c>
      <c r="G440" s="1" t="s">
        <v>631</v>
      </c>
      <c r="H440" s="1" t="s">
        <v>17</v>
      </c>
      <c r="I440" s="4"/>
      <c r="J440" s="4"/>
      <c r="K440" s="4">
        <v>117</v>
      </c>
      <c r="L440" s="4"/>
      <c r="M440" s="4"/>
      <c r="N440" s="4">
        <f t="shared" si="6"/>
        <v>117</v>
      </c>
    </row>
    <row r="441" spans="1:14" x14ac:dyDescent="0.3">
      <c r="A441" s="9">
        <v>436</v>
      </c>
      <c r="B441" s="9">
        <f>VLOOKUP(A441:A6360,[1]Лист1!$A$7:$E$9000,5,0)</f>
        <v>0</v>
      </c>
      <c r="C441" s="1">
        <v>1640000402</v>
      </c>
      <c r="D441" s="1" t="s">
        <v>632</v>
      </c>
      <c r="E441" s="1">
        <v>0</v>
      </c>
      <c r="F441" s="1" t="s">
        <v>633</v>
      </c>
      <c r="G441" s="1" t="s">
        <v>634</v>
      </c>
      <c r="H441" s="1" t="s">
        <v>17</v>
      </c>
      <c r="I441" s="4"/>
      <c r="J441" s="4"/>
      <c r="K441" s="4">
        <v>15</v>
      </c>
      <c r="L441" s="4"/>
      <c r="M441" s="4"/>
      <c r="N441" s="4">
        <f t="shared" si="6"/>
        <v>15</v>
      </c>
    </row>
    <row r="442" spans="1:14" x14ac:dyDescent="0.3">
      <c r="A442" s="9">
        <v>437</v>
      </c>
      <c r="B442" s="9">
        <f>VLOOKUP(A442:A6361,[1]Лист1!$A$7:$E$9000,5,0)</f>
        <v>0</v>
      </c>
      <c r="C442" s="1">
        <v>1640000405</v>
      </c>
      <c r="D442" s="1" t="s">
        <v>632</v>
      </c>
      <c r="E442" s="1">
        <v>0</v>
      </c>
      <c r="F442" s="1" t="s">
        <v>633</v>
      </c>
      <c r="G442" s="1" t="s">
        <v>635</v>
      </c>
      <c r="H442" s="1" t="s">
        <v>17</v>
      </c>
      <c r="I442" s="4"/>
      <c r="J442" s="4"/>
      <c r="K442" s="4">
        <v>15</v>
      </c>
      <c r="L442" s="4"/>
      <c r="M442" s="4"/>
      <c r="N442" s="4">
        <f t="shared" si="6"/>
        <v>15</v>
      </c>
    </row>
    <row r="443" spans="1:14" x14ac:dyDescent="0.3">
      <c r="A443" s="9">
        <v>438</v>
      </c>
      <c r="B443" s="9">
        <f>VLOOKUP(A443:A6362,[1]Лист1!$A$7:$E$9000,5,0)</f>
        <v>0</v>
      </c>
      <c r="C443" s="1">
        <v>1640000406</v>
      </c>
      <c r="D443" s="1" t="s">
        <v>632</v>
      </c>
      <c r="E443" s="1">
        <v>0</v>
      </c>
      <c r="F443" s="1" t="s">
        <v>633</v>
      </c>
      <c r="G443" s="1" t="s">
        <v>636</v>
      </c>
      <c r="H443" s="1" t="s">
        <v>17</v>
      </c>
      <c r="I443" s="4"/>
      <c r="J443" s="4"/>
      <c r="K443" s="4">
        <v>15</v>
      </c>
      <c r="L443" s="4"/>
      <c r="M443" s="4"/>
      <c r="N443" s="4">
        <f t="shared" si="6"/>
        <v>15</v>
      </c>
    </row>
    <row r="444" spans="1:14" x14ac:dyDescent="0.3">
      <c r="A444" s="9">
        <v>439</v>
      </c>
      <c r="B444" s="9">
        <f>VLOOKUP(A444:A6363,[1]Лист1!$A$7:$E$9000,5,0)</f>
        <v>0</v>
      </c>
      <c r="C444" s="1">
        <v>1640003002</v>
      </c>
      <c r="D444" s="1" t="s">
        <v>632</v>
      </c>
      <c r="E444" s="1">
        <v>0</v>
      </c>
      <c r="F444" s="1">
        <v>0</v>
      </c>
      <c r="G444" s="1" t="s">
        <v>637</v>
      </c>
      <c r="H444" s="1" t="s">
        <v>17</v>
      </c>
      <c r="I444" s="4">
        <v>4.944</v>
      </c>
      <c r="J444" s="4"/>
      <c r="K444" s="4"/>
      <c r="L444" s="4"/>
      <c r="M444" s="4">
        <v>7.5</v>
      </c>
      <c r="N444" s="4">
        <f t="shared" si="6"/>
        <v>12.443999999999999</v>
      </c>
    </row>
    <row r="445" spans="1:14" x14ac:dyDescent="0.3">
      <c r="A445" s="9">
        <v>440</v>
      </c>
      <c r="B445" s="9">
        <f>VLOOKUP(A445:A6364,[1]Лист1!$A$7:$E$9000,5,0)</f>
        <v>0</v>
      </c>
      <c r="C445" s="1">
        <v>1650000069</v>
      </c>
      <c r="D445" s="1" t="s">
        <v>632</v>
      </c>
      <c r="E445" s="1">
        <v>0</v>
      </c>
      <c r="F445" s="1" t="s">
        <v>638</v>
      </c>
      <c r="G445" s="1" t="s">
        <v>639</v>
      </c>
      <c r="H445" s="1" t="s">
        <v>17</v>
      </c>
      <c r="I445" s="4"/>
      <c r="J445" s="4"/>
      <c r="K445" s="4">
        <v>20</v>
      </c>
      <c r="L445" s="4"/>
      <c r="M445" s="4"/>
      <c r="N445" s="4">
        <f t="shared" si="6"/>
        <v>20</v>
      </c>
    </row>
    <row r="446" spans="1:14" x14ac:dyDescent="0.3">
      <c r="A446" s="9">
        <v>441</v>
      </c>
      <c r="B446" s="9">
        <f>VLOOKUP(A446:A6365,[1]Лист1!$A$7:$E$9000,5,0)</f>
        <v>0</v>
      </c>
      <c r="C446" s="1">
        <v>1650000071</v>
      </c>
      <c r="D446" s="1" t="s">
        <v>632</v>
      </c>
      <c r="E446" s="1">
        <v>0</v>
      </c>
      <c r="F446" s="1" t="s">
        <v>638</v>
      </c>
      <c r="G446" s="1" t="s">
        <v>265</v>
      </c>
      <c r="H446" s="1" t="s">
        <v>17</v>
      </c>
      <c r="I446" s="4"/>
      <c r="J446" s="4"/>
      <c r="K446" s="4">
        <v>20</v>
      </c>
      <c r="L446" s="4"/>
      <c r="M446" s="4"/>
      <c r="N446" s="4">
        <f t="shared" si="6"/>
        <v>20</v>
      </c>
    </row>
    <row r="447" spans="1:14" x14ac:dyDescent="0.3">
      <c r="A447" s="9">
        <v>442</v>
      </c>
      <c r="B447" s="9">
        <f>VLOOKUP(A447:A6366,[1]Лист1!$A$7:$E$9000,5,0)</f>
        <v>0</v>
      </c>
      <c r="C447" s="1">
        <v>1650000122</v>
      </c>
      <c r="D447" s="1" t="s">
        <v>640</v>
      </c>
      <c r="E447" s="1" t="s">
        <v>641</v>
      </c>
      <c r="F447" s="1" t="s">
        <v>642</v>
      </c>
      <c r="G447" s="1" t="s">
        <v>641</v>
      </c>
      <c r="H447" s="1" t="s">
        <v>17</v>
      </c>
      <c r="I447" s="4"/>
      <c r="J447" s="4"/>
      <c r="K447" s="4">
        <v>156</v>
      </c>
      <c r="L447" s="4"/>
      <c r="M447" s="4"/>
      <c r="N447" s="4">
        <f t="shared" si="6"/>
        <v>156</v>
      </c>
    </row>
    <row r="448" spans="1:14" x14ac:dyDescent="0.3">
      <c r="A448" s="9">
        <v>443</v>
      </c>
      <c r="B448" s="9">
        <f>VLOOKUP(A448:A6367,[1]Лист1!$A$7:$E$9000,5,0)</f>
        <v>0</v>
      </c>
      <c r="C448" s="1">
        <v>1650000346</v>
      </c>
      <c r="D448" s="1" t="s">
        <v>632</v>
      </c>
      <c r="E448" s="1">
        <v>0</v>
      </c>
      <c r="F448" s="1" t="s">
        <v>643</v>
      </c>
      <c r="G448" s="1" t="s">
        <v>644</v>
      </c>
      <c r="H448" s="1" t="s">
        <v>17</v>
      </c>
      <c r="I448" s="4"/>
      <c r="J448" s="4"/>
      <c r="K448" s="4">
        <v>20</v>
      </c>
      <c r="L448" s="4"/>
      <c r="M448" s="4"/>
      <c r="N448" s="4">
        <f t="shared" si="6"/>
        <v>20</v>
      </c>
    </row>
    <row r="449" spans="1:14" x14ac:dyDescent="0.3">
      <c r="A449" s="9">
        <v>444</v>
      </c>
      <c r="B449" s="9">
        <f>VLOOKUP(A449:A6368,[1]Лист1!$A$7:$E$9000,5,0)</f>
        <v>0</v>
      </c>
      <c r="C449" s="1">
        <v>1650000368</v>
      </c>
      <c r="D449" s="1" t="s">
        <v>645</v>
      </c>
      <c r="E449" s="1" t="s">
        <v>646</v>
      </c>
      <c r="F449" s="1" t="s">
        <v>91</v>
      </c>
      <c r="G449" s="1" t="s">
        <v>646</v>
      </c>
      <c r="H449" s="1" t="s">
        <v>17</v>
      </c>
      <c r="I449" s="4"/>
      <c r="J449" s="4"/>
      <c r="K449" s="4">
        <v>156</v>
      </c>
      <c r="L449" s="4"/>
      <c r="M449" s="4"/>
      <c r="N449" s="4">
        <f t="shared" si="6"/>
        <v>156</v>
      </c>
    </row>
    <row r="450" spans="1:14" x14ac:dyDescent="0.3">
      <c r="A450" s="9">
        <v>445</v>
      </c>
      <c r="B450" s="9">
        <f>VLOOKUP(A450:A6369,[1]Лист1!$A$7:$E$9000,5,0)</f>
        <v>0</v>
      </c>
      <c r="C450" s="1">
        <v>1650000372</v>
      </c>
      <c r="D450" s="1" t="s">
        <v>632</v>
      </c>
      <c r="E450" s="1" t="s">
        <v>457</v>
      </c>
      <c r="F450" s="1" t="s">
        <v>638</v>
      </c>
      <c r="G450" s="1" t="s">
        <v>647</v>
      </c>
      <c r="H450" s="1" t="s">
        <v>17</v>
      </c>
      <c r="I450" s="4"/>
      <c r="J450" s="4"/>
      <c r="K450" s="4"/>
      <c r="L450" s="4">
        <v>2.88</v>
      </c>
      <c r="M450" s="4"/>
      <c r="N450" s="4">
        <f t="shared" si="6"/>
        <v>2.88</v>
      </c>
    </row>
    <row r="451" spans="1:14" x14ac:dyDescent="0.3">
      <c r="A451" s="9">
        <v>446</v>
      </c>
      <c r="B451" s="9">
        <f>VLOOKUP(A451:A6370,[1]Лист1!$A$7:$E$9000,5,0)</f>
        <v>0</v>
      </c>
      <c r="C451" s="1">
        <v>1650000450</v>
      </c>
      <c r="D451" s="1" t="s">
        <v>632</v>
      </c>
      <c r="E451" s="1" t="s">
        <v>648</v>
      </c>
      <c r="F451" s="1" t="s">
        <v>638</v>
      </c>
      <c r="G451" s="1" t="s">
        <v>649</v>
      </c>
      <c r="H451" s="1" t="s">
        <v>17</v>
      </c>
      <c r="I451" s="4"/>
      <c r="J451" s="4"/>
      <c r="K451" s="4">
        <v>20</v>
      </c>
      <c r="L451" s="4"/>
      <c r="M451" s="4"/>
      <c r="N451" s="4">
        <f t="shared" si="6"/>
        <v>20</v>
      </c>
    </row>
    <row r="452" spans="1:14" x14ac:dyDescent="0.3">
      <c r="A452" s="9">
        <v>447</v>
      </c>
      <c r="B452" s="9">
        <f>VLOOKUP(A452:A6371,[1]Лист1!$A$7:$E$9000,5,0)</f>
        <v>0</v>
      </c>
      <c r="C452" s="1">
        <v>1650000492</v>
      </c>
      <c r="D452" s="1" t="s">
        <v>632</v>
      </c>
      <c r="E452" s="1">
        <v>0</v>
      </c>
      <c r="F452" s="1" t="s">
        <v>638</v>
      </c>
      <c r="G452" s="1" t="s">
        <v>650</v>
      </c>
      <c r="H452" s="1" t="s">
        <v>17</v>
      </c>
      <c r="I452" s="4"/>
      <c r="J452" s="4"/>
      <c r="K452" s="4">
        <v>20</v>
      </c>
      <c r="L452" s="4"/>
      <c r="M452" s="4"/>
      <c r="N452" s="4">
        <f t="shared" si="6"/>
        <v>20</v>
      </c>
    </row>
    <row r="453" spans="1:14" x14ac:dyDescent="0.3">
      <c r="A453" s="9">
        <v>448</v>
      </c>
      <c r="B453" s="9">
        <f>VLOOKUP(A453:A6372,[1]Лист1!$A$7:$E$9000,5,0)</f>
        <v>0</v>
      </c>
      <c r="C453" s="1">
        <v>1650000494</v>
      </c>
      <c r="D453" s="1" t="s">
        <v>632</v>
      </c>
      <c r="E453" s="1">
        <v>0</v>
      </c>
      <c r="F453" s="1" t="s">
        <v>638</v>
      </c>
      <c r="G453" s="1" t="s">
        <v>651</v>
      </c>
      <c r="H453" s="1" t="s">
        <v>17</v>
      </c>
      <c r="I453" s="4"/>
      <c r="J453" s="4"/>
      <c r="K453" s="4">
        <v>20</v>
      </c>
      <c r="L453" s="4"/>
      <c r="M453" s="4"/>
      <c r="N453" s="4">
        <f t="shared" si="6"/>
        <v>20</v>
      </c>
    </row>
    <row r="454" spans="1:14" x14ac:dyDescent="0.3">
      <c r="A454" s="9">
        <v>449</v>
      </c>
      <c r="B454" s="9">
        <f>VLOOKUP(A454:A6373,[1]Лист1!$A$7:$E$9000,5,0)</f>
        <v>0</v>
      </c>
      <c r="C454" s="1">
        <v>1650000505</v>
      </c>
      <c r="D454" s="1" t="s">
        <v>632</v>
      </c>
      <c r="E454" s="1">
        <v>0</v>
      </c>
      <c r="F454" s="1" t="s">
        <v>638</v>
      </c>
      <c r="G454" s="1" t="s">
        <v>652</v>
      </c>
      <c r="H454" s="1" t="s">
        <v>17</v>
      </c>
      <c r="I454" s="4"/>
      <c r="J454" s="4"/>
      <c r="K454" s="4">
        <v>20</v>
      </c>
      <c r="L454" s="4"/>
      <c r="M454" s="4"/>
      <c r="N454" s="4">
        <f t="shared" si="6"/>
        <v>20</v>
      </c>
    </row>
    <row r="455" spans="1:14" x14ac:dyDescent="0.3">
      <c r="A455" s="9">
        <v>450</v>
      </c>
      <c r="B455" s="9">
        <f>VLOOKUP(A455:A6374,[1]Лист1!$A$7:$E$9000,5,0)</f>
        <v>0</v>
      </c>
      <c r="C455" s="1">
        <v>1650000594</v>
      </c>
      <c r="D455" s="1" t="s">
        <v>653</v>
      </c>
      <c r="E455" s="1" t="s">
        <v>654</v>
      </c>
      <c r="F455" s="1" t="s">
        <v>642</v>
      </c>
      <c r="G455" s="1" t="s">
        <v>654</v>
      </c>
      <c r="H455" s="1" t="s">
        <v>17</v>
      </c>
      <c r="I455" s="4"/>
      <c r="J455" s="4"/>
      <c r="K455" s="4">
        <v>156</v>
      </c>
      <c r="L455" s="4"/>
      <c r="M455" s="4"/>
      <c r="N455" s="4">
        <f t="shared" ref="N455:N518" si="7">I455+J455+K455+L455+M455</f>
        <v>156</v>
      </c>
    </row>
    <row r="456" spans="1:14" x14ac:dyDescent="0.3">
      <c r="A456" s="9">
        <v>451</v>
      </c>
      <c r="B456" s="9">
        <f>VLOOKUP(A456:A6375,[1]Лист1!$A$7:$E$9000,5,0)</f>
        <v>0</v>
      </c>
      <c r="C456" s="1">
        <v>1650000737</v>
      </c>
      <c r="D456" s="1" t="s">
        <v>655</v>
      </c>
      <c r="E456" s="1" t="s">
        <v>432</v>
      </c>
      <c r="F456" s="1" t="s">
        <v>656</v>
      </c>
      <c r="G456" s="1" t="s">
        <v>657</v>
      </c>
      <c r="H456" s="1" t="s">
        <v>17</v>
      </c>
      <c r="I456" s="4"/>
      <c r="J456" s="4"/>
      <c r="K456" s="4">
        <v>20</v>
      </c>
      <c r="L456" s="4"/>
      <c r="M456" s="4">
        <v>10</v>
      </c>
      <c r="N456" s="4">
        <f t="shared" si="7"/>
        <v>30</v>
      </c>
    </row>
    <row r="457" spans="1:14" x14ac:dyDescent="0.3">
      <c r="A457" s="9">
        <v>452</v>
      </c>
      <c r="B457" s="9">
        <f>VLOOKUP(A457:A6376,[1]Лист1!$A$7:$E$9000,5,0)</f>
        <v>0</v>
      </c>
      <c r="C457" s="1">
        <v>1650000738</v>
      </c>
      <c r="D457" s="1" t="s">
        <v>632</v>
      </c>
      <c r="E457" s="1" t="s">
        <v>432</v>
      </c>
      <c r="F457" s="1" t="s">
        <v>658</v>
      </c>
      <c r="G457" s="1" t="s">
        <v>659</v>
      </c>
      <c r="H457" s="1" t="s">
        <v>17</v>
      </c>
      <c r="I457" s="4"/>
      <c r="J457" s="4"/>
      <c r="K457" s="4">
        <v>20</v>
      </c>
      <c r="L457" s="4"/>
      <c r="M457" s="4">
        <v>10</v>
      </c>
      <c r="N457" s="4">
        <f t="shared" si="7"/>
        <v>30</v>
      </c>
    </row>
    <row r="458" spans="1:14" x14ac:dyDescent="0.3">
      <c r="A458" s="9">
        <v>453</v>
      </c>
      <c r="B458" s="9">
        <f>VLOOKUP(A458:A6377,[1]Лист1!$A$7:$E$9000,5,0)</f>
        <v>0</v>
      </c>
      <c r="C458" s="1">
        <v>1650000741</v>
      </c>
      <c r="D458" s="1" t="s">
        <v>632</v>
      </c>
      <c r="E458" s="1" t="s">
        <v>432</v>
      </c>
      <c r="F458" s="1" t="s">
        <v>638</v>
      </c>
      <c r="G458" s="1" t="s">
        <v>636</v>
      </c>
      <c r="H458" s="1" t="s">
        <v>17</v>
      </c>
      <c r="I458" s="4"/>
      <c r="J458" s="4"/>
      <c r="K458" s="4">
        <v>20</v>
      </c>
      <c r="L458" s="4"/>
      <c r="M458" s="4">
        <v>10</v>
      </c>
      <c r="N458" s="4">
        <f t="shared" si="7"/>
        <v>30</v>
      </c>
    </row>
    <row r="459" spans="1:14" x14ac:dyDescent="0.3">
      <c r="A459" s="9">
        <v>454</v>
      </c>
      <c r="B459" s="9">
        <f>VLOOKUP(A459:A6378,[1]Лист1!$A$7:$E$9000,5,0)</f>
        <v>0</v>
      </c>
      <c r="C459" s="1">
        <v>1650000939</v>
      </c>
      <c r="D459" s="1" t="s">
        <v>655</v>
      </c>
      <c r="E459" s="1">
        <v>0</v>
      </c>
      <c r="F459" s="1" t="s">
        <v>660</v>
      </c>
      <c r="G459" s="1" t="s">
        <v>265</v>
      </c>
      <c r="H459" s="1" t="s">
        <v>17</v>
      </c>
      <c r="I459" s="4"/>
      <c r="J459" s="4"/>
      <c r="K459" s="4"/>
      <c r="L459" s="4">
        <v>1.1520000000000001</v>
      </c>
      <c r="M459" s="4"/>
      <c r="N459" s="4">
        <f t="shared" si="7"/>
        <v>1.1520000000000001</v>
      </c>
    </row>
    <row r="460" spans="1:14" x14ac:dyDescent="0.3">
      <c r="A460" s="9">
        <v>455</v>
      </c>
      <c r="B460" s="9">
        <f>VLOOKUP(A460:A6379,[1]Лист1!$A$7:$E$9000,5,0)</f>
        <v>0</v>
      </c>
      <c r="C460" s="1">
        <v>1650001088</v>
      </c>
      <c r="D460" s="1" t="s">
        <v>661</v>
      </c>
      <c r="E460" s="1" t="s">
        <v>91</v>
      </c>
      <c r="F460" s="1" t="s">
        <v>91</v>
      </c>
      <c r="G460" s="1" t="s">
        <v>91</v>
      </c>
      <c r="H460" s="1" t="s">
        <v>37</v>
      </c>
      <c r="I460" s="6"/>
      <c r="J460" s="6"/>
      <c r="K460" s="6">
        <v>195</v>
      </c>
      <c r="L460" s="6"/>
      <c r="M460" s="6"/>
      <c r="N460" s="4">
        <f t="shared" si="7"/>
        <v>195</v>
      </c>
    </row>
    <row r="461" spans="1:14" x14ac:dyDescent="0.3">
      <c r="A461" s="9">
        <v>456</v>
      </c>
      <c r="B461" s="9">
        <f>VLOOKUP(A461:A6380,[1]Лист1!$A$7:$E$9000,5,0)</f>
        <v>0</v>
      </c>
      <c r="C461" s="1">
        <v>1650001343</v>
      </c>
      <c r="D461" s="1" t="s">
        <v>632</v>
      </c>
      <c r="E461" s="1">
        <v>0</v>
      </c>
      <c r="F461" s="1" t="s">
        <v>643</v>
      </c>
      <c r="G461" s="1" t="s">
        <v>659</v>
      </c>
      <c r="H461" s="1" t="s">
        <v>17</v>
      </c>
      <c r="I461" s="4"/>
      <c r="J461" s="4"/>
      <c r="K461" s="4">
        <v>20</v>
      </c>
      <c r="L461" s="4">
        <v>1.4205381818181819</v>
      </c>
      <c r="M461" s="4"/>
      <c r="N461" s="4">
        <f t="shared" si="7"/>
        <v>21.420538181818181</v>
      </c>
    </row>
    <row r="462" spans="1:14" x14ac:dyDescent="0.3">
      <c r="A462" s="9">
        <v>457</v>
      </c>
      <c r="B462" s="9">
        <f>VLOOKUP(A462:A6381,[1]Лист1!$A$7:$E$9000,5,0)</f>
        <v>0</v>
      </c>
      <c r="C462" s="1">
        <v>1650001424</v>
      </c>
      <c r="D462" s="1" t="s">
        <v>632</v>
      </c>
      <c r="E462" s="1" t="s">
        <v>432</v>
      </c>
      <c r="F462" s="1" t="s">
        <v>658</v>
      </c>
      <c r="G462" s="1" t="s">
        <v>662</v>
      </c>
      <c r="H462" s="1" t="s">
        <v>17</v>
      </c>
      <c r="I462" s="4"/>
      <c r="J462" s="4"/>
      <c r="K462" s="4">
        <v>15</v>
      </c>
      <c r="L462" s="4"/>
      <c r="M462" s="4">
        <v>10</v>
      </c>
      <c r="N462" s="4">
        <f t="shared" si="7"/>
        <v>25</v>
      </c>
    </row>
    <row r="463" spans="1:14" x14ac:dyDescent="0.3">
      <c r="A463" s="9">
        <v>458</v>
      </c>
      <c r="B463" s="9">
        <f>VLOOKUP(A463:A6382,[1]Лист1!$A$7:$E$9000,5,0)</f>
        <v>0</v>
      </c>
      <c r="C463" s="1">
        <v>1650001446</v>
      </c>
      <c r="D463" s="1" t="s">
        <v>632</v>
      </c>
      <c r="E463" s="1" t="s">
        <v>663</v>
      </c>
      <c r="F463" s="1" t="s">
        <v>643</v>
      </c>
      <c r="G463" s="1" t="s">
        <v>634</v>
      </c>
      <c r="H463" s="1" t="s">
        <v>17</v>
      </c>
      <c r="I463" s="4"/>
      <c r="J463" s="4"/>
      <c r="K463" s="4">
        <v>20</v>
      </c>
      <c r="L463" s="4">
        <v>1.9679999999999997</v>
      </c>
      <c r="M463" s="4"/>
      <c r="N463" s="4">
        <f t="shared" si="7"/>
        <v>21.968</v>
      </c>
    </row>
    <row r="464" spans="1:14" x14ac:dyDescent="0.3">
      <c r="A464" s="9">
        <v>459</v>
      </c>
      <c r="B464" s="9">
        <f>VLOOKUP(A464:A6383,[1]Лист1!$A$7:$E$9000,5,0)</f>
        <v>0</v>
      </c>
      <c r="C464" s="1">
        <v>1650001591</v>
      </c>
      <c r="D464" s="1" t="s">
        <v>664</v>
      </c>
      <c r="E464" s="1" t="s">
        <v>665</v>
      </c>
      <c r="F464" s="1" t="s">
        <v>642</v>
      </c>
      <c r="G464" s="1" t="s">
        <v>665</v>
      </c>
      <c r="H464" s="1" t="s">
        <v>17</v>
      </c>
      <c r="I464" s="4"/>
      <c r="J464" s="4"/>
      <c r="K464" s="4">
        <v>156</v>
      </c>
      <c r="L464" s="4"/>
      <c r="M464" s="4"/>
      <c r="N464" s="4">
        <f t="shared" si="7"/>
        <v>156</v>
      </c>
    </row>
    <row r="465" spans="1:14" x14ac:dyDescent="0.3">
      <c r="A465" s="9">
        <v>460</v>
      </c>
      <c r="B465" s="9">
        <f>VLOOKUP(A465:A6384,[1]Лист1!$A$7:$E$9000,5,0)</f>
        <v>0</v>
      </c>
      <c r="C465" s="1">
        <v>1650001883</v>
      </c>
      <c r="D465" s="1" t="s">
        <v>632</v>
      </c>
      <c r="E465" s="1">
        <v>0</v>
      </c>
      <c r="F465" s="1" t="s">
        <v>643</v>
      </c>
      <c r="G465" s="1" t="s">
        <v>666</v>
      </c>
      <c r="H465" s="1" t="s">
        <v>17</v>
      </c>
      <c r="I465" s="4"/>
      <c r="J465" s="4"/>
      <c r="K465" s="4">
        <v>20</v>
      </c>
      <c r="L465" s="4">
        <v>1.1520000000000001</v>
      </c>
      <c r="M465" s="4"/>
      <c r="N465" s="4">
        <f t="shared" si="7"/>
        <v>21.152000000000001</v>
      </c>
    </row>
    <row r="466" spans="1:14" x14ac:dyDescent="0.3">
      <c r="A466" s="9">
        <v>461</v>
      </c>
      <c r="B466" s="9">
        <f>VLOOKUP(A466:A6385,[1]Лист1!$A$7:$E$9000,5,0)</f>
        <v>0</v>
      </c>
      <c r="C466" s="1">
        <v>1650002849</v>
      </c>
      <c r="D466" s="1" t="s">
        <v>632</v>
      </c>
      <c r="E466" s="1" t="s">
        <v>457</v>
      </c>
      <c r="F466" s="1" t="s">
        <v>638</v>
      </c>
      <c r="G466" s="1" t="s">
        <v>667</v>
      </c>
      <c r="H466" s="1" t="s">
        <v>17</v>
      </c>
      <c r="I466" s="4"/>
      <c r="J466" s="4"/>
      <c r="K466" s="4"/>
      <c r="L466" s="4">
        <v>1.4520000000000002</v>
      </c>
      <c r="M466" s="4"/>
      <c r="N466" s="4">
        <f t="shared" si="7"/>
        <v>1.4520000000000002</v>
      </c>
    </row>
    <row r="467" spans="1:14" x14ac:dyDescent="0.3">
      <c r="A467" s="9">
        <v>462</v>
      </c>
      <c r="B467" s="9">
        <f>VLOOKUP(A467:A6386,[1]Лист1!$A$7:$E$9000,5,0)</f>
        <v>0</v>
      </c>
      <c r="C467" s="1">
        <v>1650003014</v>
      </c>
      <c r="D467" s="1" t="s">
        <v>655</v>
      </c>
      <c r="E467" s="1">
        <v>0</v>
      </c>
      <c r="F467" s="1" t="s">
        <v>656</v>
      </c>
      <c r="G467" s="1" t="s">
        <v>668</v>
      </c>
      <c r="H467" s="1" t="s">
        <v>17</v>
      </c>
      <c r="I467" s="4">
        <v>3.36</v>
      </c>
      <c r="J467" s="4">
        <v>44.645999999999994</v>
      </c>
      <c r="K467" s="4"/>
      <c r="L467" s="4"/>
      <c r="M467" s="4">
        <v>1.5</v>
      </c>
      <c r="N467" s="4">
        <f t="shared" si="7"/>
        <v>49.505999999999993</v>
      </c>
    </row>
    <row r="468" spans="1:14" x14ac:dyDescent="0.3">
      <c r="A468" s="9">
        <v>463</v>
      </c>
      <c r="B468" s="9">
        <f>VLOOKUP(A468:A6387,[1]Лист1!$A$7:$E$9000,5,0)</f>
        <v>0</v>
      </c>
      <c r="C468" s="1">
        <v>1650013003</v>
      </c>
      <c r="D468" s="1" t="s">
        <v>655</v>
      </c>
      <c r="E468" s="1">
        <v>0</v>
      </c>
      <c r="F468" s="1" t="s">
        <v>669</v>
      </c>
      <c r="G468" s="1" t="s">
        <v>670</v>
      </c>
      <c r="H468" s="1" t="s">
        <v>17</v>
      </c>
      <c r="I468" s="4"/>
      <c r="J468" s="4"/>
      <c r="K468" s="4">
        <v>20</v>
      </c>
      <c r="L468" s="4"/>
      <c r="M468" s="4"/>
      <c r="N468" s="4">
        <f t="shared" si="7"/>
        <v>20</v>
      </c>
    </row>
    <row r="469" spans="1:14" x14ac:dyDescent="0.3">
      <c r="A469" s="9">
        <v>464</v>
      </c>
      <c r="B469" s="9">
        <f>VLOOKUP(A469:A6388,[1]Лист1!$A$7:$E$9000,5,0)</f>
        <v>0</v>
      </c>
      <c r="C469" s="1">
        <v>1650013092</v>
      </c>
      <c r="D469" s="1" t="s">
        <v>655</v>
      </c>
      <c r="E469" s="1">
        <v>0</v>
      </c>
      <c r="F469" s="1" t="s">
        <v>669</v>
      </c>
      <c r="G469" s="1" t="s">
        <v>526</v>
      </c>
      <c r="H469" s="1" t="s">
        <v>17</v>
      </c>
      <c r="I469" s="4"/>
      <c r="J469" s="4"/>
      <c r="K469" s="4">
        <v>20</v>
      </c>
      <c r="L469" s="4"/>
      <c r="M469" s="4"/>
      <c r="N469" s="4">
        <f t="shared" si="7"/>
        <v>20</v>
      </c>
    </row>
    <row r="470" spans="1:14" x14ac:dyDescent="0.3">
      <c r="A470" s="9">
        <v>465</v>
      </c>
      <c r="B470" s="9">
        <f>VLOOKUP(A470:A6389,[1]Лист1!$A$7:$E$9000,5,0)</f>
        <v>0</v>
      </c>
      <c r="C470" s="1">
        <v>1650013212</v>
      </c>
      <c r="D470" s="1" t="s">
        <v>632</v>
      </c>
      <c r="E470" s="1">
        <v>0</v>
      </c>
      <c r="F470" s="1" t="s">
        <v>643</v>
      </c>
      <c r="G470" s="1" t="s">
        <v>671</v>
      </c>
      <c r="H470" s="1" t="s">
        <v>17</v>
      </c>
      <c r="I470" s="4"/>
      <c r="J470" s="4"/>
      <c r="K470" s="4"/>
      <c r="L470" s="4">
        <v>2.3040000000000003</v>
      </c>
      <c r="M470" s="4"/>
      <c r="N470" s="4">
        <f t="shared" si="7"/>
        <v>2.3040000000000003</v>
      </c>
    </row>
    <row r="471" spans="1:14" x14ac:dyDescent="0.3">
      <c r="A471" s="9">
        <v>466</v>
      </c>
      <c r="B471" s="9">
        <f>VLOOKUP(A471:A6390,[1]Лист1!$A$7:$E$9000,5,0)</f>
        <v>0</v>
      </c>
      <c r="C471" s="1">
        <v>1650013323</v>
      </c>
      <c r="D471" s="1" t="s">
        <v>632</v>
      </c>
      <c r="E471" s="1" t="s">
        <v>432</v>
      </c>
      <c r="F471" s="1" t="s">
        <v>638</v>
      </c>
      <c r="G471" s="1" t="s">
        <v>672</v>
      </c>
      <c r="H471" s="1" t="s">
        <v>17</v>
      </c>
      <c r="I471" s="4"/>
      <c r="J471" s="4"/>
      <c r="K471" s="4">
        <v>25</v>
      </c>
      <c r="L471" s="4"/>
      <c r="M471" s="4">
        <v>10</v>
      </c>
      <c r="N471" s="4">
        <f t="shared" si="7"/>
        <v>35</v>
      </c>
    </row>
    <row r="472" spans="1:14" x14ac:dyDescent="0.3">
      <c r="A472" s="9">
        <v>467</v>
      </c>
      <c r="B472" s="9">
        <f>VLOOKUP(A472:A6391,[1]Лист1!$A$7:$E$9000,5,0)</f>
        <v>0</v>
      </c>
      <c r="C472" s="1">
        <v>1650013550</v>
      </c>
      <c r="D472" s="1" t="s">
        <v>632</v>
      </c>
      <c r="E472" s="1">
        <v>0</v>
      </c>
      <c r="F472" s="1" t="s">
        <v>643</v>
      </c>
      <c r="G472" s="1" t="s">
        <v>673</v>
      </c>
      <c r="H472" s="1" t="s">
        <v>17</v>
      </c>
      <c r="I472" s="4"/>
      <c r="J472" s="4"/>
      <c r="K472" s="4">
        <v>20</v>
      </c>
      <c r="L472" s="4"/>
      <c r="M472" s="4"/>
      <c r="N472" s="4">
        <f t="shared" si="7"/>
        <v>20</v>
      </c>
    </row>
    <row r="473" spans="1:14" x14ac:dyDescent="0.3">
      <c r="A473" s="9">
        <v>468</v>
      </c>
      <c r="B473" s="9">
        <f>VLOOKUP(A473:A6392,[1]Лист1!$A$7:$E$9000,5,0)</f>
        <v>0</v>
      </c>
      <c r="C473" s="1">
        <v>1650013652</v>
      </c>
      <c r="D473" s="1" t="s">
        <v>674</v>
      </c>
      <c r="E473" s="1" t="s">
        <v>432</v>
      </c>
      <c r="F473" s="1" t="s">
        <v>675</v>
      </c>
      <c r="G473" s="1" t="s">
        <v>673</v>
      </c>
      <c r="H473" s="1" t="s">
        <v>17</v>
      </c>
      <c r="I473" s="4">
        <v>0.59816999999999998</v>
      </c>
      <c r="J473" s="4"/>
      <c r="K473" s="4">
        <v>20</v>
      </c>
      <c r="L473" s="4"/>
      <c r="M473" s="4">
        <v>10</v>
      </c>
      <c r="N473" s="4">
        <f t="shared" si="7"/>
        <v>30.59817</v>
      </c>
    </row>
    <row r="474" spans="1:14" x14ac:dyDescent="0.3">
      <c r="A474" s="9">
        <v>469</v>
      </c>
      <c r="B474" s="9">
        <f>VLOOKUP(A474:A6393,[1]Лист1!$A$7:$E$9000,5,0)</f>
        <v>0</v>
      </c>
      <c r="C474" s="1">
        <v>1650013726</v>
      </c>
      <c r="D474" s="1" t="s">
        <v>674</v>
      </c>
      <c r="E474" s="1" t="s">
        <v>432</v>
      </c>
      <c r="F474" s="1" t="s">
        <v>675</v>
      </c>
      <c r="G474" s="1" t="s">
        <v>676</v>
      </c>
      <c r="H474" s="1" t="s">
        <v>17</v>
      </c>
      <c r="I474" s="4"/>
      <c r="J474" s="4"/>
      <c r="K474" s="4">
        <v>20</v>
      </c>
      <c r="L474" s="4"/>
      <c r="M474" s="4">
        <v>10</v>
      </c>
      <c r="N474" s="4">
        <f t="shared" si="7"/>
        <v>30</v>
      </c>
    </row>
    <row r="475" spans="1:14" x14ac:dyDescent="0.3">
      <c r="A475" s="9">
        <v>470</v>
      </c>
      <c r="B475" s="9">
        <f>VLOOKUP(A475:A6394,[1]Лист1!$A$7:$E$9000,5,0)</f>
        <v>0</v>
      </c>
      <c r="C475" s="1">
        <v>1650013802</v>
      </c>
      <c r="D475" s="1" t="s">
        <v>632</v>
      </c>
      <c r="E475" s="1" t="s">
        <v>432</v>
      </c>
      <c r="F475" s="1" t="s">
        <v>638</v>
      </c>
      <c r="G475" s="1" t="s">
        <v>657</v>
      </c>
      <c r="H475" s="1" t="s">
        <v>17</v>
      </c>
      <c r="I475" s="4"/>
      <c r="J475" s="4"/>
      <c r="K475" s="4">
        <v>25</v>
      </c>
      <c r="L475" s="4"/>
      <c r="M475" s="4">
        <v>10</v>
      </c>
      <c r="N475" s="4">
        <f t="shared" si="7"/>
        <v>35</v>
      </c>
    </row>
    <row r="476" spans="1:14" x14ac:dyDescent="0.3">
      <c r="A476" s="9">
        <v>471</v>
      </c>
      <c r="B476" s="9">
        <f>VLOOKUP(A476:A6395,[1]Лист1!$A$7:$E$9000,5,0)</f>
        <v>0</v>
      </c>
      <c r="C476" s="1">
        <v>1650014168</v>
      </c>
      <c r="D476" s="1" t="s">
        <v>632</v>
      </c>
      <c r="E476" s="1" t="s">
        <v>432</v>
      </c>
      <c r="F476" s="1" t="s">
        <v>638</v>
      </c>
      <c r="G476" s="1" t="s">
        <v>454</v>
      </c>
      <c r="H476" s="1" t="s">
        <v>17</v>
      </c>
      <c r="I476" s="4"/>
      <c r="J476" s="4"/>
      <c r="K476" s="4">
        <v>20</v>
      </c>
      <c r="L476" s="4"/>
      <c r="M476" s="4">
        <v>10</v>
      </c>
      <c r="N476" s="4">
        <f t="shared" si="7"/>
        <v>30</v>
      </c>
    </row>
    <row r="477" spans="1:14" x14ac:dyDescent="0.3">
      <c r="A477" s="9">
        <v>472</v>
      </c>
      <c r="B477" s="9">
        <f>VLOOKUP(A477:A6396,[1]Лист1!$A$7:$E$9000,5,0)</f>
        <v>0</v>
      </c>
      <c r="C477" s="1">
        <v>1650023003</v>
      </c>
      <c r="D477" s="1" t="s">
        <v>655</v>
      </c>
      <c r="E477" s="1">
        <v>0</v>
      </c>
      <c r="F477" s="1" t="s">
        <v>669</v>
      </c>
      <c r="G477" s="1" t="s">
        <v>480</v>
      </c>
      <c r="H477" s="1" t="s">
        <v>17</v>
      </c>
      <c r="I477" s="4"/>
      <c r="J477" s="4"/>
      <c r="K477" s="4">
        <v>20</v>
      </c>
      <c r="L477" s="4"/>
      <c r="M477" s="4"/>
      <c r="N477" s="4">
        <f t="shared" si="7"/>
        <v>20</v>
      </c>
    </row>
    <row r="478" spans="1:14" x14ac:dyDescent="0.3">
      <c r="A478" s="9">
        <v>473</v>
      </c>
      <c r="B478" s="9">
        <f>VLOOKUP(A478:A6397,[1]Лист1!$A$7:$E$9000,5,0)</f>
        <v>0</v>
      </c>
      <c r="C478" s="1">
        <v>1650023448</v>
      </c>
      <c r="D478" s="1" t="s">
        <v>632</v>
      </c>
      <c r="E478" s="1" t="s">
        <v>432</v>
      </c>
      <c r="F478" s="1" t="s">
        <v>638</v>
      </c>
      <c r="G478" s="1" t="s">
        <v>481</v>
      </c>
      <c r="H478" s="1" t="s">
        <v>17</v>
      </c>
      <c r="I478" s="4">
        <v>5</v>
      </c>
      <c r="J478" s="4"/>
      <c r="K478" s="4">
        <v>25</v>
      </c>
      <c r="L478" s="4"/>
      <c r="M478" s="4">
        <v>10</v>
      </c>
      <c r="N478" s="4">
        <f t="shared" si="7"/>
        <v>40</v>
      </c>
    </row>
    <row r="479" spans="1:14" x14ac:dyDescent="0.3">
      <c r="A479" s="9">
        <v>474</v>
      </c>
      <c r="B479" s="9">
        <f>VLOOKUP(A479:A6398,[1]Лист1!$A$7:$E$9000,5,0)</f>
        <v>0</v>
      </c>
      <c r="C479" s="1">
        <v>1650023463</v>
      </c>
      <c r="D479" s="1" t="s">
        <v>632</v>
      </c>
      <c r="E479" s="1">
        <v>0</v>
      </c>
      <c r="F479" s="1" t="s">
        <v>677</v>
      </c>
      <c r="G479" s="1" t="s">
        <v>678</v>
      </c>
      <c r="H479" s="1" t="s">
        <v>17</v>
      </c>
      <c r="I479" s="4"/>
      <c r="J479" s="4"/>
      <c r="K479" s="4">
        <v>10</v>
      </c>
      <c r="L479" s="4"/>
      <c r="M479" s="4"/>
      <c r="N479" s="4">
        <f t="shared" si="7"/>
        <v>10</v>
      </c>
    </row>
    <row r="480" spans="1:14" x14ac:dyDescent="0.3">
      <c r="A480" s="9">
        <v>475</v>
      </c>
      <c r="B480" s="9">
        <f>VLOOKUP(A480:A6399,[1]Лист1!$A$7:$E$9000,5,0)</f>
        <v>0</v>
      </c>
      <c r="C480" s="1">
        <v>1660000080</v>
      </c>
      <c r="D480" s="1" t="s">
        <v>679</v>
      </c>
      <c r="E480" s="1" t="s">
        <v>680</v>
      </c>
      <c r="F480" s="1" t="s">
        <v>91</v>
      </c>
      <c r="G480" s="1" t="s">
        <v>680</v>
      </c>
      <c r="H480" s="1" t="s">
        <v>17</v>
      </c>
      <c r="I480" s="4"/>
      <c r="J480" s="4"/>
      <c r="K480" s="4">
        <v>50</v>
      </c>
      <c r="L480" s="4"/>
      <c r="M480" s="4"/>
      <c r="N480" s="4">
        <f t="shared" si="7"/>
        <v>50</v>
      </c>
    </row>
    <row r="481" spans="1:14" x14ac:dyDescent="0.3">
      <c r="A481" s="9">
        <v>476</v>
      </c>
      <c r="B481" s="9">
        <f>VLOOKUP(A481:A6400,[1]Лист1!$A$7:$E$9000,5,0)</f>
        <v>0</v>
      </c>
      <c r="C481" s="1">
        <v>1660000436</v>
      </c>
      <c r="D481" s="1" t="s">
        <v>679</v>
      </c>
      <c r="E481" s="1" t="s">
        <v>681</v>
      </c>
      <c r="F481" s="1" t="s">
        <v>682</v>
      </c>
      <c r="G481" s="1" t="s">
        <v>681</v>
      </c>
      <c r="H481" s="1" t="s">
        <v>17</v>
      </c>
      <c r="I481" s="4"/>
      <c r="J481" s="4"/>
      <c r="K481" s="4">
        <v>50</v>
      </c>
      <c r="L481" s="4"/>
      <c r="M481" s="4"/>
      <c r="N481" s="4">
        <f t="shared" si="7"/>
        <v>50</v>
      </c>
    </row>
    <row r="482" spans="1:14" x14ac:dyDescent="0.3">
      <c r="A482" s="9">
        <v>477</v>
      </c>
      <c r="B482" s="9">
        <f>VLOOKUP(A482:A6401,[1]Лист1!$A$7:$E$9000,5,0)</f>
        <v>0</v>
      </c>
      <c r="C482" s="1">
        <v>1670000005</v>
      </c>
      <c r="D482" s="1" t="s">
        <v>679</v>
      </c>
      <c r="E482" s="1" t="s">
        <v>683</v>
      </c>
      <c r="F482" s="1" t="s">
        <v>287</v>
      </c>
      <c r="G482" s="1" t="s">
        <v>683</v>
      </c>
      <c r="H482" s="1" t="s">
        <v>17</v>
      </c>
      <c r="I482" s="4"/>
      <c r="J482" s="4"/>
      <c r="K482" s="4">
        <v>50</v>
      </c>
      <c r="L482" s="4"/>
      <c r="M482" s="4"/>
      <c r="N482" s="4">
        <f t="shared" si="7"/>
        <v>50</v>
      </c>
    </row>
    <row r="483" spans="1:14" x14ac:dyDescent="0.3">
      <c r="A483" s="9">
        <v>478</v>
      </c>
      <c r="B483" s="9">
        <f>VLOOKUP(A483:A6402,[1]Лист1!$A$7:$E$9000,5,0)</f>
        <v>0</v>
      </c>
      <c r="C483" s="1">
        <v>1670000007</v>
      </c>
      <c r="D483" s="1" t="s">
        <v>679</v>
      </c>
      <c r="E483" s="1" t="s">
        <v>684</v>
      </c>
      <c r="F483" s="1" t="s">
        <v>287</v>
      </c>
      <c r="G483" s="1" t="s">
        <v>684</v>
      </c>
      <c r="H483" s="1" t="s">
        <v>17</v>
      </c>
      <c r="I483" s="4"/>
      <c r="J483" s="4"/>
      <c r="K483" s="4">
        <v>50</v>
      </c>
      <c r="L483" s="4"/>
      <c r="M483" s="4"/>
      <c r="N483" s="4">
        <f t="shared" si="7"/>
        <v>50</v>
      </c>
    </row>
    <row r="484" spans="1:14" x14ac:dyDescent="0.3">
      <c r="A484" s="9">
        <v>479</v>
      </c>
      <c r="B484" s="9">
        <f>VLOOKUP(A484:A6403,[1]Лист1!$A$7:$E$9000,5,0)</f>
        <v>0</v>
      </c>
      <c r="C484" s="1">
        <v>1670000009</v>
      </c>
      <c r="D484" s="1" t="s">
        <v>679</v>
      </c>
      <c r="E484" s="1" t="s">
        <v>685</v>
      </c>
      <c r="F484" s="1" t="s">
        <v>287</v>
      </c>
      <c r="G484" s="1" t="s">
        <v>685</v>
      </c>
      <c r="H484" s="1" t="s">
        <v>17</v>
      </c>
      <c r="I484" s="4"/>
      <c r="J484" s="4"/>
      <c r="K484" s="4">
        <v>50</v>
      </c>
      <c r="L484" s="4"/>
      <c r="M484" s="4"/>
      <c r="N484" s="4">
        <f t="shared" si="7"/>
        <v>50</v>
      </c>
    </row>
    <row r="485" spans="1:14" x14ac:dyDescent="0.3">
      <c r="A485" s="9">
        <v>480</v>
      </c>
      <c r="B485" s="9">
        <f>VLOOKUP(A485:A6404,[1]Лист1!$A$7:$E$9000,5,0)</f>
        <v>0</v>
      </c>
      <c r="C485" s="1">
        <v>1680000004</v>
      </c>
      <c r="D485" s="1" t="s">
        <v>686</v>
      </c>
      <c r="E485" s="1">
        <v>0</v>
      </c>
      <c r="F485" s="1" t="s">
        <v>687</v>
      </c>
      <c r="G485" s="1" t="s">
        <v>688</v>
      </c>
      <c r="H485" s="1" t="s">
        <v>403</v>
      </c>
      <c r="I485" s="4"/>
      <c r="J485" s="4"/>
      <c r="K485" s="4">
        <v>150</v>
      </c>
      <c r="L485" s="4"/>
      <c r="M485" s="4"/>
      <c r="N485" s="4">
        <f t="shared" si="7"/>
        <v>150</v>
      </c>
    </row>
    <row r="486" spans="1:14" x14ac:dyDescent="0.3">
      <c r="A486" s="9">
        <v>481</v>
      </c>
      <c r="B486" s="9">
        <f>VLOOKUP(A486:A6405,[1]Лист1!$A$7:$E$9000,5,0)</f>
        <v>0</v>
      </c>
      <c r="C486" s="1">
        <v>1680000010</v>
      </c>
      <c r="D486" s="1" t="s">
        <v>689</v>
      </c>
      <c r="E486" s="1">
        <v>0</v>
      </c>
      <c r="F486" s="1" t="s">
        <v>475</v>
      </c>
      <c r="G486" s="1" t="s">
        <v>690</v>
      </c>
      <c r="H486" s="1" t="s">
        <v>17</v>
      </c>
      <c r="I486" s="4">
        <v>9.508799999999999</v>
      </c>
      <c r="J486" s="4">
        <v>17.950399999999998</v>
      </c>
      <c r="K486" s="4">
        <v>5</v>
      </c>
      <c r="L486" s="4"/>
      <c r="M486" s="4"/>
      <c r="N486" s="4">
        <f t="shared" si="7"/>
        <v>32.459199999999996</v>
      </c>
    </row>
    <row r="487" spans="1:14" x14ac:dyDescent="0.3">
      <c r="A487" s="9">
        <v>482</v>
      </c>
      <c r="B487" s="9">
        <f>VLOOKUP(A487:A6406,[1]Лист1!$A$7:$E$9000,5,0)</f>
        <v>0</v>
      </c>
      <c r="C487" s="1">
        <v>1680000012</v>
      </c>
      <c r="D487" s="1" t="s">
        <v>691</v>
      </c>
      <c r="E487" s="1">
        <v>0</v>
      </c>
      <c r="F487" s="1" t="s">
        <v>692</v>
      </c>
      <c r="G487" s="1" t="s">
        <v>693</v>
      </c>
      <c r="H487" s="1" t="s">
        <v>17</v>
      </c>
      <c r="I487" s="4"/>
      <c r="J487" s="4"/>
      <c r="K487" s="4"/>
      <c r="L487" s="4"/>
      <c r="M487" s="4">
        <v>4.5</v>
      </c>
      <c r="N487" s="4">
        <f t="shared" si="7"/>
        <v>4.5</v>
      </c>
    </row>
    <row r="488" spans="1:14" x14ac:dyDescent="0.3">
      <c r="A488" s="9">
        <v>483</v>
      </c>
      <c r="B488" s="9">
        <f>VLOOKUP(A488:A6407,[1]Лист1!$A$7:$E$9000,5,0)</f>
        <v>0</v>
      </c>
      <c r="C488" s="1">
        <v>1680000019</v>
      </c>
      <c r="D488" s="1" t="s">
        <v>689</v>
      </c>
      <c r="E488" s="1">
        <v>0</v>
      </c>
      <c r="F488" s="1" t="s">
        <v>475</v>
      </c>
      <c r="G488" s="1" t="s">
        <v>657</v>
      </c>
      <c r="H488" s="1" t="s">
        <v>17</v>
      </c>
      <c r="I488" s="4">
        <v>1.7999999999999998</v>
      </c>
      <c r="J488" s="4">
        <v>6.2981414770956681</v>
      </c>
      <c r="K488" s="4"/>
      <c r="L488" s="4"/>
      <c r="M488" s="4"/>
      <c r="N488" s="4">
        <f t="shared" si="7"/>
        <v>8.0981414770956679</v>
      </c>
    </row>
    <row r="489" spans="1:14" x14ac:dyDescent="0.3">
      <c r="A489" s="9">
        <v>484</v>
      </c>
      <c r="B489" s="9">
        <f>VLOOKUP(A489:A6408,[1]Лист1!$A$7:$E$9000,5,0)</f>
        <v>0</v>
      </c>
      <c r="C489" s="1">
        <v>1680000021</v>
      </c>
      <c r="D489" s="1" t="s">
        <v>689</v>
      </c>
      <c r="E489" s="1">
        <v>0</v>
      </c>
      <c r="F489" s="1" t="s">
        <v>475</v>
      </c>
      <c r="G489" s="1" t="s">
        <v>694</v>
      </c>
      <c r="H489" s="1" t="s">
        <v>17</v>
      </c>
      <c r="I489" s="4">
        <v>1.32</v>
      </c>
      <c r="J489" s="4">
        <v>19.12142848239327</v>
      </c>
      <c r="K489" s="4">
        <v>207</v>
      </c>
      <c r="L489" s="4"/>
      <c r="M489" s="4"/>
      <c r="N489" s="4">
        <f t="shared" si="7"/>
        <v>227.44142848239326</v>
      </c>
    </row>
    <row r="490" spans="1:14" x14ac:dyDescent="0.3">
      <c r="A490" s="9">
        <v>485</v>
      </c>
      <c r="B490" s="9">
        <f>VLOOKUP(A490:A6409,[1]Лист1!$A$7:$E$9000,5,0)</f>
        <v>0</v>
      </c>
      <c r="C490" s="1">
        <v>1680000030</v>
      </c>
      <c r="D490" s="1" t="s">
        <v>695</v>
      </c>
      <c r="E490" s="1" t="s">
        <v>693</v>
      </c>
      <c r="F490" s="1" t="s">
        <v>696</v>
      </c>
      <c r="G490" s="1" t="s">
        <v>91</v>
      </c>
      <c r="H490" s="1" t="s">
        <v>17</v>
      </c>
      <c r="I490" s="4"/>
      <c r="J490" s="4"/>
      <c r="K490" s="4">
        <v>59</v>
      </c>
      <c r="L490" s="4"/>
      <c r="M490" s="4"/>
      <c r="N490" s="4">
        <f t="shared" si="7"/>
        <v>59</v>
      </c>
    </row>
    <row r="491" spans="1:14" x14ac:dyDescent="0.3">
      <c r="A491" s="9">
        <v>486</v>
      </c>
      <c r="B491" s="9">
        <f>VLOOKUP(A491:A6410,[1]Лист1!$A$7:$E$9000,5,0)</f>
        <v>0</v>
      </c>
      <c r="C491" s="1">
        <v>1680000042</v>
      </c>
      <c r="D491" s="1" t="s">
        <v>689</v>
      </c>
      <c r="E491" s="1">
        <v>0</v>
      </c>
      <c r="F491" s="1" t="s">
        <v>475</v>
      </c>
      <c r="G491" s="1" t="s">
        <v>697</v>
      </c>
      <c r="H491" s="1" t="s">
        <v>17</v>
      </c>
      <c r="I491" s="4"/>
      <c r="J491" s="4"/>
      <c r="K491" s="4">
        <v>40</v>
      </c>
      <c r="L491" s="4"/>
      <c r="M491" s="4"/>
      <c r="N491" s="4">
        <f t="shared" si="7"/>
        <v>40</v>
      </c>
    </row>
    <row r="492" spans="1:14" x14ac:dyDescent="0.3">
      <c r="A492" s="9">
        <v>487</v>
      </c>
      <c r="B492" s="9">
        <f>VLOOKUP(A492:A6411,[1]Лист1!$A$7:$E$9000,5,0)</f>
        <v>0</v>
      </c>
      <c r="C492" s="1">
        <v>1680000055</v>
      </c>
      <c r="D492" s="1" t="s">
        <v>698</v>
      </c>
      <c r="E492" s="1" t="s">
        <v>699</v>
      </c>
      <c r="F492" s="1" t="s">
        <v>475</v>
      </c>
      <c r="G492" s="1" t="s">
        <v>699</v>
      </c>
      <c r="H492" s="1" t="s">
        <v>17</v>
      </c>
      <c r="I492" s="4">
        <v>9.120000000000001</v>
      </c>
      <c r="J492" s="4"/>
      <c r="K492" s="4">
        <v>40</v>
      </c>
      <c r="L492" s="4">
        <v>1.2</v>
      </c>
      <c r="M492" s="4"/>
      <c r="N492" s="4">
        <f t="shared" si="7"/>
        <v>50.320000000000007</v>
      </c>
    </row>
    <row r="493" spans="1:14" x14ac:dyDescent="0.3">
      <c r="A493" s="9">
        <v>488</v>
      </c>
      <c r="B493" s="9">
        <f>VLOOKUP(A493:A6412,[1]Лист1!$A$7:$E$9000,5,0)</f>
        <v>0</v>
      </c>
      <c r="C493" s="1">
        <v>1680000071</v>
      </c>
      <c r="D493" s="1" t="s">
        <v>686</v>
      </c>
      <c r="E493" s="1">
        <v>0</v>
      </c>
      <c r="F493" s="1">
        <v>0</v>
      </c>
      <c r="G493" s="1" t="s">
        <v>269</v>
      </c>
      <c r="H493" s="1" t="s">
        <v>17</v>
      </c>
      <c r="I493" s="4"/>
      <c r="J493" s="4"/>
      <c r="K493" s="4"/>
      <c r="L493" s="4">
        <v>30</v>
      </c>
      <c r="M493" s="4"/>
      <c r="N493" s="4">
        <f t="shared" si="7"/>
        <v>30</v>
      </c>
    </row>
    <row r="494" spans="1:14" x14ac:dyDescent="0.3">
      <c r="A494" s="9">
        <v>489</v>
      </c>
      <c r="B494" s="9">
        <f>VLOOKUP(A494:A6413,[1]Лист1!$A$7:$E$9000,5,0)</f>
        <v>0</v>
      </c>
      <c r="C494" s="1">
        <v>1680000090</v>
      </c>
      <c r="D494" s="1" t="s">
        <v>689</v>
      </c>
      <c r="E494" s="1">
        <v>0</v>
      </c>
      <c r="F494" s="1" t="s">
        <v>475</v>
      </c>
      <c r="G494" s="1" t="s">
        <v>700</v>
      </c>
      <c r="H494" s="1" t="s">
        <v>17</v>
      </c>
      <c r="I494" s="4">
        <v>1.7999999999999998</v>
      </c>
      <c r="J494" s="4">
        <v>6.2083041445933311</v>
      </c>
      <c r="K494" s="4"/>
      <c r="L494" s="4"/>
      <c r="M494" s="4">
        <v>30</v>
      </c>
      <c r="N494" s="4">
        <f t="shared" si="7"/>
        <v>38.008304144593332</v>
      </c>
    </row>
    <row r="495" spans="1:14" x14ac:dyDescent="0.3">
      <c r="A495" s="9">
        <v>490</v>
      </c>
      <c r="B495" s="9">
        <f>VLOOKUP(A495:A6414,[1]Лист1!$A$7:$E$9000,5,0)</f>
        <v>0</v>
      </c>
      <c r="C495" s="1">
        <v>1680000125</v>
      </c>
      <c r="D495" s="1" t="s">
        <v>689</v>
      </c>
      <c r="E495" s="1">
        <v>0</v>
      </c>
      <c r="F495" s="1" t="s">
        <v>475</v>
      </c>
      <c r="G495" s="1" t="s">
        <v>701</v>
      </c>
      <c r="H495" s="1" t="s">
        <v>17</v>
      </c>
      <c r="I495" s="4">
        <v>1</v>
      </c>
      <c r="J495" s="4">
        <v>1</v>
      </c>
      <c r="K495" s="4"/>
      <c r="L495" s="4"/>
      <c r="M495" s="4"/>
      <c r="N495" s="4">
        <f t="shared" si="7"/>
        <v>2</v>
      </c>
    </row>
    <row r="496" spans="1:14" x14ac:dyDescent="0.3">
      <c r="A496" s="9">
        <v>491</v>
      </c>
      <c r="B496" s="9">
        <f>VLOOKUP(A496:A6415,[1]Лист1!$A$7:$E$9000,5,0)</f>
        <v>0</v>
      </c>
      <c r="C496" s="1">
        <v>1680000135</v>
      </c>
      <c r="D496" s="1" t="s">
        <v>702</v>
      </c>
      <c r="E496" s="1" t="s">
        <v>189</v>
      </c>
      <c r="F496" s="1" t="s">
        <v>703</v>
      </c>
      <c r="G496" s="1">
        <v>42</v>
      </c>
      <c r="H496" s="1" t="s">
        <v>17</v>
      </c>
      <c r="I496" s="4"/>
      <c r="J496" s="4">
        <v>25</v>
      </c>
      <c r="K496" s="4"/>
      <c r="L496" s="4"/>
      <c r="M496" s="4">
        <v>18</v>
      </c>
      <c r="N496" s="4">
        <f t="shared" si="7"/>
        <v>43</v>
      </c>
    </row>
    <row r="497" spans="1:14" x14ac:dyDescent="0.3">
      <c r="A497" s="9">
        <v>492</v>
      </c>
      <c r="B497" s="9">
        <f>VLOOKUP(A497:A6416,[1]Лист1!$A$7:$E$9000,5,0)</f>
        <v>0</v>
      </c>
      <c r="C497" s="1">
        <v>1680000137</v>
      </c>
      <c r="D497" s="1" t="s">
        <v>698</v>
      </c>
      <c r="E497" s="1" t="s">
        <v>704</v>
      </c>
      <c r="F497" s="1" t="s">
        <v>475</v>
      </c>
      <c r="G497" s="1" t="s">
        <v>704</v>
      </c>
      <c r="H497" s="1" t="s">
        <v>17</v>
      </c>
      <c r="I497" s="4">
        <v>7.5280000000000005</v>
      </c>
      <c r="J497" s="4">
        <v>1.3168</v>
      </c>
      <c r="K497" s="4">
        <v>45</v>
      </c>
      <c r="L497" s="4">
        <v>0.86399999999999999</v>
      </c>
      <c r="M497" s="4"/>
      <c r="N497" s="4">
        <f t="shared" si="7"/>
        <v>54.708799999999997</v>
      </c>
    </row>
    <row r="498" spans="1:14" x14ac:dyDescent="0.3">
      <c r="A498" s="9">
        <v>493</v>
      </c>
      <c r="B498" s="9">
        <f>VLOOKUP(A498:A6417,[1]Лист1!$A$7:$E$9000,5,0)</f>
        <v>0</v>
      </c>
      <c r="C498" s="1">
        <v>1680000150</v>
      </c>
      <c r="D498" s="1" t="s">
        <v>705</v>
      </c>
      <c r="E498" s="1">
        <v>0</v>
      </c>
      <c r="F498" s="1" t="s">
        <v>706</v>
      </c>
      <c r="G498" s="1">
        <v>6</v>
      </c>
      <c r="H498" s="1" t="s">
        <v>17</v>
      </c>
      <c r="I498" s="4">
        <v>1.7999999999999998</v>
      </c>
      <c r="J498" s="4">
        <v>5.1737513244001248</v>
      </c>
      <c r="K498" s="4">
        <v>5</v>
      </c>
      <c r="L498" s="4"/>
      <c r="M498" s="4"/>
      <c r="N498" s="4">
        <f t="shared" si="7"/>
        <v>11.973751324400125</v>
      </c>
    </row>
    <row r="499" spans="1:14" x14ac:dyDescent="0.3">
      <c r="A499" s="9">
        <v>494</v>
      </c>
      <c r="B499" s="9">
        <f>VLOOKUP(A499:A6418,[1]Лист1!$A$7:$E$9000,5,0)</f>
        <v>0</v>
      </c>
      <c r="C499" s="1">
        <v>1680000151</v>
      </c>
      <c r="D499" s="1" t="s">
        <v>705</v>
      </c>
      <c r="E499" s="1">
        <v>0</v>
      </c>
      <c r="F499" s="1" t="s">
        <v>706</v>
      </c>
      <c r="G499" s="1">
        <v>10</v>
      </c>
      <c r="H499" s="1" t="s">
        <v>17</v>
      </c>
      <c r="I499" s="4">
        <v>3.8251603396492087</v>
      </c>
      <c r="J499" s="4">
        <v>2.280436291536017</v>
      </c>
      <c r="K499" s="4"/>
      <c r="L499" s="4"/>
      <c r="M499" s="4"/>
      <c r="N499" s="4">
        <f t="shared" si="7"/>
        <v>6.1055966311852252</v>
      </c>
    </row>
    <row r="500" spans="1:14" x14ac:dyDescent="0.3">
      <c r="A500" s="9">
        <v>495</v>
      </c>
      <c r="B500" s="9">
        <f>VLOOKUP(A500:A6419,[1]Лист1!$A$7:$E$9000,5,0)</f>
        <v>0</v>
      </c>
      <c r="C500" s="1">
        <v>1680000152</v>
      </c>
      <c r="D500" s="1" t="s">
        <v>705</v>
      </c>
      <c r="E500" s="1">
        <v>0</v>
      </c>
      <c r="F500" s="1" t="s">
        <v>706</v>
      </c>
      <c r="G500" s="1">
        <v>12</v>
      </c>
      <c r="H500" s="1" t="s">
        <v>17</v>
      </c>
      <c r="I500" s="4">
        <v>3.4079999999999999</v>
      </c>
      <c r="J500" s="4">
        <v>36.613</v>
      </c>
      <c r="K500" s="4"/>
      <c r="L500" s="4">
        <v>30</v>
      </c>
      <c r="M500" s="4">
        <v>4.5</v>
      </c>
      <c r="N500" s="4">
        <f t="shared" si="7"/>
        <v>74.521000000000001</v>
      </c>
    </row>
    <row r="501" spans="1:14" x14ac:dyDescent="0.3">
      <c r="A501" s="9">
        <v>496</v>
      </c>
      <c r="B501" s="9">
        <f>VLOOKUP(A501:A6420,[1]Лист1!$A$7:$E$9000,5,0)</f>
        <v>0</v>
      </c>
      <c r="C501" s="1">
        <v>1680000162</v>
      </c>
      <c r="D501" s="1" t="s">
        <v>689</v>
      </c>
      <c r="E501" s="1">
        <v>0</v>
      </c>
      <c r="F501" s="1" t="s">
        <v>475</v>
      </c>
      <c r="G501" s="1" t="s">
        <v>707</v>
      </c>
      <c r="H501" s="1" t="s">
        <v>17</v>
      </c>
      <c r="I501" s="4">
        <v>14.976000000000003</v>
      </c>
      <c r="J501" s="4">
        <v>205.38900000000001</v>
      </c>
      <c r="K501" s="4">
        <v>65</v>
      </c>
      <c r="L501" s="4">
        <v>25</v>
      </c>
      <c r="M501" s="4">
        <v>15</v>
      </c>
      <c r="N501" s="4">
        <f t="shared" si="7"/>
        <v>325.36500000000001</v>
      </c>
    </row>
    <row r="502" spans="1:14" x14ac:dyDescent="0.3">
      <c r="A502" s="9">
        <v>497</v>
      </c>
      <c r="B502" s="9">
        <f>VLOOKUP(A502:A6421,[1]Лист1!$A$7:$E$9000,5,0)</f>
        <v>0</v>
      </c>
      <c r="C502" s="1">
        <v>1680000179</v>
      </c>
      <c r="D502" s="1" t="s">
        <v>689</v>
      </c>
      <c r="E502" s="1">
        <v>0</v>
      </c>
      <c r="F502" s="1" t="s">
        <v>475</v>
      </c>
      <c r="G502" s="1" t="s">
        <v>708</v>
      </c>
      <c r="H502" s="1" t="s">
        <v>17</v>
      </c>
      <c r="I502" s="4"/>
      <c r="J502" s="4"/>
      <c r="K502" s="4">
        <v>40</v>
      </c>
      <c r="L502" s="4"/>
      <c r="M502" s="4"/>
      <c r="N502" s="4">
        <f t="shared" si="7"/>
        <v>40</v>
      </c>
    </row>
    <row r="503" spans="1:14" x14ac:dyDescent="0.3">
      <c r="A503" s="9">
        <v>498</v>
      </c>
      <c r="B503" s="9">
        <f>VLOOKUP(A503:A6422,[1]Лист1!$A$7:$E$9000,5,0)</f>
        <v>0</v>
      </c>
      <c r="C503" s="1">
        <v>1680000184</v>
      </c>
      <c r="D503" s="1" t="s">
        <v>689</v>
      </c>
      <c r="E503" s="1">
        <v>0</v>
      </c>
      <c r="F503" s="1" t="s">
        <v>475</v>
      </c>
      <c r="G503" s="1" t="s">
        <v>709</v>
      </c>
      <c r="H503" s="1" t="s">
        <v>17</v>
      </c>
      <c r="I503" s="4">
        <v>1.56</v>
      </c>
      <c r="J503" s="4">
        <v>17.466160174509191</v>
      </c>
      <c r="K503" s="4">
        <v>166</v>
      </c>
      <c r="L503" s="4"/>
      <c r="M503" s="4"/>
      <c r="N503" s="4">
        <f t="shared" si="7"/>
        <v>185.02616017450919</v>
      </c>
    </row>
    <row r="504" spans="1:14" x14ac:dyDescent="0.3">
      <c r="A504" s="9">
        <v>499</v>
      </c>
      <c r="B504" s="9">
        <f>VLOOKUP(A504:A6423,[1]Лист1!$A$7:$E$9000,5,0)</f>
        <v>0</v>
      </c>
      <c r="C504" s="1">
        <v>1680000191</v>
      </c>
      <c r="D504" s="1" t="s">
        <v>689</v>
      </c>
      <c r="E504" s="1">
        <v>0</v>
      </c>
      <c r="F504" s="1" t="s">
        <v>475</v>
      </c>
      <c r="G504" s="1" t="s">
        <v>710</v>
      </c>
      <c r="H504" s="1" t="s">
        <v>17</v>
      </c>
      <c r="I504" s="4">
        <v>3.1360000000000001</v>
      </c>
      <c r="J504" s="4">
        <v>36.931608219178081</v>
      </c>
      <c r="K504" s="4">
        <v>10</v>
      </c>
      <c r="L504" s="4">
        <v>25</v>
      </c>
      <c r="M504" s="4">
        <v>9</v>
      </c>
      <c r="N504" s="4">
        <f t="shared" si="7"/>
        <v>84.067608219178084</v>
      </c>
    </row>
    <row r="505" spans="1:14" x14ac:dyDescent="0.3">
      <c r="A505" s="9">
        <v>500</v>
      </c>
      <c r="B505" s="9">
        <f>VLOOKUP(A505:A6424,[1]Лист1!$A$7:$E$9000,5,0)</f>
        <v>0</v>
      </c>
      <c r="C505" s="1">
        <v>1680000204</v>
      </c>
      <c r="D505" s="1" t="s">
        <v>689</v>
      </c>
      <c r="E505" s="1" t="s">
        <v>711</v>
      </c>
      <c r="F505" s="1" t="s">
        <v>475</v>
      </c>
      <c r="G505" s="1" t="s">
        <v>711</v>
      </c>
      <c r="H505" s="1" t="s">
        <v>17</v>
      </c>
      <c r="I505" s="4">
        <v>23.831999999999997</v>
      </c>
      <c r="J505" s="4">
        <v>8.67</v>
      </c>
      <c r="K505" s="4">
        <v>90</v>
      </c>
      <c r="L505" s="4">
        <v>11.448</v>
      </c>
      <c r="M505" s="4">
        <v>71</v>
      </c>
      <c r="N505" s="4">
        <f t="shared" si="7"/>
        <v>204.95</v>
      </c>
    </row>
    <row r="506" spans="1:14" x14ac:dyDescent="0.3">
      <c r="A506" s="9">
        <v>501</v>
      </c>
      <c r="B506" s="9">
        <f>VLOOKUP(A506:A6425,[1]Лист1!$A$7:$E$9000,5,0)</f>
        <v>0</v>
      </c>
      <c r="C506" s="1">
        <v>1680000206</v>
      </c>
      <c r="D506" s="1" t="s">
        <v>712</v>
      </c>
      <c r="E506" s="1">
        <v>0</v>
      </c>
      <c r="F506" s="1" t="s">
        <v>692</v>
      </c>
      <c r="G506" s="1">
        <v>6</v>
      </c>
      <c r="H506" s="1" t="s">
        <v>17</v>
      </c>
      <c r="I506" s="4"/>
      <c r="J506" s="4">
        <v>15</v>
      </c>
      <c r="K506" s="4">
        <v>60</v>
      </c>
      <c r="L506" s="4">
        <v>30</v>
      </c>
      <c r="M506" s="4">
        <v>3</v>
      </c>
      <c r="N506" s="4">
        <f t="shared" si="7"/>
        <v>108</v>
      </c>
    </row>
    <row r="507" spans="1:14" x14ac:dyDescent="0.3">
      <c r="A507" s="9">
        <v>502</v>
      </c>
      <c r="B507" s="9">
        <f>VLOOKUP(A507:A6426,[1]Лист1!$A$7:$E$9000,5,0)</f>
        <v>0</v>
      </c>
      <c r="C507" s="1">
        <v>1680000212</v>
      </c>
      <c r="D507" s="1" t="s">
        <v>689</v>
      </c>
      <c r="E507" s="1" t="s">
        <v>713</v>
      </c>
      <c r="F507" s="1" t="s">
        <v>475</v>
      </c>
      <c r="G507" s="1" t="s">
        <v>713</v>
      </c>
      <c r="H507" s="1" t="s">
        <v>17</v>
      </c>
      <c r="I507" s="4">
        <v>43.571999999999996</v>
      </c>
      <c r="J507" s="4">
        <v>94.600800000000007</v>
      </c>
      <c r="K507" s="4">
        <v>70</v>
      </c>
      <c r="L507" s="4">
        <v>29.08</v>
      </c>
      <c r="M507" s="4">
        <v>91.5</v>
      </c>
      <c r="N507" s="4">
        <f t="shared" si="7"/>
        <v>328.75279999999998</v>
      </c>
    </row>
    <row r="508" spans="1:14" x14ac:dyDescent="0.3">
      <c r="A508" s="9">
        <v>503</v>
      </c>
      <c r="B508" s="9">
        <f>VLOOKUP(A508:A6427,[1]Лист1!$A$7:$E$9000,5,0)</f>
        <v>0</v>
      </c>
      <c r="C508" s="1">
        <v>1680000215</v>
      </c>
      <c r="D508" s="1" t="s">
        <v>714</v>
      </c>
      <c r="E508" s="1">
        <v>0</v>
      </c>
      <c r="F508" s="1" t="s">
        <v>715</v>
      </c>
      <c r="G508" s="1">
        <v>6</v>
      </c>
      <c r="H508" s="1" t="s">
        <v>17</v>
      </c>
      <c r="I508" s="4"/>
      <c r="J508" s="4">
        <v>1</v>
      </c>
      <c r="K508" s="4">
        <v>15</v>
      </c>
      <c r="L508" s="4"/>
      <c r="M508" s="4">
        <v>1</v>
      </c>
      <c r="N508" s="4">
        <f t="shared" si="7"/>
        <v>17</v>
      </c>
    </row>
    <row r="509" spans="1:14" x14ac:dyDescent="0.3">
      <c r="A509" s="9">
        <v>504</v>
      </c>
      <c r="B509" s="9">
        <f>VLOOKUP(A509:A6428,[1]Лист1!$A$7:$E$9000,5,0)</f>
        <v>0</v>
      </c>
      <c r="C509" s="1">
        <v>1680000231</v>
      </c>
      <c r="D509" s="1" t="s">
        <v>686</v>
      </c>
      <c r="E509" s="1" t="s">
        <v>452</v>
      </c>
      <c r="F509" s="1" t="s">
        <v>687</v>
      </c>
      <c r="G509" s="1" t="s">
        <v>716</v>
      </c>
      <c r="H509" s="1" t="s">
        <v>403</v>
      </c>
      <c r="I509" s="4"/>
      <c r="J509" s="4"/>
      <c r="K509" s="4">
        <v>60</v>
      </c>
      <c r="L509" s="4"/>
      <c r="M509" s="4"/>
      <c r="N509" s="4">
        <f t="shared" si="7"/>
        <v>60</v>
      </c>
    </row>
    <row r="510" spans="1:14" x14ac:dyDescent="0.3">
      <c r="A510" s="9">
        <v>505</v>
      </c>
      <c r="B510" s="9">
        <f>VLOOKUP(A510:A6429,[1]Лист1!$A$7:$E$9000,5,0)</f>
        <v>0</v>
      </c>
      <c r="C510" s="1">
        <v>1680000239</v>
      </c>
      <c r="D510" s="1" t="s">
        <v>717</v>
      </c>
      <c r="E510" s="1" t="s">
        <v>718</v>
      </c>
      <c r="F510" s="1" t="s">
        <v>715</v>
      </c>
      <c r="G510" s="1">
        <v>12</v>
      </c>
      <c r="H510" s="1" t="s">
        <v>17</v>
      </c>
      <c r="I510" s="4">
        <v>20.662989590165239</v>
      </c>
      <c r="J510" s="4">
        <v>10.56224265703398</v>
      </c>
      <c r="K510" s="4"/>
      <c r="L510" s="4"/>
      <c r="M510" s="4"/>
      <c r="N510" s="4">
        <f t="shared" si="7"/>
        <v>31.225232247199219</v>
      </c>
    </row>
    <row r="511" spans="1:14" x14ac:dyDescent="0.3">
      <c r="A511" s="9">
        <v>506</v>
      </c>
      <c r="B511" s="9">
        <f>VLOOKUP(A511:A6430,[1]Лист1!$A$7:$E$9000,5,0)</f>
        <v>0</v>
      </c>
      <c r="C511" s="1">
        <v>1680000243</v>
      </c>
      <c r="D511" s="1" t="s">
        <v>717</v>
      </c>
      <c r="E511" s="1">
        <v>0</v>
      </c>
      <c r="F511" s="1" t="s">
        <v>715</v>
      </c>
      <c r="G511" s="1">
        <v>8</v>
      </c>
      <c r="H511" s="1" t="s">
        <v>17</v>
      </c>
      <c r="I511" s="4"/>
      <c r="J511" s="4">
        <v>1.198</v>
      </c>
      <c r="K511" s="4">
        <v>74</v>
      </c>
      <c r="L511" s="4"/>
      <c r="M511" s="4"/>
      <c r="N511" s="4">
        <f t="shared" si="7"/>
        <v>75.197999999999993</v>
      </c>
    </row>
    <row r="512" spans="1:14" x14ac:dyDescent="0.3">
      <c r="A512" s="9">
        <v>507</v>
      </c>
      <c r="B512" s="9">
        <f>VLOOKUP(A512:A6431,[1]Лист1!$A$7:$E$9000,5,0)</f>
        <v>0</v>
      </c>
      <c r="C512" s="1">
        <v>1680000249</v>
      </c>
      <c r="D512" s="1" t="s">
        <v>719</v>
      </c>
      <c r="E512" s="1">
        <v>0</v>
      </c>
      <c r="F512" s="1" t="s">
        <v>720</v>
      </c>
      <c r="G512" s="1" t="s">
        <v>721</v>
      </c>
      <c r="H512" s="1" t="s">
        <v>17</v>
      </c>
      <c r="I512" s="4"/>
      <c r="J512" s="4">
        <v>4</v>
      </c>
      <c r="K512" s="4"/>
      <c r="L512" s="4"/>
      <c r="M512" s="4"/>
      <c r="N512" s="4">
        <f t="shared" si="7"/>
        <v>4</v>
      </c>
    </row>
    <row r="513" spans="1:14" x14ac:dyDescent="0.3">
      <c r="A513" s="9">
        <v>508</v>
      </c>
      <c r="B513" s="9">
        <f>VLOOKUP(A513:A6432,[1]Лист1!$A$7:$E$9000,5,0)</f>
        <v>0</v>
      </c>
      <c r="C513" s="1">
        <v>1680000267</v>
      </c>
      <c r="D513" s="1" t="s">
        <v>722</v>
      </c>
      <c r="E513" s="1" t="s">
        <v>723</v>
      </c>
      <c r="F513" s="1" t="s">
        <v>724</v>
      </c>
      <c r="G513" s="1" t="s">
        <v>723</v>
      </c>
      <c r="H513" s="1" t="s">
        <v>17</v>
      </c>
      <c r="I513" s="4">
        <v>8.4</v>
      </c>
      <c r="J513" s="4"/>
      <c r="K513" s="4">
        <v>20</v>
      </c>
      <c r="L513" s="4">
        <v>1.08</v>
      </c>
      <c r="M513" s="4"/>
      <c r="N513" s="4">
        <f t="shared" si="7"/>
        <v>29.479999999999997</v>
      </c>
    </row>
    <row r="514" spans="1:14" x14ac:dyDescent="0.3">
      <c r="A514" s="9">
        <v>509</v>
      </c>
      <c r="B514" s="9">
        <f>VLOOKUP(A514:A6433,[1]Лист1!$A$7:$E$9000,5,0)</f>
        <v>0</v>
      </c>
      <c r="C514" s="1">
        <v>1680000273</v>
      </c>
      <c r="D514" s="1" t="s">
        <v>719</v>
      </c>
      <c r="E514" s="1">
        <v>0</v>
      </c>
      <c r="F514" s="1" t="s">
        <v>475</v>
      </c>
      <c r="G514" s="1" t="s">
        <v>725</v>
      </c>
      <c r="H514" s="1" t="s">
        <v>17</v>
      </c>
      <c r="I514" s="4">
        <v>2.6399999999999997</v>
      </c>
      <c r="J514" s="4"/>
      <c r="K514" s="4">
        <v>50</v>
      </c>
      <c r="L514" s="4"/>
      <c r="M514" s="4"/>
      <c r="N514" s="4">
        <f t="shared" si="7"/>
        <v>52.64</v>
      </c>
    </row>
    <row r="515" spans="1:14" x14ac:dyDescent="0.3">
      <c r="A515" s="9">
        <v>510</v>
      </c>
      <c r="B515" s="9">
        <f>VLOOKUP(A515:A6434,[1]Лист1!$A$7:$E$9000,5,0)</f>
        <v>0</v>
      </c>
      <c r="C515" s="1">
        <v>1680000284</v>
      </c>
      <c r="D515" s="1" t="s">
        <v>689</v>
      </c>
      <c r="E515" s="1" t="s">
        <v>726</v>
      </c>
      <c r="F515" s="1" t="s">
        <v>475</v>
      </c>
      <c r="G515" s="1" t="s">
        <v>727</v>
      </c>
      <c r="H515" s="1" t="s">
        <v>17</v>
      </c>
      <c r="I515" s="4"/>
      <c r="J515" s="4"/>
      <c r="K515" s="4">
        <v>30</v>
      </c>
      <c r="L515" s="4">
        <v>1.7939999999999998</v>
      </c>
      <c r="M515" s="4"/>
      <c r="N515" s="4">
        <f t="shared" si="7"/>
        <v>31.794</v>
      </c>
    </row>
    <row r="516" spans="1:14" x14ac:dyDescent="0.3">
      <c r="A516" s="9">
        <v>511</v>
      </c>
      <c r="B516" s="9">
        <f>VLOOKUP(A516:A6435,[1]Лист1!$A$7:$E$9000,5,0)</f>
        <v>0</v>
      </c>
      <c r="C516" s="1">
        <v>1680000288</v>
      </c>
      <c r="D516" s="1" t="s">
        <v>474</v>
      </c>
      <c r="E516" s="1">
        <v>0</v>
      </c>
      <c r="F516" s="1" t="s">
        <v>475</v>
      </c>
      <c r="G516" s="1" t="s">
        <v>728</v>
      </c>
      <c r="H516" s="1" t="s">
        <v>17</v>
      </c>
      <c r="I516" s="4"/>
      <c r="J516" s="4"/>
      <c r="K516" s="4"/>
      <c r="L516" s="4"/>
      <c r="M516" s="4">
        <v>6</v>
      </c>
      <c r="N516" s="4">
        <f t="shared" si="7"/>
        <v>6</v>
      </c>
    </row>
    <row r="517" spans="1:14" x14ac:dyDescent="0.3">
      <c r="A517" s="9">
        <v>512</v>
      </c>
      <c r="B517" s="9">
        <f>VLOOKUP(A517:A6436,[1]Лист1!$A$7:$E$9000,5,0)</f>
        <v>0</v>
      </c>
      <c r="C517" s="1">
        <v>1680000306</v>
      </c>
      <c r="D517" s="1" t="s">
        <v>729</v>
      </c>
      <c r="E517" s="1" t="s">
        <v>730</v>
      </c>
      <c r="F517" s="1" t="s">
        <v>475</v>
      </c>
      <c r="G517" s="1" t="s">
        <v>730</v>
      </c>
      <c r="H517" s="1" t="s">
        <v>17</v>
      </c>
      <c r="I517" s="4"/>
      <c r="J517" s="4"/>
      <c r="K517" s="4">
        <v>78</v>
      </c>
      <c r="L517" s="4"/>
      <c r="M517" s="4"/>
      <c r="N517" s="4">
        <f t="shared" si="7"/>
        <v>78</v>
      </c>
    </row>
    <row r="518" spans="1:14" x14ac:dyDescent="0.3">
      <c r="A518" s="9">
        <v>513</v>
      </c>
      <c r="B518" s="9">
        <f>VLOOKUP(A518:A6437,[1]Лист1!$A$7:$E$9000,5,0)</f>
        <v>0</v>
      </c>
      <c r="C518" s="1">
        <v>1680000333</v>
      </c>
      <c r="D518" s="1" t="s">
        <v>731</v>
      </c>
      <c r="E518" s="1" t="s">
        <v>475</v>
      </c>
      <c r="F518" s="1">
        <v>0</v>
      </c>
      <c r="G518" s="1">
        <v>0</v>
      </c>
      <c r="H518" s="1" t="s">
        <v>17</v>
      </c>
      <c r="I518" s="4"/>
      <c r="J518" s="4"/>
      <c r="K518" s="4"/>
      <c r="L518" s="4"/>
      <c r="M518" s="4">
        <v>15</v>
      </c>
      <c r="N518" s="4">
        <f t="shared" si="7"/>
        <v>15</v>
      </c>
    </row>
    <row r="519" spans="1:14" x14ac:dyDescent="0.3">
      <c r="A519" s="9">
        <v>514</v>
      </c>
      <c r="B519" s="9">
        <f>VLOOKUP(A519:A6438,[1]Лист1!$A$7:$E$9000,5,0)</f>
        <v>0</v>
      </c>
      <c r="C519" s="1">
        <v>1680000348</v>
      </c>
      <c r="D519" s="1" t="s">
        <v>689</v>
      </c>
      <c r="E519" s="1" t="s">
        <v>732</v>
      </c>
      <c r="F519" s="1" t="s">
        <v>475</v>
      </c>
      <c r="G519" s="1" t="s">
        <v>732</v>
      </c>
      <c r="H519" s="1" t="s">
        <v>17</v>
      </c>
      <c r="I519" s="4">
        <v>13.271999999999998</v>
      </c>
      <c r="J519" s="4">
        <v>47.454000000000001</v>
      </c>
      <c r="K519" s="4">
        <v>100</v>
      </c>
      <c r="L519" s="4">
        <v>26.32</v>
      </c>
      <c r="M519" s="4">
        <v>80</v>
      </c>
      <c r="N519" s="4">
        <f t="shared" ref="N519:N582" si="8">I519+J519+K519+L519+M519</f>
        <v>267.04599999999999</v>
      </c>
    </row>
    <row r="520" spans="1:14" x14ac:dyDescent="0.3">
      <c r="A520" s="9">
        <v>515</v>
      </c>
      <c r="B520" s="9">
        <f>VLOOKUP(A520:A6439,[1]Лист1!$A$7:$E$9000,5,0)</f>
        <v>0</v>
      </c>
      <c r="C520" s="1">
        <v>1680000384</v>
      </c>
      <c r="D520" s="1" t="s">
        <v>717</v>
      </c>
      <c r="E520" s="1">
        <v>0</v>
      </c>
      <c r="F520" s="1" t="s">
        <v>715</v>
      </c>
      <c r="G520" s="1">
        <v>10</v>
      </c>
      <c r="H520" s="1" t="s">
        <v>17</v>
      </c>
      <c r="I520" s="4"/>
      <c r="J520" s="4"/>
      <c r="K520" s="4">
        <v>10</v>
      </c>
      <c r="L520" s="4">
        <v>1.1759999999999999</v>
      </c>
      <c r="M520" s="4">
        <v>2.5</v>
      </c>
      <c r="N520" s="4">
        <f t="shared" si="8"/>
        <v>13.676</v>
      </c>
    </row>
    <row r="521" spans="1:14" x14ac:dyDescent="0.3">
      <c r="A521" s="9">
        <v>516</v>
      </c>
      <c r="B521" s="9">
        <f>VLOOKUP(A521:A6440,[1]Лист1!$A$7:$E$9000,5,0)</f>
        <v>0</v>
      </c>
      <c r="C521" s="1">
        <v>1680000385</v>
      </c>
      <c r="D521" s="1" t="s">
        <v>733</v>
      </c>
      <c r="E521" s="1" t="s">
        <v>452</v>
      </c>
      <c r="F521" s="1" t="s">
        <v>687</v>
      </c>
      <c r="G521" s="1">
        <v>10</v>
      </c>
      <c r="H521" s="1" t="s">
        <v>17</v>
      </c>
      <c r="I521" s="4"/>
      <c r="J521" s="4">
        <v>1.056</v>
      </c>
      <c r="K521" s="4">
        <v>100</v>
      </c>
      <c r="L521" s="4">
        <v>1.4520000000000002</v>
      </c>
      <c r="M521" s="4"/>
      <c r="N521" s="4">
        <f t="shared" si="8"/>
        <v>102.508</v>
      </c>
    </row>
    <row r="522" spans="1:14" x14ac:dyDescent="0.3">
      <c r="A522" s="9">
        <v>517</v>
      </c>
      <c r="B522" s="9">
        <f>VLOOKUP(A522:A6441,[1]Лист1!$A$7:$E$9000,5,0)</f>
        <v>0</v>
      </c>
      <c r="C522" s="1">
        <v>1680000389</v>
      </c>
      <c r="D522" s="1" t="s">
        <v>686</v>
      </c>
      <c r="E522" s="1">
        <v>0</v>
      </c>
      <c r="F522" s="1" t="s">
        <v>734</v>
      </c>
      <c r="G522" s="1" t="s">
        <v>238</v>
      </c>
      <c r="H522" s="1" t="s">
        <v>403</v>
      </c>
      <c r="I522" s="4"/>
      <c r="J522" s="4"/>
      <c r="K522" s="4">
        <v>90</v>
      </c>
      <c r="L522" s="4"/>
      <c r="M522" s="4"/>
      <c r="N522" s="4">
        <f t="shared" si="8"/>
        <v>90</v>
      </c>
    </row>
    <row r="523" spans="1:14" x14ac:dyDescent="0.3">
      <c r="A523" s="9">
        <v>518</v>
      </c>
      <c r="B523" s="9">
        <f>VLOOKUP(A523:A6442,[1]Лист1!$A$7:$E$9000,5,0)</f>
        <v>0</v>
      </c>
      <c r="C523" s="1">
        <v>1680000392</v>
      </c>
      <c r="D523" s="1" t="s">
        <v>735</v>
      </c>
      <c r="E523" s="1">
        <v>0</v>
      </c>
      <c r="F523" s="1" t="s">
        <v>706</v>
      </c>
      <c r="G523" s="1">
        <v>10</v>
      </c>
      <c r="H523" s="1" t="s">
        <v>17</v>
      </c>
      <c r="I523" s="4"/>
      <c r="J523" s="4">
        <v>3</v>
      </c>
      <c r="K523" s="4">
        <v>159</v>
      </c>
      <c r="L523" s="4">
        <v>30</v>
      </c>
      <c r="M523" s="4">
        <v>7.5</v>
      </c>
      <c r="N523" s="4">
        <f t="shared" si="8"/>
        <v>199.5</v>
      </c>
    </row>
    <row r="524" spans="1:14" x14ac:dyDescent="0.3">
      <c r="A524" s="9">
        <v>519</v>
      </c>
      <c r="B524" s="9">
        <f>VLOOKUP(A524:A6443,[1]Лист1!$A$7:$E$9000,5,0)</f>
        <v>0</v>
      </c>
      <c r="C524" s="1">
        <v>1680000427</v>
      </c>
      <c r="D524" s="1" t="s">
        <v>689</v>
      </c>
      <c r="E524" s="1">
        <v>0</v>
      </c>
      <c r="F524" s="1" t="s">
        <v>475</v>
      </c>
      <c r="G524" s="1" t="s">
        <v>549</v>
      </c>
      <c r="H524" s="1" t="s">
        <v>17</v>
      </c>
      <c r="I524" s="4">
        <v>144.864</v>
      </c>
      <c r="J524" s="4">
        <v>39.512</v>
      </c>
      <c r="K524" s="4">
        <v>35</v>
      </c>
      <c r="L524" s="4"/>
      <c r="M524" s="4"/>
      <c r="N524" s="4">
        <f t="shared" si="8"/>
        <v>219.376</v>
      </c>
    </row>
    <row r="525" spans="1:14" x14ac:dyDescent="0.3">
      <c r="A525" s="9">
        <v>520</v>
      </c>
      <c r="B525" s="9">
        <f>VLOOKUP(A525:A6444,[1]Лист1!$A$7:$E$9000,5,0)</f>
        <v>0</v>
      </c>
      <c r="C525" s="1">
        <v>1680000429</v>
      </c>
      <c r="D525" s="1" t="s">
        <v>686</v>
      </c>
      <c r="E525" s="1">
        <v>0</v>
      </c>
      <c r="F525" s="1" t="s">
        <v>687</v>
      </c>
      <c r="G525" s="1" t="s">
        <v>251</v>
      </c>
      <c r="H525" s="1" t="s">
        <v>403</v>
      </c>
      <c r="I525" s="4"/>
      <c r="J525" s="4"/>
      <c r="K525" s="4">
        <v>90</v>
      </c>
      <c r="L525" s="4"/>
      <c r="M525" s="4"/>
      <c r="N525" s="4">
        <f t="shared" si="8"/>
        <v>90</v>
      </c>
    </row>
    <row r="526" spans="1:14" x14ac:dyDescent="0.3">
      <c r="A526" s="9">
        <v>521</v>
      </c>
      <c r="B526" s="9">
        <f>VLOOKUP(A526:A6445,[1]Лист1!$A$7:$E$9000,5,0)</f>
        <v>0</v>
      </c>
      <c r="C526" s="1">
        <v>1680000437</v>
      </c>
      <c r="D526" s="1" t="s">
        <v>712</v>
      </c>
      <c r="E526" s="1" t="s">
        <v>736</v>
      </c>
      <c r="F526" s="1" t="s">
        <v>692</v>
      </c>
      <c r="G526" s="1">
        <v>12</v>
      </c>
      <c r="H526" s="1" t="s">
        <v>17</v>
      </c>
      <c r="I526" s="4"/>
      <c r="J526" s="4"/>
      <c r="K526" s="4">
        <v>157</v>
      </c>
      <c r="L526" s="4"/>
      <c r="M526" s="4"/>
      <c r="N526" s="4">
        <f t="shared" si="8"/>
        <v>157</v>
      </c>
    </row>
    <row r="527" spans="1:14" x14ac:dyDescent="0.3">
      <c r="A527" s="9">
        <v>522</v>
      </c>
      <c r="B527" s="9">
        <f>VLOOKUP(A527:A6446,[1]Лист1!$A$7:$E$9000,5,0)</f>
        <v>0</v>
      </c>
      <c r="C527" s="1">
        <v>1680000438</v>
      </c>
      <c r="D527" s="1" t="s">
        <v>737</v>
      </c>
      <c r="E527" s="1">
        <v>12</v>
      </c>
      <c r="F527" s="1" t="s">
        <v>706</v>
      </c>
      <c r="G527" s="1">
        <v>12</v>
      </c>
      <c r="H527" s="1" t="s">
        <v>17</v>
      </c>
      <c r="I527" s="4"/>
      <c r="J527" s="4"/>
      <c r="K527" s="4">
        <v>43</v>
      </c>
      <c r="L527" s="4"/>
      <c r="M527" s="4">
        <v>6</v>
      </c>
      <c r="N527" s="4">
        <f t="shared" si="8"/>
        <v>49</v>
      </c>
    </row>
    <row r="528" spans="1:14" x14ac:dyDescent="0.3">
      <c r="A528" s="9">
        <v>523</v>
      </c>
      <c r="B528" s="9">
        <f>VLOOKUP(A528:A6447,[1]Лист1!$A$7:$E$9000,5,0)</f>
        <v>0</v>
      </c>
      <c r="C528" s="1">
        <v>1680000450</v>
      </c>
      <c r="D528" s="1" t="s">
        <v>686</v>
      </c>
      <c r="E528" s="1" t="s">
        <v>486</v>
      </c>
      <c r="F528" s="1" t="s">
        <v>692</v>
      </c>
      <c r="G528" s="1" t="s">
        <v>238</v>
      </c>
      <c r="H528" s="1" t="s">
        <v>403</v>
      </c>
      <c r="I528" s="4"/>
      <c r="J528" s="4"/>
      <c r="K528" s="4">
        <v>120</v>
      </c>
      <c r="L528" s="4">
        <v>30</v>
      </c>
      <c r="M528" s="4">
        <v>30</v>
      </c>
      <c r="N528" s="4">
        <f t="shared" si="8"/>
        <v>180</v>
      </c>
    </row>
    <row r="529" spans="1:14" x14ac:dyDescent="0.3">
      <c r="A529" s="9">
        <v>524</v>
      </c>
      <c r="B529" s="9">
        <f>VLOOKUP(A529:A6448,[1]Лист1!$A$7:$E$9000,5,0)</f>
        <v>0</v>
      </c>
      <c r="C529" s="1">
        <v>1680000459</v>
      </c>
      <c r="D529" s="1" t="s">
        <v>737</v>
      </c>
      <c r="E529" s="1">
        <v>0</v>
      </c>
      <c r="F529" s="1">
        <v>0</v>
      </c>
      <c r="G529" s="1" t="s">
        <v>269</v>
      </c>
      <c r="H529" s="1" t="s">
        <v>17</v>
      </c>
      <c r="I529" s="4"/>
      <c r="J529" s="4"/>
      <c r="K529" s="4"/>
      <c r="L529" s="4">
        <v>30</v>
      </c>
      <c r="M529" s="4"/>
      <c r="N529" s="4">
        <f t="shared" si="8"/>
        <v>30</v>
      </c>
    </row>
    <row r="530" spans="1:14" x14ac:dyDescent="0.3">
      <c r="A530" s="9">
        <v>525</v>
      </c>
      <c r="B530" s="9">
        <f>VLOOKUP(A530:A6449,[1]Лист1!$A$7:$E$9000,5,0)</f>
        <v>0</v>
      </c>
      <c r="C530" s="1">
        <v>1680000465</v>
      </c>
      <c r="D530" s="1" t="s">
        <v>714</v>
      </c>
      <c r="E530" s="1" t="s">
        <v>432</v>
      </c>
      <c r="F530" s="1" t="s">
        <v>715</v>
      </c>
      <c r="G530" s="1" t="s">
        <v>269</v>
      </c>
      <c r="H530" s="1" t="s">
        <v>17</v>
      </c>
      <c r="I530" s="4">
        <v>1.9271976</v>
      </c>
      <c r="J530" s="4"/>
      <c r="K530" s="4"/>
      <c r="L530" s="4">
        <v>30</v>
      </c>
      <c r="M530" s="4">
        <v>17.5</v>
      </c>
      <c r="N530" s="4">
        <f t="shared" si="8"/>
        <v>49.4271976</v>
      </c>
    </row>
    <row r="531" spans="1:14" x14ac:dyDescent="0.3">
      <c r="A531" s="9">
        <v>526</v>
      </c>
      <c r="B531" s="9">
        <f>VLOOKUP(A531:A6450,[1]Лист1!$A$7:$E$9000,5,0)</f>
        <v>0</v>
      </c>
      <c r="C531" s="1">
        <v>1680000475</v>
      </c>
      <c r="D531" s="1" t="s">
        <v>712</v>
      </c>
      <c r="E531" s="1">
        <v>0</v>
      </c>
      <c r="F531" s="1" t="s">
        <v>692</v>
      </c>
      <c r="G531" s="1">
        <v>16</v>
      </c>
      <c r="H531" s="1" t="s">
        <v>17</v>
      </c>
      <c r="I531" s="4"/>
      <c r="J531" s="4">
        <v>15</v>
      </c>
      <c r="K531" s="4">
        <v>10</v>
      </c>
      <c r="L531" s="4">
        <v>30</v>
      </c>
      <c r="M531" s="4">
        <v>135</v>
      </c>
      <c r="N531" s="4">
        <f t="shared" si="8"/>
        <v>190</v>
      </c>
    </row>
    <row r="532" spans="1:14" x14ac:dyDescent="0.3">
      <c r="A532" s="9">
        <v>527</v>
      </c>
      <c r="B532" s="9">
        <f>VLOOKUP(A532:A6451,[1]Лист1!$A$7:$E$9000,5,0)</f>
        <v>0</v>
      </c>
      <c r="C532" s="1">
        <v>1680000491</v>
      </c>
      <c r="D532" s="1" t="s">
        <v>686</v>
      </c>
      <c r="E532" s="1">
        <v>8</v>
      </c>
      <c r="F532" s="1" t="s">
        <v>692</v>
      </c>
      <c r="G532" s="1">
        <v>8</v>
      </c>
      <c r="H532" s="1" t="s">
        <v>17</v>
      </c>
      <c r="I532" s="4"/>
      <c r="J532" s="4"/>
      <c r="K532" s="4">
        <v>59</v>
      </c>
      <c r="L532" s="4"/>
      <c r="M532" s="4"/>
      <c r="N532" s="4">
        <f t="shared" si="8"/>
        <v>59</v>
      </c>
    </row>
    <row r="533" spans="1:14" x14ac:dyDescent="0.3">
      <c r="A533" s="9">
        <v>528</v>
      </c>
      <c r="B533" s="9">
        <f>VLOOKUP(A533:A6452,[1]Лист1!$A$7:$E$9000,5,0)</f>
        <v>0</v>
      </c>
      <c r="C533" s="1">
        <v>1680000574</v>
      </c>
      <c r="D533" s="1" t="s">
        <v>738</v>
      </c>
      <c r="E533" s="1">
        <v>0</v>
      </c>
      <c r="F533" s="1" t="s">
        <v>739</v>
      </c>
      <c r="G533" s="1">
        <v>20</v>
      </c>
      <c r="H533" s="1" t="s">
        <v>17</v>
      </c>
      <c r="I533" s="4"/>
      <c r="J533" s="4"/>
      <c r="K533" s="4">
        <v>10</v>
      </c>
      <c r="L533" s="4"/>
      <c r="M533" s="4"/>
      <c r="N533" s="4">
        <f t="shared" si="8"/>
        <v>10</v>
      </c>
    </row>
    <row r="534" spans="1:14" x14ac:dyDescent="0.3">
      <c r="A534" s="9">
        <v>529</v>
      </c>
      <c r="B534" s="9">
        <f>VLOOKUP(A534:A6453,[1]Лист1!$A$7:$E$9000,5,0)</f>
        <v>0</v>
      </c>
      <c r="C534" s="1">
        <v>1680000578</v>
      </c>
      <c r="D534" s="1" t="s">
        <v>740</v>
      </c>
      <c r="E534" s="1">
        <v>20</v>
      </c>
      <c r="F534" s="1" t="s">
        <v>715</v>
      </c>
      <c r="G534" s="1">
        <v>20</v>
      </c>
      <c r="H534" s="1" t="s">
        <v>17</v>
      </c>
      <c r="I534" s="4"/>
      <c r="J534" s="4"/>
      <c r="K534" s="4">
        <v>59</v>
      </c>
      <c r="L534" s="4">
        <v>3.3840000000000003</v>
      </c>
      <c r="M534" s="4">
        <v>11.5</v>
      </c>
      <c r="N534" s="4">
        <f t="shared" si="8"/>
        <v>73.884</v>
      </c>
    </row>
    <row r="535" spans="1:14" x14ac:dyDescent="0.3">
      <c r="A535" s="9">
        <v>530</v>
      </c>
      <c r="B535" s="9">
        <f>VLOOKUP(A535:A6454,[1]Лист1!$A$7:$E$9000,5,0)</f>
        <v>0</v>
      </c>
      <c r="C535" s="1">
        <v>1680000608</v>
      </c>
      <c r="D535" s="1" t="s">
        <v>695</v>
      </c>
      <c r="E535" s="1">
        <v>22</v>
      </c>
      <c r="F535" s="1" t="s">
        <v>692</v>
      </c>
      <c r="G535" s="1">
        <v>22</v>
      </c>
      <c r="H535" s="1" t="s">
        <v>17</v>
      </c>
      <c r="I535" s="4"/>
      <c r="J535" s="4"/>
      <c r="K535" s="4">
        <v>59</v>
      </c>
      <c r="L535" s="4"/>
      <c r="M535" s="4"/>
      <c r="N535" s="4">
        <f t="shared" si="8"/>
        <v>59</v>
      </c>
    </row>
    <row r="536" spans="1:14" x14ac:dyDescent="0.3">
      <c r="A536" s="9">
        <v>531</v>
      </c>
      <c r="B536" s="9">
        <f>VLOOKUP(A536:A6455,[1]Лист1!$A$7:$E$9000,5,0)</f>
        <v>0</v>
      </c>
      <c r="C536" s="1">
        <v>1680000617</v>
      </c>
      <c r="D536" s="1" t="s">
        <v>737</v>
      </c>
      <c r="E536" s="1">
        <v>0</v>
      </c>
      <c r="F536" s="1" t="s">
        <v>706</v>
      </c>
      <c r="G536" s="1" t="s">
        <v>247</v>
      </c>
      <c r="H536" s="1" t="s">
        <v>403</v>
      </c>
      <c r="I536" s="4"/>
      <c r="J536" s="4"/>
      <c r="K536" s="4">
        <v>90</v>
      </c>
      <c r="L536" s="4"/>
      <c r="M536" s="4"/>
      <c r="N536" s="4">
        <f t="shared" si="8"/>
        <v>90</v>
      </c>
    </row>
    <row r="537" spans="1:14" x14ac:dyDescent="0.3">
      <c r="A537" s="9">
        <v>532</v>
      </c>
      <c r="B537" s="9">
        <f>VLOOKUP(A537:A6456,[1]Лист1!$A$7:$E$9000,5,0)</f>
        <v>0</v>
      </c>
      <c r="C537" s="1">
        <v>1680000643</v>
      </c>
      <c r="D537" s="1" t="s">
        <v>740</v>
      </c>
      <c r="E537" s="1">
        <v>24</v>
      </c>
      <c r="F537" s="1" t="s">
        <v>715</v>
      </c>
      <c r="G537" s="1">
        <v>24</v>
      </c>
      <c r="H537" s="1" t="s">
        <v>17</v>
      </c>
      <c r="I537" s="4"/>
      <c r="J537" s="4"/>
      <c r="K537" s="4">
        <v>59</v>
      </c>
      <c r="L537" s="4"/>
      <c r="M537" s="4"/>
      <c r="N537" s="4">
        <f t="shared" si="8"/>
        <v>59</v>
      </c>
    </row>
    <row r="538" spans="1:14" x14ac:dyDescent="0.3">
      <c r="A538" s="9">
        <v>533</v>
      </c>
      <c r="B538" s="9">
        <f>VLOOKUP(A538:A6457,[1]Лист1!$A$7:$E$9000,5,0)</f>
        <v>0</v>
      </c>
      <c r="C538" s="1">
        <v>1680000690</v>
      </c>
      <c r="D538" s="1" t="s">
        <v>717</v>
      </c>
      <c r="E538" s="1">
        <v>0</v>
      </c>
      <c r="F538" s="1" t="s">
        <v>715</v>
      </c>
      <c r="G538" s="1">
        <v>30</v>
      </c>
      <c r="H538" s="1" t="s">
        <v>17</v>
      </c>
      <c r="I538" s="4"/>
      <c r="J538" s="4">
        <v>8.4</v>
      </c>
      <c r="K538" s="4"/>
      <c r="L538" s="4">
        <v>7.8000000000000007</v>
      </c>
      <c r="M538" s="4">
        <v>39</v>
      </c>
      <c r="N538" s="4">
        <f t="shared" si="8"/>
        <v>55.2</v>
      </c>
    </row>
    <row r="539" spans="1:14" x14ac:dyDescent="0.3">
      <c r="A539" s="9">
        <v>534</v>
      </c>
      <c r="B539" s="9">
        <f>VLOOKUP(A539:A6458,[1]Лист1!$A$7:$E$9000,5,0)</f>
        <v>0</v>
      </c>
      <c r="C539" s="1">
        <v>1680000692</v>
      </c>
      <c r="D539" s="1" t="s">
        <v>737</v>
      </c>
      <c r="E539" s="1">
        <v>0</v>
      </c>
      <c r="F539" s="1">
        <v>0</v>
      </c>
      <c r="G539" s="1" t="s">
        <v>741</v>
      </c>
      <c r="H539" s="1" t="s">
        <v>17</v>
      </c>
      <c r="I539" s="4"/>
      <c r="J539" s="4"/>
      <c r="K539" s="4"/>
      <c r="L539" s="4">
        <v>30</v>
      </c>
      <c r="M539" s="4">
        <v>33</v>
      </c>
      <c r="N539" s="4">
        <f t="shared" si="8"/>
        <v>63</v>
      </c>
    </row>
    <row r="540" spans="1:14" x14ac:dyDescent="0.3">
      <c r="A540" s="9">
        <v>535</v>
      </c>
      <c r="B540" s="9">
        <f>VLOOKUP(A540:A6459,[1]Лист1!$A$7:$E$9000,5,0)</f>
        <v>0</v>
      </c>
      <c r="C540" s="1">
        <v>1680000708</v>
      </c>
      <c r="D540" s="1" t="s">
        <v>742</v>
      </c>
      <c r="E540" s="1">
        <v>0</v>
      </c>
      <c r="F540" s="1">
        <v>0</v>
      </c>
      <c r="G540" s="1" t="s">
        <v>743</v>
      </c>
      <c r="H540" s="1" t="s">
        <v>17</v>
      </c>
      <c r="I540" s="4"/>
      <c r="J540" s="4"/>
      <c r="K540" s="4"/>
      <c r="L540" s="4">
        <v>30</v>
      </c>
      <c r="M540" s="4"/>
      <c r="N540" s="4">
        <f t="shared" si="8"/>
        <v>30</v>
      </c>
    </row>
    <row r="541" spans="1:14" x14ac:dyDescent="0.3">
      <c r="A541" s="9">
        <v>536</v>
      </c>
      <c r="B541" s="9">
        <f>VLOOKUP(A541:A6460,[1]Лист1!$A$7:$E$9000,5,0)</f>
        <v>0</v>
      </c>
      <c r="C541" s="1">
        <v>1680000734</v>
      </c>
      <c r="D541" s="1" t="s">
        <v>744</v>
      </c>
      <c r="E541" s="1" t="s">
        <v>745</v>
      </c>
      <c r="F541" s="1" t="s">
        <v>715</v>
      </c>
      <c r="G541" s="1" t="s">
        <v>745</v>
      </c>
      <c r="H541" s="1" t="s">
        <v>17</v>
      </c>
      <c r="I541" s="4"/>
      <c r="J541" s="4"/>
      <c r="K541" s="4">
        <v>59</v>
      </c>
      <c r="L541" s="4">
        <v>30</v>
      </c>
      <c r="M541" s="4"/>
      <c r="N541" s="4">
        <f t="shared" si="8"/>
        <v>89</v>
      </c>
    </row>
    <row r="542" spans="1:14" x14ac:dyDescent="0.3">
      <c r="A542" s="9">
        <v>537</v>
      </c>
      <c r="B542" s="9">
        <f>VLOOKUP(A542:A6461,[1]Лист1!$A$7:$E$9000,5,0)</f>
        <v>0</v>
      </c>
      <c r="C542" s="1">
        <v>1680000764</v>
      </c>
      <c r="D542" s="1" t="s">
        <v>742</v>
      </c>
      <c r="E542" s="1">
        <v>6</v>
      </c>
      <c r="F542" s="1" t="s">
        <v>715</v>
      </c>
      <c r="G542" s="1">
        <v>6</v>
      </c>
      <c r="H542" s="1" t="s">
        <v>17</v>
      </c>
      <c r="I542" s="4"/>
      <c r="J542" s="4"/>
      <c r="K542" s="4">
        <v>59</v>
      </c>
      <c r="L542" s="4"/>
      <c r="M542" s="4"/>
      <c r="N542" s="4">
        <f t="shared" si="8"/>
        <v>59</v>
      </c>
    </row>
    <row r="543" spans="1:14" x14ac:dyDescent="0.3">
      <c r="A543" s="9">
        <v>538</v>
      </c>
      <c r="B543" s="9">
        <f>VLOOKUP(A543:A6462,[1]Лист1!$A$7:$E$9000,5,0)</f>
        <v>0</v>
      </c>
      <c r="C543" s="1">
        <v>1680000777</v>
      </c>
      <c r="D543" s="1" t="s">
        <v>714</v>
      </c>
      <c r="E543" s="1" t="s">
        <v>432</v>
      </c>
      <c r="F543" s="1" t="s">
        <v>746</v>
      </c>
      <c r="G543" s="1" t="s">
        <v>688</v>
      </c>
      <c r="H543" s="1" t="s">
        <v>17</v>
      </c>
      <c r="I543" s="4">
        <v>5</v>
      </c>
      <c r="J543" s="4"/>
      <c r="K543" s="4"/>
      <c r="L543" s="4"/>
      <c r="M543" s="4">
        <v>32.5</v>
      </c>
      <c r="N543" s="4">
        <f t="shared" si="8"/>
        <v>37.5</v>
      </c>
    </row>
    <row r="544" spans="1:14" x14ac:dyDescent="0.3">
      <c r="A544" s="9">
        <v>539</v>
      </c>
      <c r="B544" s="9">
        <f>VLOOKUP(A544:A6463,[1]Лист1!$A$7:$E$9000,5,0)</f>
        <v>0</v>
      </c>
      <c r="C544" s="1">
        <v>1680000778</v>
      </c>
      <c r="D544" s="1" t="s">
        <v>714</v>
      </c>
      <c r="E544" s="1" t="s">
        <v>432</v>
      </c>
      <c r="F544" s="1" t="s">
        <v>746</v>
      </c>
      <c r="G544" s="1" t="s">
        <v>716</v>
      </c>
      <c r="H544" s="1" t="s">
        <v>17</v>
      </c>
      <c r="I544" s="4">
        <v>5</v>
      </c>
      <c r="J544" s="4"/>
      <c r="K544" s="4"/>
      <c r="L544" s="4"/>
      <c r="M544" s="4">
        <v>17.5</v>
      </c>
      <c r="N544" s="4">
        <f t="shared" si="8"/>
        <v>22.5</v>
      </c>
    </row>
    <row r="545" spans="1:14" x14ac:dyDescent="0.3">
      <c r="A545" s="9">
        <v>540</v>
      </c>
      <c r="B545" s="9">
        <f>VLOOKUP(A545:A6464,[1]Лист1!$A$7:$E$9000,5,0)</f>
        <v>0</v>
      </c>
      <c r="C545" s="1">
        <v>1680000833</v>
      </c>
      <c r="D545" s="1" t="s">
        <v>689</v>
      </c>
      <c r="E545" s="1">
        <v>0</v>
      </c>
      <c r="F545" s="1" t="s">
        <v>475</v>
      </c>
      <c r="G545" s="1" t="s">
        <v>747</v>
      </c>
      <c r="H545" s="1" t="s">
        <v>17</v>
      </c>
      <c r="I545" s="4"/>
      <c r="J545" s="4"/>
      <c r="K545" s="4">
        <v>15</v>
      </c>
      <c r="L545" s="4"/>
      <c r="M545" s="4"/>
      <c r="N545" s="4">
        <f t="shared" si="8"/>
        <v>15</v>
      </c>
    </row>
    <row r="546" spans="1:14" x14ac:dyDescent="0.3">
      <c r="A546" s="9">
        <v>541</v>
      </c>
      <c r="B546" s="9">
        <f>VLOOKUP(A546:A6465,[1]Лист1!$A$7:$E$9000,5,0)</f>
        <v>0</v>
      </c>
      <c r="C546" s="1">
        <v>1680000841</v>
      </c>
      <c r="D546" s="1" t="s">
        <v>729</v>
      </c>
      <c r="E546" s="1" t="s">
        <v>748</v>
      </c>
      <c r="F546" s="1" t="s">
        <v>475</v>
      </c>
      <c r="G546" s="1" t="s">
        <v>748</v>
      </c>
      <c r="H546" s="1" t="s">
        <v>17</v>
      </c>
      <c r="I546" s="4"/>
      <c r="J546" s="4"/>
      <c r="K546" s="4">
        <v>13</v>
      </c>
      <c r="L546" s="4"/>
      <c r="M546" s="4"/>
      <c r="N546" s="4">
        <f t="shared" si="8"/>
        <v>13</v>
      </c>
    </row>
    <row r="547" spans="1:14" x14ac:dyDescent="0.3">
      <c r="A547" s="9">
        <v>542</v>
      </c>
      <c r="B547" s="9">
        <f>VLOOKUP(A547:A6466,[1]Лист1!$A$7:$E$9000,5,0)</f>
        <v>0</v>
      </c>
      <c r="C547" s="1">
        <v>1680000872</v>
      </c>
      <c r="D547" s="1" t="s">
        <v>737</v>
      </c>
      <c r="E547" s="1">
        <v>0</v>
      </c>
      <c r="F547" s="1" t="s">
        <v>706</v>
      </c>
      <c r="G547" s="1" t="s">
        <v>404</v>
      </c>
      <c r="H547" s="1" t="s">
        <v>403</v>
      </c>
      <c r="I547" s="4"/>
      <c r="J547" s="4"/>
      <c r="K547" s="4">
        <v>90</v>
      </c>
      <c r="L547" s="4"/>
      <c r="M547" s="4"/>
      <c r="N547" s="4">
        <f t="shared" si="8"/>
        <v>90</v>
      </c>
    </row>
    <row r="548" spans="1:14" x14ac:dyDescent="0.3">
      <c r="A548" s="9">
        <v>543</v>
      </c>
      <c r="B548" s="9">
        <f>VLOOKUP(A548:A6467,[1]Лист1!$A$7:$E$9000,5,0)</f>
        <v>0</v>
      </c>
      <c r="C548" s="1">
        <v>1680000873</v>
      </c>
      <c r="D548" s="1" t="s">
        <v>737</v>
      </c>
      <c r="E548" s="1">
        <v>0</v>
      </c>
      <c r="F548" s="1" t="s">
        <v>706</v>
      </c>
      <c r="G548" s="1" t="s">
        <v>688</v>
      </c>
      <c r="H548" s="1" t="s">
        <v>403</v>
      </c>
      <c r="I548" s="4"/>
      <c r="J548" s="4"/>
      <c r="K548" s="4">
        <v>90</v>
      </c>
      <c r="L548" s="4"/>
      <c r="M548" s="4"/>
      <c r="N548" s="4">
        <f t="shared" si="8"/>
        <v>90</v>
      </c>
    </row>
    <row r="549" spans="1:14" x14ac:dyDescent="0.3">
      <c r="A549" s="9">
        <v>544</v>
      </c>
      <c r="B549" s="9">
        <f>VLOOKUP(A549:A6468,[1]Лист1!$A$7:$E$9000,5,0)</f>
        <v>0</v>
      </c>
      <c r="C549" s="1">
        <v>1680000874</v>
      </c>
      <c r="D549" s="1" t="s">
        <v>737</v>
      </c>
      <c r="E549" s="1">
        <v>8</v>
      </c>
      <c r="F549" s="1" t="s">
        <v>706</v>
      </c>
      <c r="G549" s="1">
        <v>8</v>
      </c>
      <c r="H549" s="1" t="s">
        <v>17</v>
      </c>
      <c r="I549" s="4"/>
      <c r="J549" s="4"/>
      <c r="K549" s="4">
        <v>59</v>
      </c>
      <c r="L549" s="4">
        <v>30</v>
      </c>
      <c r="M549" s="4">
        <v>15</v>
      </c>
      <c r="N549" s="4">
        <f t="shared" si="8"/>
        <v>104</v>
      </c>
    </row>
    <row r="550" spans="1:14" x14ac:dyDescent="0.3">
      <c r="A550" s="9">
        <v>545</v>
      </c>
      <c r="B550" s="9">
        <f>VLOOKUP(A550:A6469,[1]Лист1!$A$7:$E$9000,5,0)</f>
        <v>0</v>
      </c>
      <c r="C550" s="1">
        <v>1680000876</v>
      </c>
      <c r="D550" s="1" t="s">
        <v>737</v>
      </c>
      <c r="E550" s="1">
        <v>0</v>
      </c>
      <c r="F550" s="1" t="s">
        <v>706</v>
      </c>
      <c r="G550" s="1" t="s">
        <v>251</v>
      </c>
      <c r="H550" s="1" t="s">
        <v>403</v>
      </c>
      <c r="I550" s="4"/>
      <c r="J550" s="4"/>
      <c r="K550" s="4">
        <v>90</v>
      </c>
      <c r="L550" s="4"/>
      <c r="M550" s="4"/>
      <c r="N550" s="4">
        <f t="shared" si="8"/>
        <v>90</v>
      </c>
    </row>
    <row r="551" spans="1:14" x14ac:dyDescent="0.3">
      <c r="A551" s="9">
        <v>546</v>
      </c>
      <c r="B551" s="9">
        <f>VLOOKUP(A551:A6470,[1]Лист1!$A$7:$E$9000,5,0)</f>
        <v>0</v>
      </c>
      <c r="C551" s="1">
        <v>1680000877</v>
      </c>
      <c r="D551" s="1" t="s">
        <v>705</v>
      </c>
      <c r="E551" s="1">
        <v>0</v>
      </c>
      <c r="F551" s="1" t="s">
        <v>706</v>
      </c>
      <c r="G551" s="1">
        <v>16</v>
      </c>
      <c r="H551" s="1" t="s">
        <v>17</v>
      </c>
      <c r="I551" s="4">
        <v>11.276066071939326</v>
      </c>
      <c r="J551" s="4">
        <v>12.210087217808301</v>
      </c>
      <c r="K551" s="4">
        <v>165</v>
      </c>
      <c r="L551" s="4">
        <v>30</v>
      </c>
      <c r="M551" s="4">
        <v>18</v>
      </c>
      <c r="N551" s="4">
        <f t="shared" si="8"/>
        <v>236.48615328974762</v>
      </c>
    </row>
    <row r="552" spans="1:14" x14ac:dyDescent="0.3">
      <c r="A552" s="9">
        <v>547</v>
      </c>
      <c r="B552" s="9">
        <f>VLOOKUP(A552:A6471,[1]Лист1!$A$7:$E$9000,5,0)</f>
        <v>0</v>
      </c>
      <c r="C552" s="1">
        <v>1680000879</v>
      </c>
      <c r="D552" s="1" t="s">
        <v>737</v>
      </c>
      <c r="E552" s="1" t="s">
        <v>749</v>
      </c>
      <c r="F552" s="1" t="s">
        <v>706</v>
      </c>
      <c r="G552" s="1" t="s">
        <v>750</v>
      </c>
      <c r="H552" s="1" t="s">
        <v>403</v>
      </c>
      <c r="I552" s="4"/>
      <c r="J552" s="4"/>
      <c r="K552" s="4">
        <v>150</v>
      </c>
      <c r="L552" s="4"/>
      <c r="M552" s="4"/>
      <c r="N552" s="4">
        <f t="shared" si="8"/>
        <v>150</v>
      </c>
    </row>
    <row r="553" spans="1:14" x14ac:dyDescent="0.3">
      <c r="A553" s="9">
        <v>548</v>
      </c>
      <c r="B553" s="9">
        <f>VLOOKUP(A553:A6472,[1]Лист1!$A$7:$E$9000,5,0)</f>
        <v>0</v>
      </c>
      <c r="C553" s="1">
        <v>1680000884</v>
      </c>
      <c r="D553" s="1" t="s">
        <v>735</v>
      </c>
      <c r="E553" s="1">
        <v>0</v>
      </c>
      <c r="F553" s="1" t="s">
        <v>706</v>
      </c>
      <c r="G553" s="1">
        <v>42</v>
      </c>
      <c r="H553" s="1" t="s">
        <v>17</v>
      </c>
      <c r="I553" s="4"/>
      <c r="J553" s="4">
        <v>37.5</v>
      </c>
      <c r="K553" s="4"/>
      <c r="L553" s="4"/>
      <c r="M553" s="4"/>
      <c r="N553" s="4">
        <f t="shared" si="8"/>
        <v>37.5</v>
      </c>
    </row>
    <row r="554" spans="1:14" x14ac:dyDescent="0.3">
      <c r="A554" s="9">
        <v>549</v>
      </c>
      <c r="B554" s="9">
        <f>VLOOKUP(A554:A6473,[1]Лист1!$A$7:$E$9000,5,0)</f>
        <v>0</v>
      </c>
      <c r="C554" s="1">
        <v>1680000885</v>
      </c>
      <c r="D554" s="1" t="s">
        <v>737</v>
      </c>
      <c r="E554" s="1">
        <v>6</v>
      </c>
      <c r="F554" s="1" t="s">
        <v>706</v>
      </c>
      <c r="G554" s="1">
        <v>6</v>
      </c>
      <c r="H554" s="1" t="s">
        <v>17</v>
      </c>
      <c r="I554" s="4"/>
      <c r="J554" s="4"/>
      <c r="K554" s="4">
        <v>59</v>
      </c>
      <c r="L554" s="4"/>
      <c r="M554" s="4"/>
      <c r="N554" s="4">
        <f t="shared" si="8"/>
        <v>59</v>
      </c>
    </row>
    <row r="555" spans="1:14" x14ac:dyDescent="0.3">
      <c r="A555" s="9">
        <v>550</v>
      </c>
      <c r="B555" s="9">
        <f>VLOOKUP(A555:A6474,[1]Лист1!$A$7:$E$9000,5,0)</f>
        <v>0</v>
      </c>
      <c r="C555" s="1">
        <v>1680000886</v>
      </c>
      <c r="D555" s="1" t="s">
        <v>751</v>
      </c>
      <c r="E555" s="1" t="s">
        <v>752</v>
      </c>
      <c r="F555" s="1" t="s">
        <v>753</v>
      </c>
      <c r="G555" s="1" t="s">
        <v>716</v>
      </c>
      <c r="H555" s="1" t="s">
        <v>17</v>
      </c>
      <c r="I555" s="4"/>
      <c r="J555" s="4"/>
      <c r="K555" s="4">
        <v>59</v>
      </c>
      <c r="L555" s="4"/>
      <c r="M555" s="4"/>
      <c r="N555" s="4">
        <f t="shared" si="8"/>
        <v>59</v>
      </c>
    </row>
    <row r="556" spans="1:14" x14ac:dyDescent="0.3">
      <c r="A556" s="9">
        <v>551</v>
      </c>
      <c r="B556" s="9">
        <f>VLOOKUP(A556:A6475,[1]Лист1!$A$7:$E$9000,5,0)</f>
        <v>0</v>
      </c>
      <c r="C556" s="1">
        <v>1680000887</v>
      </c>
      <c r="D556" s="1" t="s">
        <v>751</v>
      </c>
      <c r="E556" s="1" t="s">
        <v>754</v>
      </c>
      <c r="F556" s="1" t="s">
        <v>753</v>
      </c>
      <c r="G556" s="1" t="s">
        <v>238</v>
      </c>
      <c r="H556" s="1" t="s">
        <v>17</v>
      </c>
      <c r="I556" s="4"/>
      <c r="J556" s="4"/>
      <c r="K556" s="4">
        <v>59</v>
      </c>
      <c r="L556" s="4"/>
      <c r="M556" s="4"/>
      <c r="N556" s="4">
        <f t="shared" si="8"/>
        <v>59</v>
      </c>
    </row>
    <row r="557" spans="1:14" x14ac:dyDescent="0.3">
      <c r="A557" s="9">
        <v>552</v>
      </c>
      <c r="B557" s="9">
        <f>VLOOKUP(A557:A6476,[1]Лист1!$A$7:$E$9000,5,0)</f>
        <v>0</v>
      </c>
      <c r="C557" s="1">
        <v>1680000889</v>
      </c>
      <c r="D557" s="1" t="s">
        <v>755</v>
      </c>
      <c r="E557" s="1" t="s">
        <v>756</v>
      </c>
      <c r="F557" s="1" t="s">
        <v>753</v>
      </c>
      <c r="G557" s="1" t="s">
        <v>252</v>
      </c>
      <c r="H557" s="1" t="s">
        <v>17</v>
      </c>
      <c r="I557" s="4"/>
      <c r="J557" s="4"/>
      <c r="K557" s="4">
        <v>59</v>
      </c>
      <c r="L557" s="4"/>
      <c r="M557" s="4"/>
      <c r="N557" s="4">
        <f t="shared" si="8"/>
        <v>59</v>
      </c>
    </row>
    <row r="558" spans="1:14" x14ac:dyDescent="0.3">
      <c r="A558" s="9">
        <v>553</v>
      </c>
      <c r="B558" s="9">
        <f>VLOOKUP(A558:A6477,[1]Лист1!$A$7:$E$9000,5,0)</f>
        <v>0</v>
      </c>
      <c r="C558" s="1">
        <v>1680000893</v>
      </c>
      <c r="D558" s="1" t="s">
        <v>717</v>
      </c>
      <c r="E558" s="1" t="s">
        <v>757</v>
      </c>
      <c r="F558" s="1" t="s">
        <v>758</v>
      </c>
      <c r="G558" s="1">
        <v>6</v>
      </c>
      <c r="H558" s="1" t="s">
        <v>17</v>
      </c>
      <c r="I558" s="4">
        <v>5.4131480186087773</v>
      </c>
      <c r="J558" s="4">
        <v>1.6206413335466041</v>
      </c>
      <c r="K558" s="4"/>
      <c r="L558" s="4"/>
      <c r="M558" s="4"/>
      <c r="N558" s="4">
        <f t="shared" si="8"/>
        <v>7.0337893521553809</v>
      </c>
    </row>
    <row r="559" spans="1:14" x14ac:dyDescent="0.3">
      <c r="A559" s="9">
        <v>554</v>
      </c>
      <c r="B559" s="9">
        <f>VLOOKUP(A559:A6478,[1]Лист1!$A$7:$E$9000,5,0)</f>
        <v>0</v>
      </c>
      <c r="C559" s="1">
        <v>1680000894</v>
      </c>
      <c r="D559" s="1" t="s">
        <v>759</v>
      </c>
      <c r="E559" s="1">
        <v>0</v>
      </c>
      <c r="F559" s="1" t="s">
        <v>715</v>
      </c>
      <c r="G559" s="1">
        <v>8</v>
      </c>
      <c r="H559" s="1" t="s">
        <v>17</v>
      </c>
      <c r="I559" s="4"/>
      <c r="J559" s="4">
        <v>5</v>
      </c>
      <c r="K559" s="4"/>
      <c r="L559" s="4">
        <v>30</v>
      </c>
      <c r="M559" s="4">
        <v>15</v>
      </c>
      <c r="N559" s="4">
        <f t="shared" si="8"/>
        <v>50</v>
      </c>
    </row>
    <row r="560" spans="1:14" x14ac:dyDescent="0.3">
      <c r="A560" s="9">
        <v>555</v>
      </c>
      <c r="B560" s="9">
        <f>VLOOKUP(A560:A6479,[1]Лист1!$A$7:$E$9000,5,0)</f>
        <v>0</v>
      </c>
      <c r="C560" s="1">
        <v>1680000895</v>
      </c>
      <c r="D560" s="1" t="s">
        <v>714</v>
      </c>
      <c r="E560" s="1" t="s">
        <v>760</v>
      </c>
      <c r="F560" s="1" t="s">
        <v>715</v>
      </c>
      <c r="G560" s="1" t="s">
        <v>238</v>
      </c>
      <c r="H560" s="1" t="s">
        <v>17</v>
      </c>
      <c r="I560" s="4">
        <v>15.610686934711691</v>
      </c>
      <c r="J560" s="4">
        <v>14.759900818299585</v>
      </c>
      <c r="K560" s="4">
        <v>15</v>
      </c>
      <c r="L560" s="4">
        <v>30.261600000000001</v>
      </c>
      <c r="M560" s="4">
        <v>15</v>
      </c>
      <c r="N560" s="4">
        <f t="shared" si="8"/>
        <v>90.63218775301128</v>
      </c>
    </row>
    <row r="561" spans="1:14" x14ac:dyDescent="0.3">
      <c r="A561" s="9">
        <v>556</v>
      </c>
      <c r="B561" s="9">
        <f>VLOOKUP(A561:A6480,[1]Лист1!$A$7:$E$9000,5,0)</f>
        <v>0</v>
      </c>
      <c r="C561" s="1">
        <v>1680000896</v>
      </c>
      <c r="D561" s="1" t="s">
        <v>717</v>
      </c>
      <c r="E561" s="1" t="s">
        <v>189</v>
      </c>
      <c r="F561" s="1" t="s">
        <v>761</v>
      </c>
      <c r="G561" s="1">
        <v>12</v>
      </c>
      <c r="H561" s="1" t="s">
        <v>17</v>
      </c>
      <c r="I561" s="4"/>
      <c r="J561" s="4">
        <v>9</v>
      </c>
      <c r="K561" s="4">
        <v>100</v>
      </c>
      <c r="L561" s="4">
        <v>30</v>
      </c>
      <c r="M561" s="4">
        <v>15</v>
      </c>
      <c r="N561" s="4">
        <f t="shared" si="8"/>
        <v>154</v>
      </c>
    </row>
    <row r="562" spans="1:14" x14ac:dyDescent="0.3">
      <c r="A562" s="9">
        <v>557</v>
      </c>
      <c r="B562" s="9">
        <f>VLOOKUP(A562:A6481,[1]Лист1!$A$7:$E$9000,5,0)</f>
        <v>0</v>
      </c>
      <c r="C562" s="1">
        <v>1680000898</v>
      </c>
      <c r="D562" s="1" t="s">
        <v>717</v>
      </c>
      <c r="E562" s="1" t="s">
        <v>762</v>
      </c>
      <c r="F562" s="1" t="s">
        <v>758</v>
      </c>
      <c r="G562" s="1">
        <v>16</v>
      </c>
      <c r="H562" s="1" t="s">
        <v>17</v>
      </c>
      <c r="I562" s="4">
        <v>4.7279999999999998</v>
      </c>
      <c r="J562" s="4">
        <v>16.239895294484263</v>
      </c>
      <c r="K562" s="4">
        <v>40</v>
      </c>
      <c r="L562" s="4">
        <v>30.523199999999999</v>
      </c>
      <c r="M562" s="4">
        <v>15</v>
      </c>
      <c r="N562" s="4">
        <f t="shared" si="8"/>
        <v>106.49109529448427</v>
      </c>
    </row>
    <row r="563" spans="1:14" x14ac:dyDescent="0.3">
      <c r="A563" s="9">
        <v>558</v>
      </c>
      <c r="B563" s="9">
        <f>VLOOKUP(A563:A6482,[1]Лист1!$A$7:$E$9000,5,0)</f>
        <v>0</v>
      </c>
      <c r="C563" s="1">
        <v>1680000899</v>
      </c>
      <c r="D563" s="1" t="s">
        <v>717</v>
      </c>
      <c r="E563" s="1" t="s">
        <v>757</v>
      </c>
      <c r="F563" s="1" t="s">
        <v>758</v>
      </c>
      <c r="G563" s="1">
        <v>20</v>
      </c>
      <c r="H563" s="1" t="s">
        <v>17</v>
      </c>
      <c r="I563" s="4">
        <v>7.1280000000000001</v>
      </c>
      <c r="J563" s="4">
        <v>44.018266138165345</v>
      </c>
      <c r="K563" s="4"/>
      <c r="L563" s="4">
        <v>30</v>
      </c>
      <c r="M563" s="4">
        <v>19.5</v>
      </c>
      <c r="N563" s="4">
        <f t="shared" si="8"/>
        <v>100.64626613816534</v>
      </c>
    </row>
    <row r="564" spans="1:14" x14ac:dyDescent="0.3">
      <c r="A564" s="9">
        <v>559</v>
      </c>
      <c r="B564" s="9">
        <f>VLOOKUP(A564:A6483,[1]Лист1!$A$7:$E$9000,5,0)</f>
        <v>0</v>
      </c>
      <c r="C564" s="1">
        <v>1680000900</v>
      </c>
      <c r="D564" s="1" t="s">
        <v>717</v>
      </c>
      <c r="E564" s="1" t="s">
        <v>757</v>
      </c>
      <c r="F564" s="1" t="s">
        <v>758</v>
      </c>
      <c r="G564" s="1">
        <v>24</v>
      </c>
      <c r="H564" s="1" t="s">
        <v>17</v>
      </c>
      <c r="I564" s="4">
        <v>1</v>
      </c>
      <c r="J564" s="4">
        <v>1.3168</v>
      </c>
      <c r="K564" s="4"/>
      <c r="L564" s="4"/>
      <c r="M564" s="4">
        <v>18</v>
      </c>
      <c r="N564" s="4">
        <f t="shared" si="8"/>
        <v>20.316800000000001</v>
      </c>
    </row>
    <row r="565" spans="1:14" x14ac:dyDescent="0.3">
      <c r="A565" s="9">
        <v>560</v>
      </c>
      <c r="B565" s="9">
        <f>VLOOKUP(A565:A6484,[1]Лист1!$A$7:$E$9000,5,0)</f>
        <v>0</v>
      </c>
      <c r="C565" s="1">
        <v>1680000901</v>
      </c>
      <c r="D565" s="1" t="s">
        <v>702</v>
      </c>
      <c r="E565" s="1" t="s">
        <v>189</v>
      </c>
      <c r="F565" s="1" t="s">
        <v>763</v>
      </c>
      <c r="G565" s="1">
        <v>30</v>
      </c>
      <c r="H565" s="1" t="s">
        <v>37</v>
      </c>
      <c r="I565" s="6"/>
      <c r="J565" s="6">
        <v>13</v>
      </c>
      <c r="K565" s="6"/>
      <c r="L565" s="6"/>
      <c r="M565" s="6"/>
      <c r="N565" s="4">
        <f t="shared" si="8"/>
        <v>13</v>
      </c>
    </row>
    <row r="566" spans="1:14" x14ac:dyDescent="0.3">
      <c r="A566" s="9">
        <v>561</v>
      </c>
      <c r="B566" s="9">
        <f>VLOOKUP(A566:A6485,[1]Лист1!$A$7:$E$9000,5,0)</f>
        <v>0</v>
      </c>
      <c r="C566" s="1">
        <v>1680000902</v>
      </c>
      <c r="D566" s="1" t="s">
        <v>742</v>
      </c>
      <c r="E566" s="1">
        <v>16</v>
      </c>
      <c r="F566" s="1" t="s">
        <v>715</v>
      </c>
      <c r="G566" s="1">
        <v>16</v>
      </c>
      <c r="H566" s="1" t="s">
        <v>17</v>
      </c>
      <c r="I566" s="4"/>
      <c r="J566" s="4"/>
      <c r="K566" s="4">
        <v>33</v>
      </c>
      <c r="L566" s="4"/>
      <c r="M566" s="4"/>
      <c r="N566" s="4">
        <f t="shared" si="8"/>
        <v>33</v>
      </c>
    </row>
    <row r="567" spans="1:14" x14ac:dyDescent="0.3">
      <c r="A567" s="9">
        <v>562</v>
      </c>
      <c r="B567" s="9">
        <f>VLOOKUP(A567:A6486,[1]Лист1!$A$7:$E$9000,5,0)</f>
        <v>0</v>
      </c>
      <c r="C567" s="1">
        <v>1680000919</v>
      </c>
      <c r="D567" s="1" t="s">
        <v>764</v>
      </c>
      <c r="E567" s="1">
        <v>24</v>
      </c>
      <c r="F567" s="1" t="s">
        <v>706</v>
      </c>
      <c r="G567" s="1">
        <v>24</v>
      </c>
      <c r="H567" s="1" t="s">
        <v>17</v>
      </c>
      <c r="I567" s="4"/>
      <c r="J567" s="4"/>
      <c r="K567" s="4">
        <v>59</v>
      </c>
      <c r="L567" s="4"/>
      <c r="M567" s="4"/>
      <c r="N567" s="4">
        <f t="shared" si="8"/>
        <v>59</v>
      </c>
    </row>
    <row r="568" spans="1:14" x14ac:dyDescent="0.3">
      <c r="A568" s="9">
        <v>563</v>
      </c>
      <c r="B568" s="9">
        <f>VLOOKUP(A568:A6487,[1]Лист1!$A$7:$E$9000,5,0)</f>
        <v>0</v>
      </c>
      <c r="C568" s="1">
        <v>1680000921</v>
      </c>
      <c r="D568" s="1" t="s">
        <v>765</v>
      </c>
      <c r="E568" s="1" t="s">
        <v>706</v>
      </c>
      <c r="F568" s="1">
        <v>0</v>
      </c>
      <c r="G568" s="1">
        <v>0</v>
      </c>
      <c r="H568" s="1" t="s">
        <v>17</v>
      </c>
      <c r="I568" s="4"/>
      <c r="J568" s="4"/>
      <c r="K568" s="4"/>
      <c r="L568" s="4"/>
      <c r="M568" s="4">
        <v>30</v>
      </c>
      <c r="N568" s="4">
        <f t="shared" si="8"/>
        <v>30</v>
      </c>
    </row>
    <row r="569" spans="1:14" x14ac:dyDescent="0.3">
      <c r="A569" s="9">
        <v>564</v>
      </c>
      <c r="B569" s="9">
        <f>VLOOKUP(A569:A6488,[1]Лист1!$A$7:$E$9000,5,0)</f>
        <v>0</v>
      </c>
      <c r="C569" s="1">
        <v>1680000949</v>
      </c>
      <c r="D569" s="1" t="s">
        <v>686</v>
      </c>
      <c r="E569" s="1">
        <v>16</v>
      </c>
      <c r="F569" s="1" t="s">
        <v>692</v>
      </c>
      <c r="G569" s="1">
        <v>16</v>
      </c>
      <c r="H569" s="1" t="s">
        <v>17</v>
      </c>
      <c r="I569" s="4"/>
      <c r="J569" s="4"/>
      <c r="K569" s="4">
        <v>117</v>
      </c>
      <c r="L569" s="4"/>
      <c r="M569" s="4"/>
      <c r="N569" s="4">
        <f t="shared" si="8"/>
        <v>117</v>
      </c>
    </row>
    <row r="570" spans="1:14" x14ac:dyDescent="0.3">
      <c r="A570" s="9">
        <v>565</v>
      </c>
      <c r="B570" s="9">
        <f>VLOOKUP(A570:A6489,[1]Лист1!$A$7:$E$9000,5,0)</f>
        <v>0</v>
      </c>
      <c r="C570" s="1">
        <v>1680000951</v>
      </c>
      <c r="D570" s="1" t="s">
        <v>695</v>
      </c>
      <c r="E570" s="1" t="s">
        <v>766</v>
      </c>
      <c r="F570" s="1" t="s">
        <v>692</v>
      </c>
      <c r="G570" s="1" t="s">
        <v>766</v>
      </c>
      <c r="H570" s="1" t="s">
        <v>17</v>
      </c>
      <c r="I570" s="4"/>
      <c r="J570" s="4"/>
      <c r="K570" s="4">
        <v>59</v>
      </c>
      <c r="L570" s="4"/>
      <c r="M570" s="4"/>
      <c r="N570" s="4">
        <f t="shared" si="8"/>
        <v>59</v>
      </c>
    </row>
    <row r="571" spans="1:14" x14ac:dyDescent="0.3">
      <c r="A571" s="9">
        <v>566</v>
      </c>
      <c r="B571" s="9">
        <f>VLOOKUP(A571:A6490,[1]Лист1!$A$7:$E$9000,5,0)</f>
        <v>0</v>
      </c>
      <c r="C571" s="1">
        <v>1680000960</v>
      </c>
      <c r="D571" s="1" t="s">
        <v>742</v>
      </c>
      <c r="E571" s="1">
        <v>10</v>
      </c>
      <c r="F571" s="1" t="s">
        <v>767</v>
      </c>
      <c r="G571" s="1">
        <v>10</v>
      </c>
      <c r="H571" s="1" t="s">
        <v>17</v>
      </c>
      <c r="I571" s="4"/>
      <c r="J571" s="4"/>
      <c r="K571" s="4">
        <v>59</v>
      </c>
      <c r="L571" s="4"/>
      <c r="M571" s="4"/>
      <c r="N571" s="4">
        <f t="shared" si="8"/>
        <v>59</v>
      </c>
    </row>
    <row r="572" spans="1:14" x14ac:dyDescent="0.3">
      <c r="A572" s="9">
        <v>567</v>
      </c>
      <c r="B572" s="9">
        <f>VLOOKUP(A572:A6491,[1]Лист1!$A$7:$E$9000,5,0)</f>
        <v>0</v>
      </c>
      <c r="C572" s="1">
        <v>1680000961</v>
      </c>
      <c r="D572" s="1" t="s">
        <v>742</v>
      </c>
      <c r="E572" s="1">
        <v>12</v>
      </c>
      <c r="F572" s="1" t="s">
        <v>768</v>
      </c>
      <c r="G572" s="1">
        <v>12</v>
      </c>
      <c r="H572" s="1" t="s">
        <v>17</v>
      </c>
      <c r="I572" s="4"/>
      <c r="J572" s="4"/>
      <c r="K572" s="4">
        <v>33</v>
      </c>
      <c r="L572" s="4"/>
      <c r="M572" s="4"/>
      <c r="N572" s="4">
        <f t="shared" si="8"/>
        <v>33</v>
      </c>
    </row>
    <row r="573" spans="1:14" x14ac:dyDescent="0.3">
      <c r="A573" s="9">
        <v>568</v>
      </c>
      <c r="B573" s="9">
        <f>VLOOKUP(A573:A6492,[1]Лист1!$A$7:$E$9000,5,0)</f>
        <v>0</v>
      </c>
      <c r="C573" s="1">
        <v>1680001073</v>
      </c>
      <c r="D573" s="1" t="s">
        <v>729</v>
      </c>
      <c r="E573" s="1" t="s">
        <v>769</v>
      </c>
      <c r="F573" s="1" t="s">
        <v>770</v>
      </c>
      <c r="G573" s="1" t="s">
        <v>769</v>
      </c>
      <c r="H573" s="1" t="s">
        <v>17</v>
      </c>
      <c r="I573" s="4"/>
      <c r="J573" s="4"/>
      <c r="K573" s="4">
        <v>59</v>
      </c>
      <c r="L573" s="4"/>
      <c r="M573" s="4"/>
      <c r="N573" s="4">
        <f t="shared" si="8"/>
        <v>59</v>
      </c>
    </row>
    <row r="574" spans="1:14" x14ac:dyDescent="0.3">
      <c r="A574" s="9">
        <v>569</v>
      </c>
      <c r="B574" s="9">
        <f>VLOOKUP(A574:A6493,[1]Лист1!$A$7:$E$9000,5,0)</f>
        <v>0</v>
      </c>
      <c r="C574" s="1">
        <v>1680001308</v>
      </c>
      <c r="D574" s="1" t="s">
        <v>771</v>
      </c>
      <c r="E574" s="1">
        <v>0</v>
      </c>
      <c r="F574" s="1" t="s">
        <v>706</v>
      </c>
      <c r="G574" s="1">
        <v>6</v>
      </c>
      <c r="H574" s="1" t="s">
        <v>17</v>
      </c>
      <c r="I574" s="4"/>
      <c r="J574" s="4">
        <v>2</v>
      </c>
      <c r="K574" s="4"/>
      <c r="L574" s="4">
        <v>30</v>
      </c>
      <c r="M574" s="4"/>
      <c r="N574" s="4">
        <f t="shared" si="8"/>
        <v>32</v>
      </c>
    </row>
    <row r="575" spans="1:14" x14ac:dyDescent="0.3">
      <c r="A575" s="9">
        <v>570</v>
      </c>
      <c r="B575" s="9">
        <f>VLOOKUP(A575:A6494,[1]Лист1!$A$7:$E$9000,5,0)</f>
        <v>0</v>
      </c>
      <c r="C575" s="1">
        <v>1680001315</v>
      </c>
      <c r="D575" s="1" t="s">
        <v>712</v>
      </c>
      <c r="E575" s="1">
        <v>0</v>
      </c>
      <c r="F575" s="1" t="s">
        <v>692</v>
      </c>
      <c r="G575" s="1">
        <v>20</v>
      </c>
      <c r="H575" s="1" t="s">
        <v>17</v>
      </c>
      <c r="I575" s="4"/>
      <c r="J575" s="4">
        <v>60</v>
      </c>
      <c r="K575" s="4"/>
      <c r="L575" s="4"/>
      <c r="M575" s="4">
        <v>300</v>
      </c>
      <c r="N575" s="4">
        <f t="shared" si="8"/>
        <v>360</v>
      </c>
    </row>
    <row r="576" spans="1:14" x14ac:dyDescent="0.3">
      <c r="A576" s="9">
        <v>571</v>
      </c>
      <c r="B576" s="9">
        <f>VLOOKUP(A576:A6495,[1]Лист1!$A$7:$E$9000,5,0)</f>
        <v>0</v>
      </c>
      <c r="C576" s="1">
        <v>1680001597</v>
      </c>
      <c r="D576" s="1" t="s">
        <v>772</v>
      </c>
      <c r="E576" s="1" t="s">
        <v>773</v>
      </c>
      <c r="F576" s="1">
        <v>0</v>
      </c>
      <c r="G576" s="1">
        <v>0</v>
      </c>
      <c r="H576" s="1" t="s">
        <v>37</v>
      </c>
      <c r="I576" s="6"/>
      <c r="J576" s="6"/>
      <c r="K576" s="6">
        <v>30</v>
      </c>
      <c r="L576" s="6"/>
      <c r="M576" s="6"/>
      <c r="N576" s="4">
        <f t="shared" si="8"/>
        <v>30</v>
      </c>
    </row>
    <row r="577" spans="1:14" x14ac:dyDescent="0.3">
      <c r="A577" s="9">
        <v>572</v>
      </c>
      <c r="B577" s="9">
        <f>VLOOKUP(A577:A6496,[1]Лист1!$A$7:$E$9000,5,0)</f>
        <v>0</v>
      </c>
      <c r="C577" s="1">
        <v>1680001738</v>
      </c>
      <c r="D577" s="1" t="s">
        <v>774</v>
      </c>
      <c r="E577" s="1">
        <v>0</v>
      </c>
      <c r="F577" s="1" t="s">
        <v>775</v>
      </c>
      <c r="G577" s="1">
        <v>0</v>
      </c>
      <c r="H577" s="1" t="s">
        <v>17</v>
      </c>
      <c r="I577" s="4"/>
      <c r="J577" s="4"/>
      <c r="K577" s="4">
        <v>10</v>
      </c>
      <c r="L577" s="4"/>
      <c r="M577" s="4"/>
      <c r="N577" s="4">
        <f t="shared" si="8"/>
        <v>10</v>
      </c>
    </row>
    <row r="578" spans="1:14" x14ac:dyDescent="0.3">
      <c r="A578" s="9">
        <v>573</v>
      </c>
      <c r="B578" s="9">
        <f>VLOOKUP(A578:A6497,[1]Лист1!$A$7:$E$9000,5,0)</f>
        <v>0</v>
      </c>
      <c r="C578" s="1">
        <v>1680002981</v>
      </c>
      <c r="D578" s="1" t="s">
        <v>714</v>
      </c>
      <c r="E578" s="1" t="s">
        <v>432</v>
      </c>
      <c r="F578" s="1" t="s">
        <v>746</v>
      </c>
      <c r="G578" s="1" t="s">
        <v>251</v>
      </c>
      <c r="H578" s="1" t="s">
        <v>17</v>
      </c>
      <c r="I578" s="4">
        <v>5</v>
      </c>
      <c r="J578" s="4"/>
      <c r="K578" s="4"/>
      <c r="L578" s="4"/>
      <c r="M578" s="4">
        <v>17.5</v>
      </c>
      <c r="N578" s="4">
        <f t="shared" si="8"/>
        <v>22.5</v>
      </c>
    </row>
    <row r="579" spans="1:14" x14ac:dyDescent="0.3">
      <c r="A579" s="9">
        <v>574</v>
      </c>
      <c r="B579" s="9">
        <f>VLOOKUP(A579:A6498,[1]Лист1!$A$7:$E$9000,5,0)</f>
        <v>0</v>
      </c>
      <c r="C579" s="1">
        <v>1680002990</v>
      </c>
      <c r="D579" s="1" t="s">
        <v>714</v>
      </c>
      <c r="E579" s="1" t="s">
        <v>776</v>
      </c>
      <c r="F579" s="1">
        <v>0</v>
      </c>
      <c r="G579" s="1">
        <v>0</v>
      </c>
      <c r="H579" s="1" t="s">
        <v>37</v>
      </c>
      <c r="I579" s="6">
        <v>9.6</v>
      </c>
      <c r="J579" s="6"/>
      <c r="K579" s="6"/>
      <c r="L579" s="6"/>
      <c r="M579" s="6">
        <v>5</v>
      </c>
      <c r="N579" s="4">
        <f t="shared" si="8"/>
        <v>14.6</v>
      </c>
    </row>
    <row r="580" spans="1:14" x14ac:dyDescent="0.3">
      <c r="A580" s="9">
        <v>575</v>
      </c>
      <c r="B580" s="9">
        <f>VLOOKUP(A580:A6499,[1]Лист1!$A$7:$E$9000,5,0)</f>
        <v>0</v>
      </c>
      <c r="C580" s="1">
        <v>1680003002</v>
      </c>
      <c r="D580" s="1" t="s">
        <v>689</v>
      </c>
      <c r="E580" s="1">
        <v>0</v>
      </c>
      <c r="F580" s="1" t="s">
        <v>475</v>
      </c>
      <c r="G580" s="1" t="s">
        <v>777</v>
      </c>
      <c r="H580" s="1" t="s">
        <v>17</v>
      </c>
      <c r="I580" s="4"/>
      <c r="J580" s="4"/>
      <c r="K580" s="4">
        <v>30</v>
      </c>
      <c r="L580" s="4"/>
      <c r="M580" s="4"/>
      <c r="N580" s="4">
        <f t="shared" si="8"/>
        <v>30</v>
      </c>
    </row>
    <row r="581" spans="1:14" x14ac:dyDescent="0.3">
      <c r="A581" s="9">
        <v>576</v>
      </c>
      <c r="B581" s="9">
        <f>VLOOKUP(A581:A6500,[1]Лист1!$A$7:$E$9000,5,0)</f>
        <v>0</v>
      </c>
      <c r="C581" s="1">
        <v>1680003004</v>
      </c>
      <c r="D581" s="1" t="s">
        <v>689</v>
      </c>
      <c r="E581" s="1">
        <v>0</v>
      </c>
      <c r="F581" s="1" t="s">
        <v>475</v>
      </c>
      <c r="G581" s="1" t="s">
        <v>778</v>
      </c>
      <c r="H581" s="1" t="s">
        <v>17</v>
      </c>
      <c r="I581" s="4">
        <v>1.7640000000000002</v>
      </c>
      <c r="J581" s="4">
        <v>1</v>
      </c>
      <c r="K581" s="4">
        <v>30</v>
      </c>
      <c r="L581" s="4">
        <v>4.0728</v>
      </c>
      <c r="M581" s="4"/>
      <c r="N581" s="4">
        <f t="shared" si="8"/>
        <v>36.836800000000004</v>
      </c>
    </row>
    <row r="582" spans="1:14" x14ac:dyDescent="0.3">
      <c r="A582" s="9">
        <v>577</v>
      </c>
      <c r="B582" s="9">
        <f>VLOOKUP(A582:A6501,[1]Лист1!$A$7:$E$9000,5,0)</f>
        <v>0</v>
      </c>
      <c r="C582" s="1">
        <v>1680003008</v>
      </c>
      <c r="D582" s="1" t="s">
        <v>689</v>
      </c>
      <c r="E582" s="1">
        <v>0</v>
      </c>
      <c r="F582" s="1" t="s">
        <v>475</v>
      </c>
      <c r="G582" s="1" t="s">
        <v>779</v>
      </c>
      <c r="H582" s="1" t="s">
        <v>17</v>
      </c>
      <c r="I582" s="4">
        <v>1.7640000000000002</v>
      </c>
      <c r="J582" s="4">
        <v>1</v>
      </c>
      <c r="K582" s="4"/>
      <c r="L582" s="4">
        <v>3</v>
      </c>
      <c r="M582" s="4"/>
      <c r="N582" s="4">
        <f t="shared" si="8"/>
        <v>5.7640000000000002</v>
      </c>
    </row>
    <row r="583" spans="1:14" x14ac:dyDescent="0.3">
      <c r="A583" s="9">
        <v>578</v>
      </c>
      <c r="B583" s="9">
        <f>VLOOKUP(A583:A6502,[1]Лист1!$A$7:$E$9000,5,0)</f>
        <v>0</v>
      </c>
      <c r="C583" s="1">
        <v>1680003013</v>
      </c>
      <c r="D583" s="1" t="s">
        <v>780</v>
      </c>
      <c r="E583" s="1" t="s">
        <v>475</v>
      </c>
      <c r="F583" s="1">
        <v>0</v>
      </c>
      <c r="G583" s="1">
        <v>0</v>
      </c>
      <c r="H583" s="1" t="s">
        <v>17</v>
      </c>
      <c r="I583" s="4"/>
      <c r="J583" s="4"/>
      <c r="K583" s="4"/>
      <c r="L583" s="4"/>
      <c r="M583" s="4">
        <v>38.5</v>
      </c>
      <c r="N583" s="4">
        <f t="shared" ref="N583:N646" si="9">I583+J583+K583+L583+M583</f>
        <v>38.5</v>
      </c>
    </row>
    <row r="584" spans="1:14" x14ac:dyDescent="0.3">
      <c r="A584" s="9">
        <v>579</v>
      </c>
      <c r="B584" s="9">
        <f>VLOOKUP(A584:A6503,[1]Лист1!$A$7:$E$9000,5,0)</f>
        <v>0</v>
      </c>
      <c r="C584" s="1">
        <v>1680003020</v>
      </c>
      <c r="D584" s="1" t="s">
        <v>689</v>
      </c>
      <c r="E584" s="1">
        <v>0</v>
      </c>
      <c r="F584" s="1" t="s">
        <v>475</v>
      </c>
      <c r="G584" s="1" t="s">
        <v>781</v>
      </c>
      <c r="H584" s="1" t="s">
        <v>17</v>
      </c>
      <c r="I584" s="4"/>
      <c r="J584" s="4"/>
      <c r="K584" s="4">
        <v>30</v>
      </c>
      <c r="L584" s="4">
        <v>1.8119999999999998</v>
      </c>
      <c r="M584" s="4"/>
      <c r="N584" s="4">
        <f t="shared" si="9"/>
        <v>31.812000000000001</v>
      </c>
    </row>
    <row r="585" spans="1:14" x14ac:dyDescent="0.3">
      <c r="A585" s="9">
        <v>580</v>
      </c>
      <c r="B585" s="9">
        <f>VLOOKUP(A585:A6504,[1]Лист1!$A$7:$E$9000,5,0)</f>
        <v>0</v>
      </c>
      <c r="C585" s="1">
        <v>1680003023</v>
      </c>
      <c r="D585" s="1" t="s">
        <v>689</v>
      </c>
      <c r="E585" s="1">
        <v>0</v>
      </c>
      <c r="F585" s="1" t="s">
        <v>475</v>
      </c>
      <c r="G585" s="1" t="s">
        <v>782</v>
      </c>
      <c r="H585" s="1" t="s">
        <v>17</v>
      </c>
      <c r="I585" s="4">
        <v>1.7640000000000002</v>
      </c>
      <c r="J585" s="4">
        <v>1</v>
      </c>
      <c r="K585" s="4">
        <v>50</v>
      </c>
      <c r="L585" s="4">
        <v>4.5167999999999999</v>
      </c>
      <c r="M585" s="4"/>
      <c r="N585" s="4">
        <f t="shared" si="9"/>
        <v>57.280799999999999</v>
      </c>
    </row>
    <row r="586" spans="1:14" x14ac:dyDescent="0.3">
      <c r="A586" s="9">
        <v>581</v>
      </c>
      <c r="B586" s="9">
        <f>VLOOKUP(A586:A6505,[1]Лист1!$A$7:$E$9000,5,0)</f>
        <v>0</v>
      </c>
      <c r="C586" s="1">
        <v>1680003032</v>
      </c>
      <c r="D586" s="1" t="s">
        <v>689</v>
      </c>
      <c r="E586" s="1" t="s">
        <v>783</v>
      </c>
      <c r="F586" s="1" t="s">
        <v>475</v>
      </c>
      <c r="G586" s="1" t="s">
        <v>783</v>
      </c>
      <c r="H586" s="1" t="s">
        <v>17</v>
      </c>
      <c r="I586" s="4">
        <v>8.3475652173913062</v>
      </c>
      <c r="J586" s="4">
        <v>8</v>
      </c>
      <c r="K586" s="4">
        <v>30</v>
      </c>
      <c r="L586" s="4">
        <v>3.8012608695652172</v>
      </c>
      <c r="M586" s="4"/>
      <c r="N586" s="4">
        <f t="shared" si="9"/>
        <v>50.148826086956525</v>
      </c>
    </row>
    <row r="587" spans="1:14" x14ac:dyDescent="0.3">
      <c r="A587" s="9">
        <v>582</v>
      </c>
      <c r="B587" s="9">
        <f>VLOOKUP(A587:A6506,[1]Лист1!$A$7:$E$9000,5,0)</f>
        <v>0</v>
      </c>
      <c r="C587" s="1">
        <v>1680003038</v>
      </c>
      <c r="D587" s="1" t="s">
        <v>689</v>
      </c>
      <c r="E587" s="1">
        <v>0</v>
      </c>
      <c r="F587" s="1" t="s">
        <v>475</v>
      </c>
      <c r="G587" s="1" t="s">
        <v>728</v>
      </c>
      <c r="H587" s="1" t="s">
        <v>17</v>
      </c>
      <c r="I587" s="4">
        <v>1</v>
      </c>
      <c r="J587" s="4">
        <v>1</v>
      </c>
      <c r="K587" s="4">
        <v>59</v>
      </c>
      <c r="L587" s="4"/>
      <c r="M587" s="4">
        <v>6</v>
      </c>
      <c r="N587" s="4">
        <f t="shared" si="9"/>
        <v>67</v>
      </c>
    </row>
    <row r="588" spans="1:14" x14ac:dyDescent="0.3">
      <c r="A588" s="9">
        <v>583</v>
      </c>
      <c r="B588" s="9">
        <f>VLOOKUP(A588:A6507,[1]Лист1!$A$7:$E$9000,5,0)</f>
        <v>0</v>
      </c>
      <c r="C588" s="1">
        <v>1680003060</v>
      </c>
      <c r="D588" s="1" t="s">
        <v>689</v>
      </c>
      <c r="E588" s="1">
        <v>0</v>
      </c>
      <c r="F588" s="1" t="s">
        <v>475</v>
      </c>
      <c r="G588" s="1" t="s">
        <v>784</v>
      </c>
      <c r="H588" s="1" t="s">
        <v>17</v>
      </c>
      <c r="I588" s="4"/>
      <c r="J588" s="4"/>
      <c r="K588" s="4"/>
      <c r="L588" s="4"/>
      <c r="M588" s="4">
        <v>2.5</v>
      </c>
      <c r="N588" s="4">
        <f t="shared" si="9"/>
        <v>2.5</v>
      </c>
    </row>
    <row r="589" spans="1:14" x14ac:dyDescent="0.3">
      <c r="A589" s="9">
        <v>584</v>
      </c>
      <c r="B589" s="9">
        <f>VLOOKUP(A589:A6508,[1]Лист1!$A$7:$E$9000,5,0)</f>
        <v>0</v>
      </c>
      <c r="C589" s="1">
        <v>1680003073</v>
      </c>
      <c r="D589" s="1" t="s">
        <v>689</v>
      </c>
      <c r="E589" s="1">
        <v>0</v>
      </c>
      <c r="F589" s="1" t="s">
        <v>475</v>
      </c>
      <c r="G589" s="1" t="s">
        <v>265</v>
      </c>
      <c r="H589" s="1" t="s">
        <v>17</v>
      </c>
      <c r="I589" s="4">
        <v>11.088000000000001</v>
      </c>
      <c r="J589" s="4">
        <v>60.561</v>
      </c>
      <c r="K589" s="4">
        <v>65</v>
      </c>
      <c r="L589" s="4">
        <v>25.5532</v>
      </c>
      <c r="M589" s="4">
        <v>8.5</v>
      </c>
      <c r="N589" s="4">
        <f t="shared" si="9"/>
        <v>170.7022</v>
      </c>
    </row>
    <row r="590" spans="1:14" x14ac:dyDescent="0.3">
      <c r="A590" s="9">
        <v>585</v>
      </c>
      <c r="B590" s="9">
        <f>VLOOKUP(A590:A6509,[1]Лист1!$A$7:$E$9000,5,0)</f>
        <v>0</v>
      </c>
      <c r="C590" s="1">
        <v>1680003081</v>
      </c>
      <c r="D590" s="1" t="s">
        <v>689</v>
      </c>
      <c r="E590" s="1" t="s">
        <v>785</v>
      </c>
      <c r="F590" s="1" t="s">
        <v>475</v>
      </c>
      <c r="G590" s="1" t="s">
        <v>786</v>
      </c>
      <c r="H590" s="1" t="s">
        <v>17</v>
      </c>
      <c r="I590" s="4">
        <v>0.93599999999999994</v>
      </c>
      <c r="J590" s="4"/>
      <c r="K590" s="4">
        <v>40</v>
      </c>
      <c r="L590" s="4"/>
      <c r="M590" s="4"/>
      <c r="N590" s="4">
        <f t="shared" si="9"/>
        <v>40.936</v>
      </c>
    </row>
    <row r="591" spans="1:14" x14ac:dyDescent="0.3">
      <c r="A591" s="9">
        <v>586</v>
      </c>
      <c r="B591" s="9">
        <f>VLOOKUP(A591:A6510,[1]Лист1!$A$7:$E$9000,5,0)</f>
        <v>0</v>
      </c>
      <c r="C591" s="1">
        <v>1680003082</v>
      </c>
      <c r="D591" s="1" t="s">
        <v>729</v>
      </c>
      <c r="E591" s="1" t="s">
        <v>787</v>
      </c>
      <c r="F591" s="1" t="s">
        <v>475</v>
      </c>
      <c r="G591" s="1" t="s">
        <v>787</v>
      </c>
      <c r="H591" s="1" t="s">
        <v>17</v>
      </c>
      <c r="I591" s="4"/>
      <c r="J591" s="4"/>
      <c r="K591" s="4">
        <v>59</v>
      </c>
      <c r="L591" s="4"/>
      <c r="M591" s="4"/>
      <c r="N591" s="4">
        <f t="shared" si="9"/>
        <v>59</v>
      </c>
    </row>
    <row r="592" spans="1:14" x14ac:dyDescent="0.3">
      <c r="A592" s="9">
        <v>587</v>
      </c>
      <c r="B592" s="9">
        <f>VLOOKUP(A592:A6511,[1]Лист1!$A$7:$E$9000,5,0)</f>
        <v>0</v>
      </c>
      <c r="C592" s="1">
        <v>1680003091</v>
      </c>
      <c r="D592" s="1" t="s">
        <v>689</v>
      </c>
      <c r="E592" s="1">
        <v>0</v>
      </c>
      <c r="F592" s="1" t="s">
        <v>475</v>
      </c>
      <c r="G592" s="1" t="s">
        <v>788</v>
      </c>
      <c r="H592" s="1" t="s">
        <v>17</v>
      </c>
      <c r="I592" s="4"/>
      <c r="J592" s="4">
        <v>4.45</v>
      </c>
      <c r="K592" s="4">
        <v>78</v>
      </c>
      <c r="L592" s="4"/>
      <c r="M592" s="4"/>
      <c r="N592" s="4">
        <f t="shared" si="9"/>
        <v>82.45</v>
      </c>
    </row>
    <row r="593" spans="1:14" x14ac:dyDescent="0.3">
      <c r="A593" s="9">
        <v>588</v>
      </c>
      <c r="B593" s="9">
        <f>VLOOKUP(A593:A6512,[1]Лист1!$A$7:$E$9000,5,0)</f>
        <v>0</v>
      </c>
      <c r="C593" s="1">
        <v>1680003121</v>
      </c>
      <c r="D593" s="1" t="s">
        <v>789</v>
      </c>
      <c r="E593" s="1">
        <v>0</v>
      </c>
      <c r="F593" s="1" t="s">
        <v>692</v>
      </c>
      <c r="G593" s="1">
        <v>8</v>
      </c>
      <c r="H593" s="1" t="s">
        <v>17</v>
      </c>
      <c r="I593" s="4"/>
      <c r="J593" s="4">
        <v>2</v>
      </c>
      <c r="K593" s="4"/>
      <c r="L593" s="4">
        <v>30</v>
      </c>
      <c r="M593" s="4">
        <v>7.5</v>
      </c>
      <c r="N593" s="4">
        <f t="shared" si="9"/>
        <v>39.5</v>
      </c>
    </row>
    <row r="594" spans="1:14" x14ac:dyDescent="0.3">
      <c r="A594" s="9">
        <v>589</v>
      </c>
      <c r="B594" s="9">
        <f>VLOOKUP(A594:A6513,[1]Лист1!$A$7:$E$9000,5,0)</f>
        <v>0</v>
      </c>
      <c r="C594" s="1">
        <v>1680003136</v>
      </c>
      <c r="D594" s="1" t="s">
        <v>689</v>
      </c>
      <c r="E594" s="1">
        <v>0</v>
      </c>
      <c r="F594" s="1" t="s">
        <v>475</v>
      </c>
      <c r="G594" s="1" t="s">
        <v>790</v>
      </c>
      <c r="H594" s="1" t="s">
        <v>17</v>
      </c>
      <c r="I594" s="4">
        <v>1.2</v>
      </c>
      <c r="J594" s="4"/>
      <c r="K594" s="4"/>
      <c r="L594" s="4"/>
      <c r="M594" s="4"/>
      <c r="N594" s="4">
        <f t="shared" si="9"/>
        <v>1.2</v>
      </c>
    </row>
    <row r="595" spans="1:14" x14ac:dyDescent="0.3">
      <c r="A595" s="9">
        <v>590</v>
      </c>
      <c r="B595" s="9">
        <f>VLOOKUP(A595:A6514,[1]Лист1!$A$7:$E$9000,5,0)</f>
        <v>0</v>
      </c>
      <c r="C595" s="1">
        <v>1680003165</v>
      </c>
      <c r="D595" s="1" t="s">
        <v>719</v>
      </c>
      <c r="E595" s="1">
        <v>0</v>
      </c>
      <c r="F595" s="1" t="s">
        <v>475</v>
      </c>
      <c r="G595" s="1" t="s">
        <v>651</v>
      </c>
      <c r="H595" s="1" t="s">
        <v>17</v>
      </c>
      <c r="I595" s="4"/>
      <c r="J595" s="4"/>
      <c r="K595" s="4"/>
      <c r="L595" s="4"/>
      <c r="M595" s="4">
        <v>45</v>
      </c>
      <c r="N595" s="4">
        <f t="shared" si="9"/>
        <v>45</v>
      </c>
    </row>
    <row r="596" spans="1:14" x14ac:dyDescent="0.3">
      <c r="A596" s="9">
        <v>591</v>
      </c>
      <c r="B596" s="9">
        <f>VLOOKUP(A596:A6515,[1]Лист1!$A$7:$E$9000,5,0)</f>
        <v>0</v>
      </c>
      <c r="C596" s="1">
        <v>1680003168</v>
      </c>
      <c r="D596" s="1" t="s">
        <v>689</v>
      </c>
      <c r="E596" s="1">
        <v>0</v>
      </c>
      <c r="F596" s="1" t="s">
        <v>475</v>
      </c>
      <c r="G596" s="1" t="s">
        <v>791</v>
      </c>
      <c r="H596" s="1" t="s">
        <v>17</v>
      </c>
      <c r="I596" s="4"/>
      <c r="J596" s="4">
        <v>1.272</v>
      </c>
      <c r="K596" s="4"/>
      <c r="L596" s="4">
        <v>1.8239999999999998</v>
      </c>
      <c r="M596" s="4"/>
      <c r="N596" s="4">
        <f t="shared" si="9"/>
        <v>3.0960000000000001</v>
      </c>
    </row>
    <row r="597" spans="1:14" x14ac:dyDescent="0.3">
      <c r="A597" s="9">
        <v>592</v>
      </c>
      <c r="B597" s="9">
        <f>VLOOKUP(A597:A6516,[1]Лист1!$A$7:$E$9000,5,0)</f>
        <v>0</v>
      </c>
      <c r="C597" s="1">
        <v>1680003171</v>
      </c>
      <c r="D597" s="1" t="s">
        <v>689</v>
      </c>
      <c r="E597" s="1">
        <v>0</v>
      </c>
      <c r="F597" s="1" t="s">
        <v>475</v>
      </c>
      <c r="G597" s="1" t="s">
        <v>792</v>
      </c>
      <c r="H597" s="1" t="s">
        <v>17</v>
      </c>
      <c r="I597" s="4"/>
      <c r="J597" s="4"/>
      <c r="K597" s="4">
        <v>40</v>
      </c>
      <c r="L597" s="4"/>
      <c r="M597" s="4"/>
      <c r="N597" s="4">
        <f t="shared" si="9"/>
        <v>40</v>
      </c>
    </row>
    <row r="598" spans="1:14" x14ac:dyDescent="0.3">
      <c r="A598" s="9">
        <v>593</v>
      </c>
      <c r="B598" s="9">
        <f>VLOOKUP(A598:A6517,[1]Лист1!$A$7:$E$9000,5,0)</f>
        <v>0</v>
      </c>
      <c r="C598" s="1">
        <v>1680003767</v>
      </c>
      <c r="D598" s="1" t="s">
        <v>686</v>
      </c>
      <c r="E598" s="1">
        <v>0</v>
      </c>
      <c r="F598" s="1">
        <v>0</v>
      </c>
      <c r="G598" s="1" t="s">
        <v>251</v>
      </c>
      <c r="H598" s="1" t="s">
        <v>17</v>
      </c>
      <c r="I598" s="4"/>
      <c r="J598" s="4"/>
      <c r="K598" s="4"/>
      <c r="L598" s="4">
        <v>30</v>
      </c>
      <c r="M598" s="4">
        <v>33</v>
      </c>
      <c r="N598" s="4">
        <f t="shared" si="9"/>
        <v>63</v>
      </c>
    </row>
    <row r="599" spans="1:14" x14ac:dyDescent="0.3">
      <c r="A599" s="9">
        <v>594</v>
      </c>
      <c r="B599" s="9">
        <f>VLOOKUP(A599:A6518,[1]Лист1!$A$7:$E$9000,5,0)</f>
        <v>0</v>
      </c>
      <c r="C599" s="1">
        <v>1680004037</v>
      </c>
      <c r="D599" s="1" t="s">
        <v>695</v>
      </c>
      <c r="E599" s="1" t="s">
        <v>793</v>
      </c>
      <c r="F599" s="1" t="s">
        <v>692</v>
      </c>
      <c r="G599" s="1" t="s">
        <v>693</v>
      </c>
      <c r="H599" s="1" t="s">
        <v>17</v>
      </c>
      <c r="I599" s="4"/>
      <c r="J599" s="4"/>
      <c r="K599" s="4">
        <v>195</v>
      </c>
      <c r="L599" s="4"/>
      <c r="M599" s="4"/>
      <c r="N599" s="4">
        <f t="shared" si="9"/>
        <v>195</v>
      </c>
    </row>
    <row r="600" spans="1:14" x14ac:dyDescent="0.3">
      <c r="A600" s="9">
        <v>595</v>
      </c>
      <c r="B600" s="9">
        <f>VLOOKUP(A600:A6519,[1]Лист1!$A$7:$E$9000,5,0)</f>
        <v>0</v>
      </c>
      <c r="C600" s="1">
        <v>1680004316</v>
      </c>
      <c r="D600" s="1" t="s">
        <v>698</v>
      </c>
      <c r="E600" s="1" t="s">
        <v>794</v>
      </c>
      <c r="F600" s="1" t="s">
        <v>475</v>
      </c>
      <c r="G600" s="1" t="s">
        <v>794</v>
      </c>
      <c r="H600" s="1" t="s">
        <v>17</v>
      </c>
      <c r="I600" s="4">
        <v>3</v>
      </c>
      <c r="J600" s="4"/>
      <c r="K600" s="4">
        <v>30</v>
      </c>
      <c r="L600" s="4"/>
      <c r="M600" s="4"/>
      <c r="N600" s="4">
        <f t="shared" si="9"/>
        <v>33</v>
      </c>
    </row>
    <row r="601" spans="1:14" x14ac:dyDescent="0.3">
      <c r="A601" s="9">
        <v>596</v>
      </c>
      <c r="B601" s="9">
        <f>VLOOKUP(A601:A6520,[1]Лист1!$A$7:$E$9000,5,0)</f>
        <v>0</v>
      </c>
      <c r="C601" s="1">
        <v>1680004321</v>
      </c>
      <c r="D601" s="1" t="s">
        <v>705</v>
      </c>
      <c r="E601" s="1">
        <v>0</v>
      </c>
      <c r="F601" s="1" t="s">
        <v>706</v>
      </c>
      <c r="G601" s="1">
        <v>4</v>
      </c>
      <c r="H601" s="1" t="s">
        <v>17</v>
      </c>
      <c r="I601" s="4">
        <v>0.84</v>
      </c>
      <c r="J601" s="4">
        <v>2</v>
      </c>
      <c r="K601" s="4"/>
      <c r="L601" s="4"/>
      <c r="M601" s="4"/>
      <c r="N601" s="4">
        <f t="shared" si="9"/>
        <v>2.84</v>
      </c>
    </row>
    <row r="602" spans="1:14" x14ac:dyDescent="0.3">
      <c r="A602" s="9">
        <v>597</v>
      </c>
      <c r="B602" s="9">
        <f>VLOOKUP(A602:A6521,[1]Лист1!$A$7:$E$9000,5,0)</f>
        <v>0</v>
      </c>
      <c r="C602" s="1">
        <v>1680004323</v>
      </c>
      <c r="D602" s="1" t="s">
        <v>789</v>
      </c>
      <c r="E602" s="1">
        <v>0</v>
      </c>
      <c r="F602" s="1" t="s">
        <v>692</v>
      </c>
      <c r="G602" s="1">
        <v>30</v>
      </c>
      <c r="H602" s="1" t="s">
        <v>17</v>
      </c>
      <c r="I602" s="4"/>
      <c r="J602" s="4">
        <v>1</v>
      </c>
      <c r="K602" s="4"/>
      <c r="L602" s="4"/>
      <c r="M602" s="4"/>
      <c r="N602" s="4">
        <f t="shared" si="9"/>
        <v>1</v>
      </c>
    </row>
    <row r="603" spans="1:14" x14ac:dyDescent="0.3">
      <c r="A603" s="9">
        <v>598</v>
      </c>
      <c r="B603" s="9" t="str">
        <f>VLOOKUP(A603:A6522,[1]Лист1!$A$7:$E$9000,5,0)</f>
        <v>Мурашов</v>
      </c>
      <c r="C603" s="1">
        <v>1680004467</v>
      </c>
      <c r="D603" s="1" t="s">
        <v>795</v>
      </c>
      <c r="E603" s="1" t="s">
        <v>796</v>
      </c>
      <c r="F603" s="1">
        <v>0</v>
      </c>
      <c r="G603" s="1">
        <v>0</v>
      </c>
      <c r="H603" s="1" t="s">
        <v>37</v>
      </c>
      <c r="I603" s="6"/>
      <c r="J603" s="6"/>
      <c r="K603" s="6"/>
      <c r="L603" s="6"/>
      <c r="M603" s="6">
        <v>150</v>
      </c>
      <c r="N603" s="4">
        <f t="shared" si="9"/>
        <v>150</v>
      </c>
    </row>
    <row r="604" spans="1:14" x14ac:dyDescent="0.3">
      <c r="A604" s="9">
        <v>599</v>
      </c>
      <c r="B604" s="9">
        <f>VLOOKUP(A604:A6523,[1]Лист1!$A$7:$E$9000,5,0)</f>
        <v>0</v>
      </c>
      <c r="C604" s="1">
        <v>1680004868</v>
      </c>
      <c r="D604" s="1" t="s">
        <v>705</v>
      </c>
      <c r="E604" s="1">
        <v>0</v>
      </c>
      <c r="F604" s="1" t="s">
        <v>706</v>
      </c>
      <c r="G604" s="1">
        <v>8</v>
      </c>
      <c r="H604" s="1" t="s">
        <v>17</v>
      </c>
      <c r="I604" s="4">
        <v>1</v>
      </c>
      <c r="J604" s="4"/>
      <c r="K604" s="4"/>
      <c r="L604" s="4"/>
      <c r="M604" s="4"/>
      <c r="N604" s="4">
        <f t="shared" si="9"/>
        <v>1</v>
      </c>
    </row>
    <row r="605" spans="1:14" x14ac:dyDescent="0.3">
      <c r="A605" s="9">
        <v>600</v>
      </c>
      <c r="B605" s="9">
        <f>VLOOKUP(A605:A6524,[1]Лист1!$A$7:$E$9000,5,0)</f>
        <v>0</v>
      </c>
      <c r="C605" s="1">
        <v>1680005577</v>
      </c>
      <c r="D605" s="1" t="s">
        <v>797</v>
      </c>
      <c r="E605" s="1">
        <v>20</v>
      </c>
      <c r="F605" s="1" t="s">
        <v>692</v>
      </c>
      <c r="G605" s="1">
        <v>20</v>
      </c>
      <c r="H605" s="1" t="s">
        <v>17</v>
      </c>
      <c r="I605" s="4"/>
      <c r="J605" s="4"/>
      <c r="K605" s="4">
        <v>117</v>
      </c>
      <c r="L605" s="4"/>
      <c r="M605" s="4"/>
      <c r="N605" s="4">
        <f t="shared" si="9"/>
        <v>117</v>
      </c>
    </row>
    <row r="606" spans="1:14" x14ac:dyDescent="0.3">
      <c r="A606" s="9">
        <v>601</v>
      </c>
      <c r="B606" s="9">
        <f>VLOOKUP(A606:A6525,[1]Лист1!$A$7:$E$9000,5,0)</f>
        <v>0</v>
      </c>
      <c r="C606" s="1">
        <v>1680005939</v>
      </c>
      <c r="D606" s="1" t="s">
        <v>798</v>
      </c>
      <c r="E606" s="1">
        <v>0</v>
      </c>
      <c r="F606" s="1" t="s">
        <v>692</v>
      </c>
      <c r="G606" s="1">
        <v>10</v>
      </c>
      <c r="H606" s="1" t="s">
        <v>17</v>
      </c>
      <c r="I606" s="4"/>
      <c r="J606" s="4">
        <v>1</v>
      </c>
      <c r="K606" s="4"/>
      <c r="L606" s="4"/>
      <c r="M606" s="4"/>
      <c r="N606" s="4">
        <f t="shared" si="9"/>
        <v>1</v>
      </c>
    </row>
    <row r="607" spans="1:14" x14ac:dyDescent="0.3">
      <c r="A607" s="9">
        <v>602</v>
      </c>
      <c r="B607" s="9">
        <f>VLOOKUP(A607:A6526,[1]Лист1!$A$7:$E$9000,5,0)</f>
        <v>0</v>
      </c>
      <c r="C607" s="1">
        <v>1718210002</v>
      </c>
      <c r="D607" s="1" t="s">
        <v>799</v>
      </c>
      <c r="E607" s="1" t="s">
        <v>800</v>
      </c>
      <c r="F607" s="1" t="s">
        <v>801</v>
      </c>
      <c r="G607" s="1">
        <v>0</v>
      </c>
      <c r="H607" s="1" t="s">
        <v>17</v>
      </c>
      <c r="I607" s="4">
        <v>9.7200000000000006</v>
      </c>
      <c r="J607" s="4"/>
      <c r="K607" s="4"/>
      <c r="L607" s="4"/>
      <c r="M607" s="4"/>
      <c r="N607" s="4">
        <f t="shared" si="9"/>
        <v>9.7200000000000006</v>
      </c>
    </row>
    <row r="608" spans="1:14" x14ac:dyDescent="0.3">
      <c r="A608" s="9">
        <v>603</v>
      </c>
      <c r="B608" s="9">
        <f>VLOOKUP(A608:A6527,[1]Лист1!$A$7:$E$9000,5,0)</f>
        <v>0</v>
      </c>
      <c r="C608" s="1">
        <v>1718210301</v>
      </c>
      <c r="D608" s="1" t="s">
        <v>799</v>
      </c>
      <c r="E608" s="1" t="s">
        <v>802</v>
      </c>
      <c r="F608" s="1" t="s">
        <v>801</v>
      </c>
      <c r="G608" s="1">
        <v>0</v>
      </c>
      <c r="H608" s="1" t="s">
        <v>17</v>
      </c>
      <c r="I608" s="4">
        <v>106.44</v>
      </c>
      <c r="J608" s="4">
        <v>1291.4700000000003</v>
      </c>
      <c r="K608" s="4">
        <v>432</v>
      </c>
      <c r="L608" s="4">
        <v>1.8</v>
      </c>
      <c r="M608" s="4">
        <v>30</v>
      </c>
      <c r="N608" s="4">
        <f t="shared" si="9"/>
        <v>1861.7100000000003</v>
      </c>
    </row>
    <row r="609" spans="1:14" x14ac:dyDescent="0.3">
      <c r="A609" s="9">
        <v>604</v>
      </c>
      <c r="B609" s="9">
        <f>VLOOKUP(A609:A6528,[1]Лист1!$A$7:$E$9000,5,0)</f>
        <v>0</v>
      </c>
      <c r="C609" s="1">
        <v>1721320002</v>
      </c>
      <c r="D609" s="1" t="s">
        <v>803</v>
      </c>
      <c r="E609" s="1" t="s">
        <v>804</v>
      </c>
      <c r="F609" s="1">
        <v>0</v>
      </c>
      <c r="G609" s="1">
        <v>0</v>
      </c>
      <c r="H609" s="1" t="s">
        <v>17</v>
      </c>
      <c r="I609" s="4"/>
      <c r="J609" s="4"/>
      <c r="K609" s="4">
        <v>39</v>
      </c>
      <c r="L609" s="4"/>
      <c r="M609" s="4"/>
      <c r="N609" s="4">
        <f t="shared" si="9"/>
        <v>39</v>
      </c>
    </row>
    <row r="610" spans="1:14" x14ac:dyDescent="0.3">
      <c r="A610" s="9">
        <v>605</v>
      </c>
      <c r="B610" s="9">
        <f>VLOOKUP(A610:A6529,[1]Лист1!$A$7:$E$9000,5,0)</f>
        <v>0</v>
      </c>
      <c r="C610" s="1">
        <v>1721330002</v>
      </c>
      <c r="D610" s="1" t="s">
        <v>805</v>
      </c>
      <c r="E610" s="1" t="s">
        <v>806</v>
      </c>
      <c r="F610" s="1">
        <v>0</v>
      </c>
      <c r="G610" s="1">
        <v>0</v>
      </c>
      <c r="H610" s="1" t="s">
        <v>17</v>
      </c>
      <c r="I610" s="4"/>
      <c r="J610" s="4"/>
      <c r="K610" s="4"/>
      <c r="L610" s="4"/>
      <c r="M610" s="4">
        <v>30</v>
      </c>
      <c r="N610" s="4">
        <f t="shared" si="9"/>
        <v>30</v>
      </c>
    </row>
    <row r="611" spans="1:14" x14ac:dyDescent="0.3">
      <c r="A611" s="9">
        <v>606</v>
      </c>
      <c r="B611" s="9">
        <f>VLOOKUP(A611:A6530,[1]Лист1!$A$7:$E$9000,5,0)</f>
        <v>0</v>
      </c>
      <c r="C611" s="1">
        <v>1723100001</v>
      </c>
      <c r="D611" s="1" t="s">
        <v>807</v>
      </c>
      <c r="E611" s="1" t="s">
        <v>808</v>
      </c>
      <c r="F611" s="1" t="s">
        <v>809</v>
      </c>
      <c r="G611" s="1" t="s">
        <v>716</v>
      </c>
      <c r="H611" s="1" t="s">
        <v>17</v>
      </c>
      <c r="I611" s="4"/>
      <c r="J611" s="4"/>
      <c r="K611" s="4">
        <v>20</v>
      </c>
      <c r="L611" s="4"/>
      <c r="M611" s="4"/>
      <c r="N611" s="4">
        <f t="shared" si="9"/>
        <v>20</v>
      </c>
    </row>
    <row r="612" spans="1:14" x14ac:dyDescent="0.3">
      <c r="A612" s="9">
        <v>607</v>
      </c>
      <c r="B612" s="9">
        <f>VLOOKUP(A612:A6531,[1]Лист1!$A$7:$E$9000,5,0)</f>
        <v>0</v>
      </c>
      <c r="C612" s="1">
        <v>1723120010</v>
      </c>
      <c r="D612" s="1" t="s">
        <v>810</v>
      </c>
      <c r="E612" s="1" t="s">
        <v>811</v>
      </c>
      <c r="F612" s="1" t="s">
        <v>812</v>
      </c>
      <c r="G612" s="1">
        <v>0</v>
      </c>
      <c r="H612" s="1" t="s">
        <v>17</v>
      </c>
      <c r="I612" s="4">
        <v>12.216352561805756</v>
      </c>
      <c r="J612" s="4">
        <v>16.677061984951621</v>
      </c>
      <c r="K612" s="4">
        <v>25</v>
      </c>
      <c r="L612" s="4">
        <v>3.4799999999999995</v>
      </c>
      <c r="M612" s="4"/>
      <c r="N612" s="4">
        <f t="shared" si="9"/>
        <v>57.373414546757374</v>
      </c>
    </row>
    <row r="613" spans="1:14" x14ac:dyDescent="0.3">
      <c r="A613" s="9">
        <v>608</v>
      </c>
      <c r="B613" s="9">
        <f>VLOOKUP(A613:A6532,[1]Лист1!$A$7:$E$9000,5,0)</f>
        <v>0</v>
      </c>
      <c r="C613" s="1">
        <v>1723120210</v>
      </c>
      <c r="D613" s="1" t="s">
        <v>813</v>
      </c>
      <c r="E613" s="1" t="s">
        <v>811</v>
      </c>
      <c r="F613" s="1">
        <v>0</v>
      </c>
      <c r="G613" s="1">
        <v>0</v>
      </c>
      <c r="H613" s="1" t="s">
        <v>17</v>
      </c>
      <c r="I613" s="4"/>
      <c r="J613" s="4"/>
      <c r="K613" s="4"/>
      <c r="L613" s="4"/>
      <c r="M613" s="4">
        <v>60</v>
      </c>
      <c r="N613" s="4">
        <f t="shared" si="9"/>
        <v>60</v>
      </c>
    </row>
    <row r="614" spans="1:14" x14ac:dyDescent="0.3">
      <c r="A614" s="9">
        <v>609</v>
      </c>
      <c r="B614" s="9">
        <f>VLOOKUP(A614:A6533,[1]Лист1!$A$7:$E$9000,5,0)</f>
        <v>0</v>
      </c>
      <c r="C614" s="1">
        <v>1723123061</v>
      </c>
      <c r="D614" s="1" t="s">
        <v>813</v>
      </c>
      <c r="E614" s="1" t="s">
        <v>811</v>
      </c>
      <c r="F614" s="1" t="s">
        <v>809</v>
      </c>
      <c r="G614" s="1">
        <v>8</v>
      </c>
      <c r="H614" s="1" t="s">
        <v>17</v>
      </c>
      <c r="I614" s="4">
        <v>71.680000000000007</v>
      </c>
      <c r="J614" s="4">
        <v>3</v>
      </c>
      <c r="K614" s="4">
        <v>25</v>
      </c>
      <c r="L614" s="4"/>
      <c r="M614" s="4">
        <v>35</v>
      </c>
      <c r="N614" s="4">
        <f t="shared" si="9"/>
        <v>134.68</v>
      </c>
    </row>
    <row r="615" spans="1:14" x14ac:dyDescent="0.3">
      <c r="A615" s="9">
        <v>610</v>
      </c>
      <c r="B615" s="9">
        <f>VLOOKUP(A615:A6534,[1]Лист1!$A$7:$E$9000,5,0)</f>
        <v>0</v>
      </c>
      <c r="C615" s="1">
        <v>1723140001</v>
      </c>
      <c r="D615" s="1" t="s">
        <v>810</v>
      </c>
      <c r="E615" s="1" t="s">
        <v>814</v>
      </c>
      <c r="F615" s="1" t="s">
        <v>812</v>
      </c>
      <c r="G615" s="1">
        <v>0</v>
      </c>
      <c r="H615" s="1" t="s">
        <v>17</v>
      </c>
      <c r="I615" s="4">
        <v>3.8494234964163283</v>
      </c>
      <c r="J615" s="4">
        <v>15.576746026799624</v>
      </c>
      <c r="K615" s="4"/>
      <c r="L615" s="4">
        <v>1.3559999999999999</v>
      </c>
      <c r="M615" s="4"/>
      <c r="N615" s="4">
        <f t="shared" si="9"/>
        <v>20.782169523215956</v>
      </c>
    </row>
    <row r="616" spans="1:14" x14ac:dyDescent="0.3">
      <c r="A616" s="9">
        <v>611</v>
      </c>
      <c r="B616" s="9">
        <f>VLOOKUP(A616:A6535,[1]Лист1!$A$7:$E$9000,5,0)</f>
        <v>0</v>
      </c>
      <c r="C616" s="1">
        <v>1723140008</v>
      </c>
      <c r="D616" s="1" t="s">
        <v>815</v>
      </c>
      <c r="E616" s="1" t="s">
        <v>816</v>
      </c>
      <c r="F616" s="1" t="s">
        <v>809</v>
      </c>
      <c r="G616" s="1" t="s">
        <v>716</v>
      </c>
      <c r="H616" s="1" t="s">
        <v>17</v>
      </c>
      <c r="I616" s="4"/>
      <c r="J616" s="4"/>
      <c r="K616" s="4">
        <v>20</v>
      </c>
      <c r="L616" s="4">
        <v>2</v>
      </c>
      <c r="M616" s="4"/>
      <c r="N616" s="4">
        <f t="shared" si="9"/>
        <v>22</v>
      </c>
    </row>
    <row r="617" spans="1:14" x14ac:dyDescent="0.3">
      <c r="A617" s="9">
        <v>612</v>
      </c>
      <c r="B617" s="9">
        <f>VLOOKUP(A617:A6536,[1]Лист1!$A$7:$E$9000,5,0)</f>
        <v>0</v>
      </c>
      <c r="C617" s="1">
        <v>1723140046</v>
      </c>
      <c r="D617" s="1" t="s">
        <v>817</v>
      </c>
      <c r="E617" s="1">
        <v>0</v>
      </c>
      <c r="F617" s="1">
        <v>0</v>
      </c>
      <c r="G617" s="1">
        <v>0</v>
      </c>
      <c r="H617" s="1" t="s">
        <v>17</v>
      </c>
      <c r="I617" s="4"/>
      <c r="J617" s="4"/>
      <c r="K617" s="4"/>
      <c r="L617" s="4"/>
      <c r="M617" s="4">
        <v>30</v>
      </c>
      <c r="N617" s="4">
        <f t="shared" si="9"/>
        <v>30</v>
      </c>
    </row>
    <row r="618" spans="1:14" x14ac:dyDescent="0.3">
      <c r="A618" s="9">
        <v>613</v>
      </c>
      <c r="B618" s="9">
        <f>VLOOKUP(A618:A6537,[1]Лист1!$A$7:$E$9000,5,0)</f>
        <v>0</v>
      </c>
      <c r="C618" s="1">
        <v>1723210055</v>
      </c>
      <c r="D618" s="1" t="s">
        <v>818</v>
      </c>
      <c r="E618" s="1" t="s">
        <v>819</v>
      </c>
      <c r="F618" s="1">
        <v>0</v>
      </c>
      <c r="G618" s="1" t="s">
        <v>820</v>
      </c>
      <c r="H618" s="1" t="s">
        <v>17</v>
      </c>
      <c r="I618" s="4">
        <v>1.44</v>
      </c>
      <c r="J618" s="4">
        <v>4.2550327204736682</v>
      </c>
      <c r="K618" s="4"/>
      <c r="L618" s="4"/>
      <c r="M618" s="4"/>
      <c r="N618" s="4">
        <f t="shared" si="9"/>
        <v>5.6950327204736677</v>
      </c>
    </row>
    <row r="619" spans="1:14" x14ac:dyDescent="0.3">
      <c r="A619" s="9">
        <v>614</v>
      </c>
      <c r="B619" s="9">
        <f>VLOOKUP(A619:A6538,[1]Лист1!$A$7:$E$9000,5,0)</f>
        <v>0</v>
      </c>
      <c r="C619" s="1">
        <v>1723210465</v>
      </c>
      <c r="D619" s="1" t="s">
        <v>810</v>
      </c>
      <c r="E619" s="1" t="s">
        <v>819</v>
      </c>
      <c r="F619" s="1" t="s">
        <v>812</v>
      </c>
      <c r="G619" s="1">
        <v>0</v>
      </c>
      <c r="H619" s="1" t="s">
        <v>17</v>
      </c>
      <c r="I619" s="4">
        <v>78.059999999999988</v>
      </c>
      <c r="J619" s="4">
        <v>3.1680000000000001</v>
      </c>
      <c r="K619" s="4"/>
      <c r="L619" s="4">
        <v>4.056</v>
      </c>
      <c r="M619" s="4">
        <v>40</v>
      </c>
      <c r="N619" s="4">
        <f t="shared" si="9"/>
        <v>125.28399999999999</v>
      </c>
    </row>
    <row r="620" spans="1:14" x14ac:dyDescent="0.3">
      <c r="A620" s="9">
        <v>615</v>
      </c>
      <c r="B620" s="9">
        <f>VLOOKUP(A620:A6539,[1]Лист1!$A$7:$E$9000,5,0)</f>
        <v>0</v>
      </c>
      <c r="C620" s="1">
        <v>1723260025</v>
      </c>
      <c r="D620" s="1" t="s">
        <v>813</v>
      </c>
      <c r="E620" s="1" t="s">
        <v>819</v>
      </c>
      <c r="F620" s="1" t="s">
        <v>812</v>
      </c>
      <c r="G620" s="1">
        <v>8</v>
      </c>
      <c r="H620" s="1" t="s">
        <v>17</v>
      </c>
      <c r="I620" s="4">
        <v>13.215999999999999</v>
      </c>
      <c r="J620" s="4">
        <v>14.568</v>
      </c>
      <c r="K620" s="4">
        <v>6</v>
      </c>
      <c r="L620" s="4"/>
      <c r="M620" s="4"/>
      <c r="N620" s="4">
        <f t="shared" si="9"/>
        <v>33.783999999999999</v>
      </c>
    </row>
    <row r="621" spans="1:14" x14ac:dyDescent="0.3">
      <c r="A621" s="9">
        <v>616</v>
      </c>
      <c r="B621" s="9">
        <f>VLOOKUP(A621:A6540,[1]Лист1!$A$7:$E$9000,5,0)</f>
        <v>0</v>
      </c>
      <c r="C621" s="1">
        <v>1724230028</v>
      </c>
      <c r="D621" s="1" t="s">
        <v>821</v>
      </c>
      <c r="E621" s="1" t="s">
        <v>822</v>
      </c>
      <c r="F621" s="1" t="s">
        <v>823</v>
      </c>
      <c r="G621" s="1">
        <v>0</v>
      </c>
      <c r="H621" s="1" t="s">
        <v>17</v>
      </c>
      <c r="I621" s="4">
        <v>138.84</v>
      </c>
      <c r="J621" s="4">
        <v>5371</v>
      </c>
      <c r="K621" s="4"/>
      <c r="L621" s="4"/>
      <c r="M621" s="4">
        <v>3210</v>
      </c>
      <c r="N621" s="4">
        <f t="shared" si="9"/>
        <v>8719.84</v>
      </c>
    </row>
    <row r="622" spans="1:14" x14ac:dyDescent="0.3">
      <c r="A622" s="9">
        <v>617</v>
      </c>
      <c r="B622" s="9">
        <f>VLOOKUP(A622:A6541,[1]Лист1!$A$7:$E$9000,5,0)</f>
        <v>0</v>
      </c>
      <c r="C622" s="1">
        <v>1724240028</v>
      </c>
      <c r="D622" s="1" t="s">
        <v>824</v>
      </c>
      <c r="E622" s="1" t="s">
        <v>825</v>
      </c>
      <c r="F622" s="1" t="s">
        <v>826</v>
      </c>
      <c r="G622" s="1">
        <v>0</v>
      </c>
      <c r="H622" s="1" t="s">
        <v>17</v>
      </c>
      <c r="I622" s="4">
        <v>43.199999999999996</v>
      </c>
      <c r="J622" s="4"/>
      <c r="K622" s="4"/>
      <c r="L622" s="4"/>
      <c r="M622" s="4">
        <v>100</v>
      </c>
      <c r="N622" s="4">
        <f t="shared" si="9"/>
        <v>143.19999999999999</v>
      </c>
    </row>
    <row r="623" spans="1:14" x14ac:dyDescent="0.3">
      <c r="A623" s="9">
        <v>618</v>
      </c>
      <c r="B623" s="9">
        <f>VLOOKUP(A623:A6542,[1]Лист1!$A$7:$E$9000,5,0)</f>
        <v>0</v>
      </c>
      <c r="C623" s="1">
        <v>1725320015</v>
      </c>
      <c r="D623" s="1" t="s">
        <v>827</v>
      </c>
      <c r="E623" s="1" t="s">
        <v>828</v>
      </c>
      <c r="F623" s="1" t="s">
        <v>829</v>
      </c>
      <c r="G623" s="1">
        <v>0</v>
      </c>
      <c r="H623" s="1" t="s">
        <v>17</v>
      </c>
      <c r="I623" s="4"/>
      <c r="J623" s="4"/>
      <c r="K623" s="4"/>
      <c r="L623" s="4"/>
      <c r="M623" s="4">
        <v>50</v>
      </c>
      <c r="N623" s="4">
        <f t="shared" si="9"/>
        <v>50</v>
      </c>
    </row>
    <row r="624" spans="1:14" x14ac:dyDescent="0.3">
      <c r="A624" s="9">
        <v>619</v>
      </c>
      <c r="B624" s="9">
        <f>VLOOKUP(A624:A6543,[1]Лист1!$A$7:$E$9000,5,0)</f>
        <v>0</v>
      </c>
      <c r="C624" s="1">
        <v>1733250002</v>
      </c>
      <c r="D624" s="1" t="s">
        <v>830</v>
      </c>
      <c r="E624" s="1" t="s">
        <v>831</v>
      </c>
      <c r="F624" s="1" t="s">
        <v>832</v>
      </c>
      <c r="G624" s="1">
        <v>0</v>
      </c>
      <c r="H624" s="1" t="s">
        <v>17</v>
      </c>
      <c r="I624" s="4">
        <v>198.04200000000003</v>
      </c>
      <c r="J624" s="4">
        <v>7</v>
      </c>
      <c r="K624" s="4"/>
      <c r="L624" s="4"/>
      <c r="M624" s="4">
        <v>125</v>
      </c>
      <c r="N624" s="4">
        <f t="shared" si="9"/>
        <v>330.04200000000003</v>
      </c>
    </row>
    <row r="625" spans="1:14" x14ac:dyDescent="0.3">
      <c r="A625" s="9">
        <v>620</v>
      </c>
      <c r="B625" s="9">
        <f>VLOOKUP(A625:A6544,[1]Лист1!$A$7:$E$9000,5,0)</f>
        <v>0</v>
      </c>
      <c r="C625" s="1">
        <v>1733330004</v>
      </c>
      <c r="D625" s="1" t="s">
        <v>833</v>
      </c>
      <c r="E625" s="1" t="s">
        <v>834</v>
      </c>
      <c r="F625" s="1" t="s">
        <v>835</v>
      </c>
      <c r="G625" s="1" t="s">
        <v>836</v>
      </c>
      <c r="H625" s="1" t="s">
        <v>17</v>
      </c>
      <c r="I625" s="4">
        <v>4.1639999999999997</v>
      </c>
      <c r="J625" s="4">
        <v>60.401999999999994</v>
      </c>
      <c r="K625" s="4"/>
      <c r="L625" s="4">
        <v>10</v>
      </c>
      <c r="M625" s="4">
        <v>15</v>
      </c>
      <c r="N625" s="4">
        <f t="shared" si="9"/>
        <v>89.565999999999988</v>
      </c>
    </row>
    <row r="626" spans="1:14" x14ac:dyDescent="0.3">
      <c r="A626" s="9">
        <v>621</v>
      </c>
      <c r="B626" s="9">
        <f>VLOOKUP(A626:A6545,[1]Лист1!$A$7:$E$9000,5,0)</f>
        <v>0</v>
      </c>
      <c r="C626" s="1">
        <v>1733330005</v>
      </c>
      <c r="D626" s="1" t="s">
        <v>813</v>
      </c>
      <c r="E626" s="1" t="s">
        <v>834</v>
      </c>
      <c r="F626" s="1">
        <v>0</v>
      </c>
      <c r="G626" s="1">
        <v>8</v>
      </c>
      <c r="H626" s="1" t="s">
        <v>17</v>
      </c>
      <c r="I626" s="4">
        <v>1.1736</v>
      </c>
      <c r="J626" s="4">
        <v>0.85200000000000009</v>
      </c>
      <c r="K626" s="4">
        <v>6</v>
      </c>
      <c r="L626" s="4"/>
      <c r="M626" s="4">
        <v>9</v>
      </c>
      <c r="N626" s="4">
        <f t="shared" si="9"/>
        <v>17.025600000000001</v>
      </c>
    </row>
    <row r="627" spans="1:14" x14ac:dyDescent="0.3">
      <c r="A627" s="9">
        <v>622</v>
      </c>
      <c r="B627" s="9">
        <f>VLOOKUP(A627:A6546,[1]Лист1!$A$7:$E$9000,5,0)</f>
        <v>0</v>
      </c>
      <c r="C627" s="1">
        <v>1733330021</v>
      </c>
      <c r="D627" s="1" t="s">
        <v>837</v>
      </c>
      <c r="E627" s="1" t="s">
        <v>838</v>
      </c>
      <c r="F627" s="1" t="s">
        <v>839</v>
      </c>
      <c r="G627" s="1">
        <v>0</v>
      </c>
      <c r="H627" s="1" t="s">
        <v>17</v>
      </c>
      <c r="I627" s="4">
        <v>117.8496</v>
      </c>
      <c r="J627" s="4"/>
      <c r="K627" s="4"/>
      <c r="L627" s="4"/>
      <c r="M627" s="4"/>
      <c r="N627" s="4">
        <f t="shared" si="9"/>
        <v>117.8496</v>
      </c>
    </row>
    <row r="628" spans="1:14" x14ac:dyDescent="0.3">
      <c r="A628" s="9">
        <v>623</v>
      </c>
      <c r="B628" s="9">
        <f>VLOOKUP(A628:A6547,[1]Лист1!$A$7:$E$9000,5,0)</f>
        <v>0</v>
      </c>
      <c r="C628" s="1">
        <v>1733330036</v>
      </c>
      <c r="D628" s="1" t="s">
        <v>813</v>
      </c>
      <c r="E628" s="1" t="s">
        <v>840</v>
      </c>
      <c r="F628" s="1" t="s">
        <v>841</v>
      </c>
      <c r="G628" s="1">
        <v>0</v>
      </c>
      <c r="H628" s="1" t="s">
        <v>17</v>
      </c>
      <c r="I628" s="4">
        <v>0.6</v>
      </c>
      <c r="J628" s="4"/>
      <c r="K628" s="4"/>
      <c r="L628" s="4"/>
      <c r="M628" s="4"/>
      <c r="N628" s="4">
        <f t="shared" si="9"/>
        <v>0.6</v>
      </c>
    </row>
    <row r="629" spans="1:14" x14ac:dyDescent="0.3">
      <c r="A629" s="9">
        <v>624</v>
      </c>
      <c r="B629" s="9">
        <f>VLOOKUP(A629:A6548,[1]Лист1!$A$7:$E$9000,5,0)</f>
        <v>0</v>
      </c>
      <c r="C629" s="1">
        <v>1736310010</v>
      </c>
      <c r="D629" s="1" t="s">
        <v>842</v>
      </c>
      <c r="E629" s="1" t="s">
        <v>843</v>
      </c>
      <c r="F629" s="1" t="s">
        <v>844</v>
      </c>
      <c r="G629" s="1">
        <v>0</v>
      </c>
      <c r="H629" s="1" t="s">
        <v>17</v>
      </c>
      <c r="I629" s="4">
        <v>2.2443568613400213</v>
      </c>
      <c r="J629" s="4"/>
      <c r="K629" s="4"/>
      <c r="L629" s="4"/>
      <c r="M629" s="4"/>
      <c r="N629" s="4">
        <f t="shared" si="9"/>
        <v>2.2443568613400213</v>
      </c>
    </row>
    <row r="630" spans="1:14" x14ac:dyDescent="0.3">
      <c r="A630" s="9">
        <v>625</v>
      </c>
      <c r="B630" s="9">
        <f>VLOOKUP(A630:A6549,[1]Лист1!$A$7:$E$9000,5,0)</f>
        <v>0</v>
      </c>
      <c r="C630" s="1">
        <v>1791310021</v>
      </c>
      <c r="D630" s="1" t="s">
        <v>845</v>
      </c>
      <c r="E630" s="1" t="s">
        <v>846</v>
      </c>
      <c r="F630" s="1" t="s">
        <v>847</v>
      </c>
      <c r="G630" s="1">
        <v>0</v>
      </c>
      <c r="H630" s="1" t="s">
        <v>17</v>
      </c>
      <c r="I630" s="4">
        <v>9.3360000000000003</v>
      </c>
      <c r="J630" s="4">
        <v>8.19</v>
      </c>
      <c r="K630" s="4">
        <v>6</v>
      </c>
      <c r="L630" s="4"/>
      <c r="M630" s="4"/>
      <c r="N630" s="4">
        <f t="shared" si="9"/>
        <v>23.526</v>
      </c>
    </row>
    <row r="631" spans="1:14" x14ac:dyDescent="0.3">
      <c r="A631" s="9">
        <v>626</v>
      </c>
      <c r="B631" s="9">
        <f>VLOOKUP(A631:A6550,[1]Лист1!$A$7:$E$9000,5,0)</f>
        <v>0</v>
      </c>
      <c r="C631" s="1">
        <v>1791330002</v>
      </c>
      <c r="D631" s="1" t="s">
        <v>845</v>
      </c>
      <c r="E631" s="1" t="s">
        <v>848</v>
      </c>
      <c r="F631" s="1" t="s">
        <v>847</v>
      </c>
      <c r="G631" s="1">
        <v>0</v>
      </c>
      <c r="H631" s="1" t="s">
        <v>17</v>
      </c>
      <c r="I631" s="4">
        <v>12.839999999999998</v>
      </c>
      <c r="J631" s="4">
        <v>4.758</v>
      </c>
      <c r="K631" s="4"/>
      <c r="L631" s="4">
        <v>3</v>
      </c>
      <c r="M631" s="4">
        <v>12.5</v>
      </c>
      <c r="N631" s="4">
        <f t="shared" si="9"/>
        <v>33.097999999999999</v>
      </c>
    </row>
    <row r="632" spans="1:14" x14ac:dyDescent="0.3">
      <c r="A632" s="9">
        <v>627</v>
      </c>
      <c r="B632" s="9">
        <f>VLOOKUP(A632:A6551,[1]Лист1!$A$7:$E$9000,5,0)</f>
        <v>0</v>
      </c>
      <c r="C632" s="1">
        <v>1811200023</v>
      </c>
      <c r="D632" s="1" t="s">
        <v>849</v>
      </c>
      <c r="E632" s="1" t="s">
        <v>850</v>
      </c>
      <c r="F632" s="1" t="s">
        <v>91</v>
      </c>
      <c r="G632" s="1" t="s">
        <v>851</v>
      </c>
      <c r="H632" s="1" t="s">
        <v>17</v>
      </c>
      <c r="I632" s="4"/>
      <c r="J632" s="4"/>
      <c r="K632" s="4">
        <v>33</v>
      </c>
      <c r="L632" s="4"/>
      <c r="M632" s="4"/>
      <c r="N632" s="4">
        <f t="shared" si="9"/>
        <v>33</v>
      </c>
    </row>
    <row r="633" spans="1:14" x14ac:dyDescent="0.3">
      <c r="A633" s="9">
        <v>628</v>
      </c>
      <c r="B633" s="9">
        <f>VLOOKUP(A633:A6552,[1]Лист1!$A$7:$E$9000,5,0)</f>
        <v>0</v>
      </c>
      <c r="C633" s="1">
        <v>1811200024</v>
      </c>
      <c r="D633" s="1" t="s">
        <v>852</v>
      </c>
      <c r="E633" s="1" t="s">
        <v>850</v>
      </c>
      <c r="F633" s="1" t="s">
        <v>853</v>
      </c>
      <c r="G633" s="1" t="s">
        <v>854</v>
      </c>
      <c r="H633" s="1" t="s">
        <v>17</v>
      </c>
      <c r="I633" s="4">
        <v>1</v>
      </c>
      <c r="J633" s="4"/>
      <c r="K633" s="4"/>
      <c r="L633" s="4"/>
      <c r="M633" s="4"/>
      <c r="N633" s="4">
        <f t="shared" si="9"/>
        <v>1</v>
      </c>
    </row>
    <row r="634" spans="1:14" x14ac:dyDescent="0.3">
      <c r="A634" s="9">
        <v>629</v>
      </c>
      <c r="B634" s="9">
        <f>VLOOKUP(A634:A6553,[1]Лист1!$A$7:$E$9000,5,0)</f>
        <v>0</v>
      </c>
      <c r="C634" s="1">
        <v>1811200026</v>
      </c>
      <c r="D634" s="1" t="s">
        <v>852</v>
      </c>
      <c r="E634" s="1" t="s">
        <v>850</v>
      </c>
      <c r="F634" s="1" t="s">
        <v>853</v>
      </c>
      <c r="G634" s="1" t="s">
        <v>670</v>
      </c>
      <c r="H634" s="1" t="s">
        <v>17</v>
      </c>
      <c r="I634" s="4">
        <v>1</v>
      </c>
      <c r="J634" s="4"/>
      <c r="K634" s="4"/>
      <c r="L634" s="4"/>
      <c r="M634" s="4"/>
      <c r="N634" s="4">
        <f t="shared" si="9"/>
        <v>1</v>
      </c>
    </row>
    <row r="635" spans="1:14" x14ac:dyDescent="0.3">
      <c r="A635" s="9">
        <v>630</v>
      </c>
      <c r="B635" s="9">
        <f>VLOOKUP(A635:A6554,[1]Лист1!$A$7:$E$9000,5,0)</f>
        <v>0</v>
      </c>
      <c r="C635" s="1">
        <v>1811203083</v>
      </c>
      <c r="D635" s="1" t="s">
        <v>855</v>
      </c>
      <c r="E635" s="1" t="s">
        <v>856</v>
      </c>
      <c r="F635" s="1" t="s">
        <v>91</v>
      </c>
      <c r="G635" s="1" t="s">
        <v>91</v>
      </c>
      <c r="H635" s="1" t="s">
        <v>17</v>
      </c>
      <c r="I635" s="4"/>
      <c r="J635" s="4"/>
      <c r="K635" s="4">
        <v>59</v>
      </c>
      <c r="L635" s="4"/>
      <c r="M635" s="4"/>
      <c r="N635" s="4">
        <f t="shared" si="9"/>
        <v>59</v>
      </c>
    </row>
    <row r="636" spans="1:14" x14ac:dyDescent="0.3">
      <c r="A636" s="9">
        <v>631</v>
      </c>
      <c r="B636" s="9">
        <f>VLOOKUP(A636:A6555,[1]Лист1!$A$7:$E$9000,5,0)</f>
        <v>0</v>
      </c>
      <c r="C636" s="1">
        <v>1811203253</v>
      </c>
      <c r="D636" s="1" t="s">
        <v>855</v>
      </c>
      <c r="E636" s="1" t="s">
        <v>857</v>
      </c>
      <c r="F636" s="1" t="s">
        <v>91</v>
      </c>
      <c r="G636" s="1" t="s">
        <v>91</v>
      </c>
      <c r="H636" s="1" t="s">
        <v>17</v>
      </c>
      <c r="I636" s="4"/>
      <c r="J636" s="4"/>
      <c r="K636" s="4">
        <v>59</v>
      </c>
      <c r="L636" s="4"/>
      <c r="M636" s="4"/>
      <c r="N636" s="4">
        <f t="shared" si="9"/>
        <v>59</v>
      </c>
    </row>
    <row r="637" spans="1:14" x14ac:dyDescent="0.3">
      <c r="A637" s="9">
        <v>632</v>
      </c>
      <c r="B637" s="9">
        <f>VLOOKUP(A637:A6556,[1]Лист1!$A$7:$E$9000,5,0)</f>
        <v>0</v>
      </c>
      <c r="C637" s="1">
        <v>1811203364</v>
      </c>
      <c r="D637" s="1" t="s">
        <v>858</v>
      </c>
      <c r="E637" s="1">
        <v>0</v>
      </c>
      <c r="F637" s="1" t="s">
        <v>859</v>
      </c>
      <c r="G637" s="1" t="s">
        <v>860</v>
      </c>
      <c r="H637" s="1" t="s">
        <v>17</v>
      </c>
      <c r="I637" s="4"/>
      <c r="J637" s="4">
        <v>9</v>
      </c>
      <c r="K637" s="4"/>
      <c r="L637" s="4"/>
      <c r="M637" s="4"/>
      <c r="N637" s="4">
        <f t="shared" si="9"/>
        <v>9</v>
      </c>
    </row>
    <row r="638" spans="1:14" x14ac:dyDescent="0.3">
      <c r="A638" s="9">
        <v>633</v>
      </c>
      <c r="B638" s="9">
        <f>VLOOKUP(A638:A6557,[1]Лист1!$A$7:$E$9000,5,0)</f>
        <v>0</v>
      </c>
      <c r="C638" s="1">
        <v>1811423512</v>
      </c>
      <c r="D638" s="1" t="s">
        <v>224</v>
      </c>
      <c r="E638" s="1" t="s">
        <v>850</v>
      </c>
      <c r="F638" s="1" t="s">
        <v>861</v>
      </c>
      <c r="G638" s="1" t="s">
        <v>862</v>
      </c>
      <c r="H638" s="1" t="s">
        <v>17</v>
      </c>
      <c r="I638" s="4">
        <v>0.72</v>
      </c>
      <c r="J638" s="4"/>
      <c r="K638" s="4"/>
      <c r="L638" s="4"/>
      <c r="M638" s="4"/>
      <c r="N638" s="4">
        <f t="shared" si="9"/>
        <v>0.72</v>
      </c>
    </row>
    <row r="639" spans="1:14" x14ac:dyDescent="0.3">
      <c r="A639" s="9">
        <v>634</v>
      </c>
      <c r="B639" s="9">
        <f>VLOOKUP(A639:A6558,[1]Лист1!$A$7:$E$9000,5,0)</f>
        <v>0</v>
      </c>
      <c r="C639" s="1">
        <v>1836700004</v>
      </c>
      <c r="D639" s="1" t="s">
        <v>863</v>
      </c>
      <c r="E639" s="1">
        <v>0</v>
      </c>
      <c r="F639" s="1" t="s">
        <v>864</v>
      </c>
      <c r="G639" s="1">
        <v>10</v>
      </c>
      <c r="H639" s="1" t="s">
        <v>17</v>
      </c>
      <c r="I639" s="4">
        <v>53.4</v>
      </c>
      <c r="J639" s="4">
        <v>3.8407199999999997</v>
      </c>
      <c r="K639" s="4">
        <v>59</v>
      </c>
      <c r="L639" s="4">
        <v>29.759999999999998</v>
      </c>
      <c r="M639" s="4"/>
      <c r="N639" s="4">
        <f t="shared" si="9"/>
        <v>146.00072</v>
      </c>
    </row>
    <row r="640" spans="1:14" x14ac:dyDescent="0.3">
      <c r="A640" s="9">
        <v>635</v>
      </c>
      <c r="B640" s="9">
        <f>VLOOKUP(A640:A6559,[1]Лист1!$A$7:$E$9000,5,0)</f>
        <v>0</v>
      </c>
      <c r="C640" s="1">
        <v>1844071209</v>
      </c>
      <c r="D640" s="1" t="s">
        <v>865</v>
      </c>
      <c r="E640" s="1">
        <v>0</v>
      </c>
      <c r="F640" s="1" t="s">
        <v>866</v>
      </c>
      <c r="G640" s="1">
        <v>0</v>
      </c>
      <c r="H640" s="1" t="s">
        <v>17</v>
      </c>
      <c r="I640" s="4"/>
      <c r="J640" s="4"/>
      <c r="K640" s="4"/>
      <c r="L640" s="4"/>
      <c r="M640" s="4">
        <v>30</v>
      </c>
      <c r="N640" s="4">
        <f t="shared" si="9"/>
        <v>30</v>
      </c>
    </row>
    <row r="641" spans="1:14" x14ac:dyDescent="0.3">
      <c r="A641" s="9">
        <v>636</v>
      </c>
      <c r="B641" s="9">
        <f>VLOOKUP(A641:A6560,[1]Лист1!$A$7:$E$9000,5,0)</f>
        <v>0</v>
      </c>
      <c r="C641" s="1">
        <v>1844100428</v>
      </c>
      <c r="D641" s="1" t="s">
        <v>867</v>
      </c>
      <c r="E641" s="1" t="s">
        <v>868</v>
      </c>
      <c r="F641" s="1" t="s">
        <v>869</v>
      </c>
      <c r="G641" s="1" t="s">
        <v>870</v>
      </c>
      <c r="H641" s="1" t="s">
        <v>17</v>
      </c>
      <c r="I641" s="4">
        <v>1</v>
      </c>
      <c r="J641" s="4">
        <v>2</v>
      </c>
      <c r="K641" s="4"/>
      <c r="L641" s="4"/>
      <c r="M641" s="4"/>
      <c r="N641" s="4">
        <f t="shared" si="9"/>
        <v>3</v>
      </c>
    </row>
    <row r="642" spans="1:14" x14ac:dyDescent="0.3">
      <c r="A642" s="9">
        <v>637</v>
      </c>
      <c r="B642" s="9">
        <f>VLOOKUP(A642:A6561,[1]Лист1!$A$7:$E$9000,5,0)</f>
        <v>0</v>
      </c>
      <c r="C642" s="1">
        <v>1844101203</v>
      </c>
      <c r="D642" s="1" t="s">
        <v>308</v>
      </c>
      <c r="E642" s="1" t="s">
        <v>868</v>
      </c>
      <c r="F642" s="1" t="s">
        <v>871</v>
      </c>
      <c r="G642" s="1">
        <v>1</v>
      </c>
      <c r="H642" s="1" t="s">
        <v>17</v>
      </c>
      <c r="I642" s="4">
        <v>21.48</v>
      </c>
      <c r="J642" s="4">
        <v>98.19</v>
      </c>
      <c r="K642" s="4">
        <v>171</v>
      </c>
      <c r="L642" s="4"/>
      <c r="M642" s="4">
        <v>9</v>
      </c>
      <c r="N642" s="4">
        <f t="shared" si="9"/>
        <v>299.67</v>
      </c>
    </row>
    <row r="643" spans="1:14" x14ac:dyDescent="0.3">
      <c r="A643" s="9">
        <v>638</v>
      </c>
      <c r="B643" s="9">
        <f>VLOOKUP(A643:A6562,[1]Лист1!$A$7:$E$9000,5,0)</f>
        <v>0</v>
      </c>
      <c r="C643" s="1">
        <v>1844101205</v>
      </c>
      <c r="D643" s="1" t="s">
        <v>872</v>
      </c>
      <c r="E643" s="1" t="s">
        <v>868</v>
      </c>
      <c r="F643" s="1" t="s">
        <v>869</v>
      </c>
      <c r="G643" s="1" t="s">
        <v>820</v>
      </c>
      <c r="H643" s="1" t="s">
        <v>17</v>
      </c>
      <c r="I643" s="4">
        <v>41.8</v>
      </c>
      <c r="J643" s="4">
        <v>465.09999999999997</v>
      </c>
      <c r="K643" s="4">
        <v>15</v>
      </c>
      <c r="L643" s="4"/>
      <c r="M643" s="4">
        <v>39</v>
      </c>
      <c r="N643" s="4">
        <f t="shared" si="9"/>
        <v>560.9</v>
      </c>
    </row>
    <row r="644" spans="1:14" x14ac:dyDescent="0.3">
      <c r="A644" s="9">
        <v>639</v>
      </c>
      <c r="B644" s="9">
        <f>VLOOKUP(A644:A6563,[1]Лист1!$A$7:$E$9000,5,0)</f>
        <v>0</v>
      </c>
      <c r="C644" s="1">
        <v>1844101206</v>
      </c>
      <c r="D644" s="1" t="s">
        <v>308</v>
      </c>
      <c r="E644" s="1" t="s">
        <v>868</v>
      </c>
      <c r="F644" s="1" t="s">
        <v>871</v>
      </c>
      <c r="G644" s="1">
        <v>2</v>
      </c>
      <c r="H644" s="1" t="s">
        <v>17</v>
      </c>
      <c r="I644" s="4">
        <v>13</v>
      </c>
      <c r="J644" s="4">
        <v>136.5</v>
      </c>
      <c r="K644" s="4">
        <v>15</v>
      </c>
      <c r="L644" s="4"/>
      <c r="M644" s="4">
        <v>39</v>
      </c>
      <c r="N644" s="4">
        <f t="shared" si="9"/>
        <v>203.5</v>
      </c>
    </row>
    <row r="645" spans="1:14" x14ac:dyDescent="0.3">
      <c r="A645" s="9">
        <v>640</v>
      </c>
      <c r="B645" s="9">
        <f>VLOOKUP(A645:A6564,[1]Лист1!$A$7:$E$9000,5,0)</f>
        <v>0</v>
      </c>
      <c r="C645" s="1">
        <v>1844101208</v>
      </c>
      <c r="D645" s="1" t="s">
        <v>872</v>
      </c>
      <c r="E645" s="1" t="s">
        <v>868</v>
      </c>
      <c r="F645" s="1" t="s">
        <v>869</v>
      </c>
      <c r="G645" s="1">
        <v>3</v>
      </c>
      <c r="H645" s="1" t="s">
        <v>17</v>
      </c>
      <c r="I645" s="4">
        <v>14.08</v>
      </c>
      <c r="J645" s="4">
        <v>32.64</v>
      </c>
      <c r="K645" s="4"/>
      <c r="L645" s="4"/>
      <c r="M645" s="4"/>
      <c r="N645" s="4">
        <f t="shared" si="9"/>
        <v>46.72</v>
      </c>
    </row>
    <row r="646" spans="1:14" x14ac:dyDescent="0.3">
      <c r="A646" s="9">
        <v>641</v>
      </c>
      <c r="B646" s="9">
        <f>VLOOKUP(A646:A6565,[1]Лист1!$A$7:$E$9000,5,0)</f>
        <v>0</v>
      </c>
      <c r="C646" s="1">
        <v>1844101224</v>
      </c>
      <c r="D646" s="1" t="s">
        <v>308</v>
      </c>
      <c r="E646" s="1" t="s">
        <v>873</v>
      </c>
      <c r="F646" s="1" t="s">
        <v>871</v>
      </c>
      <c r="G646" s="1" t="s">
        <v>874</v>
      </c>
      <c r="H646" s="1" t="s">
        <v>17</v>
      </c>
      <c r="I646" s="4">
        <v>1.2</v>
      </c>
      <c r="J646" s="4"/>
      <c r="K646" s="4"/>
      <c r="L646" s="4"/>
      <c r="M646" s="4"/>
      <c r="N646" s="4">
        <f t="shared" si="9"/>
        <v>1.2</v>
      </c>
    </row>
    <row r="647" spans="1:14" x14ac:dyDescent="0.3">
      <c r="A647" s="9">
        <v>642</v>
      </c>
      <c r="B647" s="9">
        <f>VLOOKUP(A647:A6566,[1]Лист1!$A$7:$E$9000,5,0)</f>
        <v>0</v>
      </c>
      <c r="C647" s="1">
        <v>1844102163</v>
      </c>
      <c r="D647" s="1" t="s">
        <v>308</v>
      </c>
      <c r="E647" s="1" t="s">
        <v>868</v>
      </c>
      <c r="F647" s="1" t="s">
        <v>871</v>
      </c>
      <c r="G647" s="1">
        <v>0.8</v>
      </c>
      <c r="H647" s="1" t="s">
        <v>17</v>
      </c>
      <c r="I647" s="4">
        <v>7.1999999999999993</v>
      </c>
      <c r="J647" s="4">
        <v>81.899999999999991</v>
      </c>
      <c r="K647" s="4"/>
      <c r="L647" s="4"/>
      <c r="M647" s="4">
        <v>6</v>
      </c>
      <c r="N647" s="4">
        <f t="shared" ref="N647:N710" si="10">I647+J647+K647+L647+M647</f>
        <v>95.1</v>
      </c>
    </row>
    <row r="648" spans="1:14" x14ac:dyDescent="0.3">
      <c r="A648" s="9">
        <v>643</v>
      </c>
      <c r="B648" s="9">
        <f>VLOOKUP(A648:A6567,[1]Лист1!$A$7:$E$9000,5,0)</f>
        <v>0</v>
      </c>
      <c r="C648" s="1">
        <v>1844103007</v>
      </c>
      <c r="D648" s="1" t="s">
        <v>872</v>
      </c>
      <c r="E648" s="1" t="s">
        <v>868</v>
      </c>
      <c r="F648" s="1" t="s">
        <v>875</v>
      </c>
      <c r="G648" s="1">
        <v>1</v>
      </c>
      <c r="H648" s="1" t="s">
        <v>17</v>
      </c>
      <c r="I648" s="4">
        <v>2.16</v>
      </c>
      <c r="J648" s="4">
        <v>9</v>
      </c>
      <c r="K648" s="4"/>
      <c r="L648" s="4"/>
      <c r="M648" s="4"/>
      <c r="N648" s="4">
        <f t="shared" si="10"/>
        <v>11.16</v>
      </c>
    </row>
    <row r="649" spans="1:14" x14ac:dyDescent="0.3">
      <c r="A649" s="9">
        <v>644</v>
      </c>
      <c r="B649" s="9">
        <f>VLOOKUP(A649:A6568,[1]Лист1!$A$7:$E$9000,5,0)</f>
        <v>0</v>
      </c>
      <c r="C649" s="1">
        <v>1844143002</v>
      </c>
      <c r="D649" s="1" t="s">
        <v>876</v>
      </c>
      <c r="E649" s="1" t="s">
        <v>868</v>
      </c>
      <c r="F649" s="1" t="s">
        <v>877</v>
      </c>
      <c r="G649" s="1" t="s">
        <v>878</v>
      </c>
      <c r="H649" s="1" t="s">
        <v>17</v>
      </c>
      <c r="I649" s="4">
        <v>1</v>
      </c>
      <c r="J649" s="4"/>
      <c r="K649" s="4"/>
      <c r="L649" s="4"/>
      <c r="M649" s="4"/>
      <c r="N649" s="4">
        <f t="shared" si="10"/>
        <v>1</v>
      </c>
    </row>
    <row r="650" spans="1:14" x14ac:dyDescent="0.3">
      <c r="A650" s="9">
        <v>645</v>
      </c>
      <c r="B650" s="9">
        <f>VLOOKUP(A650:A6569,[1]Лист1!$A$7:$E$9000,5,0)</f>
        <v>0</v>
      </c>
      <c r="C650" s="1">
        <v>1844143003</v>
      </c>
      <c r="D650" s="1" t="s">
        <v>435</v>
      </c>
      <c r="E650" s="1" t="s">
        <v>868</v>
      </c>
      <c r="F650" s="1" t="s">
        <v>879</v>
      </c>
      <c r="G650" s="1" t="s">
        <v>880</v>
      </c>
      <c r="H650" s="1" t="s">
        <v>17</v>
      </c>
      <c r="I650" s="4">
        <v>3.84</v>
      </c>
      <c r="J650" s="4">
        <v>43.680000000000007</v>
      </c>
      <c r="K650" s="4"/>
      <c r="L650" s="4"/>
      <c r="M650" s="4">
        <v>3</v>
      </c>
      <c r="N650" s="4">
        <f t="shared" si="10"/>
        <v>50.52000000000001</v>
      </c>
    </row>
    <row r="651" spans="1:14" x14ac:dyDescent="0.3">
      <c r="A651" s="9">
        <v>646</v>
      </c>
      <c r="B651" s="9">
        <f>VLOOKUP(A651:A6570,[1]Лист1!$A$7:$E$9000,5,0)</f>
        <v>0</v>
      </c>
      <c r="C651" s="1">
        <v>1844143005</v>
      </c>
      <c r="D651" s="1" t="s">
        <v>876</v>
      </c>
      <c r="E651" s="1" t="s">
        <v>868</v>
      </c>
      <c r="F651" s="1" t="s">
        <v>877</v>
      </c>
      <c r="G651" s="1" t="s">
        <v>881</v>
      </c>
      <c r="H651" s="1" t="s">
        <v>17</v>
      </c>
      <c r="I651" s="4">
        <v>2.1280000000000001</v>
      </c>
      <c r="J651" s="4">
        <v>1</v>
      </c>
      <c r="K651" s="4">
        <v>15</v>
      </c>
      <c r="L651" s="4">
        <v>0.82794000000000001</v>
      </c>
      <c r="M651" s="4">
        <v>15</v>
      </c>
      <c r="N651" s="4">
        <f t="shared" si="10"/>
        <v>33.955939999999998</v>
      </c>
    </row>
    <row r="652" spans="1:14" x14ac:dyDescent="0.3">
      <c r="A652" s="9">
        <v>647</v>
      </c>
      <c r="B652" s="9">
        <f>VLOOKUP(A652:A6571,[1]Лист1!$A$7:$E$9000,5,0)</f>
        <v>0</v>
      </c>
      <c r="C652" s="1">
        <v>1844200051</v>
      </c>
      <c r="D652" s="1" t="s">
        <v>858</v>
      </c>
      <c r="E652" s="1">
        <v>0</v>
      </c>
      <c r="F652" s="1" t="s">
        <v>859</v>
      </c>
      <c r="G652" s="1" t="s">
        <v>882</v>
      </c>
      <c r="H652" s="1" t="s">
        <v>17</v>
      </c>
      <c r="I652" s="4"/>
      <c r="J652" s="4">
        <v>2</v>
      </c>
      <c r="K652" s="4"/>
      <c r="L652" s="4"/>
      <c r="M652" s="4"/>
      <c r="N652" s="4">
        <f t="shared" si="10"/>
        <v>2</v>
      </c>
    </row>
    <row r="653" spans="1:14" x14ac:dyDescent="0.3">
      <c r="A653" s="9">
        <v>648</v>
      </c>
      <c r="B653" s="9">
        <f>VLOOKUP(A653:A6572,[1]Лист1!$A$7:$E$9000,5,0)</f>
        <v>0</v>
      </c>
      <c r="C653" s="1">
        <v>1844200054</v>
      </c>
      <c r="D653" s="1" t="s">
        <v>852</v>
      </c>
      <c r="E653" s="1" t="s">
        <v>883</v>
      </c>
      <c r="F653" s="1" t="s">
        <v>859</v>
      </c>
      <c r="G653" s="1" t="s">
        <v>480</v>
      </c>
      <c r="H653" s="1" t="s">
        <v>17</v>
      </c>
      <c r="I653" s="4">
        <v>2.448</v>
      </c>
      <c r="J653" s="4">
        <v>27.846</v>
      </c>
      <c r="K653" s="4"/>
      <c r="L653" s="4"/>
      <c r="M653" s="4">
        <v>3</v>
      </c>
      <c r="N653" s="4">
        <f t="shared" si="10"/>
        <v>33.293999999999997</v>
      </c>
    </row>
    <row r="654" spans="1:14" x14ac:dyDescent="0.3">
      <c r="A654" s="9">
        <v>649</v>
      </c>
      <c r="B654" s="9">
        <f>VLOOKUP(A654:A6573,[1]Лист1!$A$7:$E$9000,5,0)</f>
        <v>0</v>
      </c>
      <c r="C654" s="1">
        <v>1844200058</v>
      </c>
      <c r="D654" s="1" t="s">
        <v>858</v>
      </c>
      <c r="E654" s="1">
        <v>0</v>
      </c>
      <c r="F654" s="1" t="s">
        <v>859</v>
      </c>
      <c r="G654" s="1" t="s">
        <v>884</v>
      </c>
      <c r="H654" s="1" t="s">
        <v>17</v>
      </c>
      <c r="I654" s="4"/>
      <c r="J654" s="4">
        <v>6</v>
      </c>
      <c r="K654" s="4"/>
      <c r="L654" s="4"/>
      <c r="M654" s="4"/>
      <c r="N654" s="4">
        <f t="shared" si="10"/>
        <v>6</v>
      </c>
    </row>
    <row r="655" spans="1:14" x14ac:dyDescent="0.3">
      <c r="A655" s="9">
        <v>650</v>
      </c>
      <c r="B655" s="9">
        <f>VLOOKUP(A655:A6574,[1]Лист1!$A$7:$E$9000,5,0)</f>
        <v>0</v>
      </c>
      <c r="C655" s="1">
        <v>1844200059</v>
      </c>
      <c r="D655" s="1" t="s">
        <v>885</v>
      </c>
      <c r="E655" s="1" t="s">
        <v>883</v>
      </c>
      <c r="F655" s="1" t="s">
        <v>859</v>
      </c>
      <c r="G655" s="1" t="s">
        <v>549</v>
      </c>
      <c r="H655" s="1" t="s">
        <v>17</v>
      </c>
      <c r="I655" s="4">
        <v>0.96000000000000019</v>
      </c>
      <c r="J655" s="4"/>
      <c r="K655" s="4"/>
      <c r="L655" s="4"/>
      <c r="M655" s="4"/>
      <c r="N655" s="4">
        <f t="shared" si="10"/>
        <v>0.96000000000000019</v>
      </c>
    </row>
    <row r="656" spans="1:14" x14ac:dyDescent="0.3">
      <c r="A656" s="9">
        <v>651</v>
      </c>
      <c r="B656" s="9">
        <f>VLOOKUP(A656:A6575,[1]Лист1!$A$7:$E$9000,5,0)</f>
        <v>0</v>
      </c>
      <c r="C656" s="1">
        <v>1844200062</v>
      </c>
      <c r="D656" s="1" t="s">
        <v>886</v>
      </c>
      <c r="E656" s="1" t="s">
        <v>887</v>
      </c>
      <c r="F656" s="1" t="s">
        <v>859</v>
      </c>
      <c r="G656" s="1" t="s">
        <v>265</v>
      </c>
      <c r="H656" s="1" t="s">
        <v>17</v>
      </c>
      <c r="I656" s="4">
        <v>0.96</v>
      </c>
      <c r="J656" s="4">
        <v>4</v>
      </c>
      <c r="K656" s="4"/>
      <c r="L656" s="4"/>
      <c r="M656" s="4"/>
      <c r="N656" s="4">
        <f t="shared" si="10"/>
        <v>4.96</v>
      </c>
    </row>
    <row r="657" spans="1:14" x14ac:dyDescent="0.3">
      <c r="A657" s="9">
        <v>652</v>
      </c>
      <c r="B657" s="9">
        <f>VLOOKUP(A657:A6576,[1]Лист1!$A$7:$E$9000,5,0)</f>
        <v>0</v>
      </c>
      <c r="C657" s="1">
        <v>1844200073</v>
      </c>
      <c r="D657" s="1" t="s">
        <v>886</v>
      </c>
      <c r="E657" s="1" t="s">
        <v>887</v>
      </c>
      <c r="F657" s="1" t="s">
        <v>859</v>
      </c>
      <c r="G657" s="1" t="s">
        <v>549</v>
      </c>
      <c r="H657" s="1" t="s">
        <v>17</v>
      </c>
      <c r="I657" s="4">
        <v>3.12</v>
      </c>
      <c r="J657" s="4">
        <v>11.133056</v>
      </c>
      <c r="K657" s="4">
        <v>20</v>
      </c>
      <c r="L657" s="4"/>
      <c r="M657" s="4">
        <v>30</v>
      </c>
      <c r="N657" s="4">
        <f t="shared" si="10"/>
        <v>64.253056000000001</v>
      </c>
    </row>
    <row r="658" spans="1:14" x14ac:dyDescent="0.3">
      <c r="A658" s="9">
        <v>653</v>
      </c>
      <c r="B658" s="9">
        <f>VLOOKUP(A658:A6577,[1]Лист1!$A$7:$E$9000,5,0)</f>
        <v>0</v>
      </c>
      <c r="C658" s="1">
        <v>1844200090</v>
      </c>
      <c r="D658" s="1" t="s">
        <v>852</v>
      </c>
      <c r="E658" s="1" t="s">
        <v>887</v>
      </c>
      <c r="F658" s="1" t="s">
        <v>859</v>
      </c>
      <c r="G658" s="1" t="s">
        <v>597</v>
      </c>
      <c r="H658" s="1" t="s">
        <v>17</v>
      </c>
      <c r="I658" s="4">
        <v>3.456</v>
      </c>
      <c r="J658" s="4">
        <v>39.312000000000005</v>
      </c>
      <c r="K658" s="4"/>
      <c r="L658" s="4"/>
      <c r="M658" s="4">
        <v>6</v>
      </c>
      <c r="N658" s="4">
        <f t="shared" si="10"/>
        <v>48.768000000000008</v>
      </c>
    </row>
    <row r="659" spans="1:14" x14ac:dyDescent="0.3">
      <c r="A659" s="9">
        <v>654</v>
      </c>
      <c r="B659" s="9">
        <f>VLOOKUP(A659:A6578,[1]Лист1!$A$7:$E$9000,5,0)</f>
        <v>0</v>
      </c>
      <c r="C659" s="1">
        <v>1844200091</v>
      </c>
      <c r="D659" s="1" t="s">
        <v>852</v>
      </c>
      <c r="E659" s="1" t="s">
        <v>887</v>
      </c>
      <c r="F659" s="1" t="s">
        <v>859</v>
      </c>
      <c r="G659" s="1" t="s">
        <v>888</v>
      </c>
      <c r="H659" s="1" t="s">
        <v>17</v>
      </c>
      <c r="I659" s="4">
        <v>7.1999999999999993</v>
      </c>
      <c r="J659" s="4">
        <v>81.899999999999991</v>
      </c>
      <c r="K659" s="4"/>
      <c r="L659" s="4"/>
      <c r="M659" s="4">
        <v>3</v>
      </c>
      <c r="N659" s="4">
        <f t="shared" si="10"/>
        <v>92.1</v>
      </c>
    </row>
    <row r="660" spans="1:14" x14ac:dyDescent="0.3">
      <c r="A660" s="9">
        <v>655</v>
      </c>
      <c r="B660" s="9">
        <f>VLOOKUP(A660:A6579,[1]Лист1!$A$7:$E$9000,5,0)</f>
        <v>0</v>
      </c>
      <c r="C660" s="1">
        <v>1844200107</v>
      </c>
      <c r="D660" s="1" t="s">
        <v>889</v>
      </c>
      <c r="E660" s="1" t="s">
        <v>883</v>
      </c>
      <c r="F660" s="1" t="s">
        <v>859</v>
      </c>
      <c r="G660" s="1" t="s">
        <v>890</v>
      </c>
      <c r="H660" s="1" t="s">
        <v>17</v>
      </c>
      <c r="I660" s="4">
        <v>0.6</v>
      </c>
      <c r="J660" s="4"/>
      <c r="K660" s="4"/>
      <c r="L660" s="4"/>
      <c r="M660" s="4"/>
      <c r="N660" s="4">
        <f t="shared" si="10"/>
        <v>0.6</v>
      </c>
    </row>
    <row r="661" spans="1:14" x14ac:dyDescent="0.3">
      <c r="A661" s="9">
        <v>656</v>
      </c>
      <c r="B661" s="9">
        <f>VLOOKUP(A661:A6580,[1]Лист1!$A$7:$E$9000,5,0)</f>
        <v>0</v>
      </c>
      <c r="C661" s="1">
        <v>1844204059</v>
      </c>
      <c r="D661" s="1" t="s">
        <v>852</v>
      </c>
      <c r="E661" s="1" t="s">
        <v>887</v>
      </c>
      <c r="F661" s="1" t="s">
        <v>859</v>
      </c>
      <c r="G661" s="1" t="s">
        <v>487</v>
      </c>
      <c r="H661" s="1" t="s">
        <v>17</v>
      </c>
      <c r="I661" s="4">
        <v>4.2480000000000002</v>
      </c>
      <c r="J661" s="4">
        <v>48.321000000000005</v>
      </c>
      <c r="K661" s="4"/>
      <c r="L661" s="4"/>
      <c r="M661" s="4">
        <v>3</v>
      </c>
      <c r="N661" s="4">
        <f t="shared" si="10"/>
        <v>55.569000000000003</v>
      </c>
    </row>
    <row r="662" spans="1:14" x14ac:dyDescent="0.3">
      <c r="A662" s="9">
        <v>657</v>
      </c>
      <c r="B662" s="9">
        <f>VLOOKUP(A662:A6581,[1]Лист1!$A$7:$E$9000,5,0)</f>
        <v>0</v>
      </c>
      <c r="C662" s="1">
        <v>1844500079</v>
      </c>
      <c r="D662" s="1" t="s">
        <v>891</v>
      </c>
      <c r="E662" s="1" t="s">
        <v>892</v>
      </c>
      <c r="F662" s="1" t="s">
        <v>879</v>
      </c>
      <c r="G662" s="1" t="s">
        <v>893</v>
      </c>
      <c r="H662" s="1" t="s">
        <v>17</v>
      </c>
      <c r="I662" s="4">
        <v>0.72</v>
      </c>
      <c r="J662" s="4"/>
      <c r="K662" s="4"/>
      <c r="L662" s="4"/>
      <c r="M662" s="4"/>
      <c r="N662" s="4">
        <f t="shared" si="10"/>
        <v>0.72</v>
      </c>
    </row>
    <row r="663" spans="1:14" x14ac:dyDescent="0.3">
      <c r="A663" s="9">
        <v>658</v>
      </c>
      <c r="B663" s="9">
        <f>VLOOKUP(A663:A6582,[1]Лист1!$A$7:$E$9000,5,0)</f>
        <v>0</v>
      </c>
      <c r="C663" s="1">
        <v>1844501680</v>
      </c>
      <c r="D663" s="1" t="s">
        <v>876</v>
      </c>
      <c r="E663" s="1" t="s">
        <v>868</v>
      </c>
      <c r="F663" s="1" t="s">
        <v>877</v>
      </c>
      <c r="G663" s="1" t="s">
        <v>878</v>
      </c>
      <c r="H663" s="1" t="s">
        <v>17</v>
      </c>
      <c r="I663" s="4">
        <v>1</v>
      </c>
      <c r="J663" s="4">
        <v>1</v>
      </c>
      <c r="K663" s="4"/>
      <c r="L663" s="4"/>
      <c r="M663" s="4"/>
      <c r="N663" s="4">
        <f t="shared" si="10"/>
        <v>2</v>
      </c>
    </row>
    <row r="664" spans="1:14" x14ac:dyDescent="0.3">
      <c r="A664" s="9">
        <v>659</v>
      </c>
      <c r="B664" s="9">
        <f>VLOOKUP(A664:A6583,[1]Лист1!$A$7:$E$9000,5,0)</f>
        <v>0</v>
      </c>
      <c r="C664" s="1">
        <v>1844501682</v>
      </c>
      <c r="D664" s="1" t="s">
        <v>435</v>
      </c>
      <c r="E664" s="1" t="s">
        <v>868</v>
      </c>
      <c r="F664" s="1" t="s">
        <v>879</v>
      </c>
      <c r="G664" s="1" t="s">
        <v>894</v>
      </c>
      <c r="H664" s="1" t="s">
        <v>17</v>
      </c>
      <c r="I664" s="4">
        <v>4.4255999999999993</v>
      </c>
      <c r="J664" s="4"/>
      <c r="K664" s="4">
        <v>100</v>
      </c>
      <c r="L664" s="4"/>
      <c r="M664" s="4"/>
      <c r="N664" s="4">
        <f t="shared" si="10"/>
        <v>104.4256</v>
      </c>
    </row>
    <row r="665" spans="1:14" x14ac:dyDescent="0.3">
      <c r="A665" s="9">
        <v>660</v>
      </c>
      <c r="B665" s="9">
        <f>VLOOKUP(A665:A6584,[1]Лист1!$A$7:$E$9000,5,0)</f>
        <v>0</v>
      </c>
      <c r="C665" s="1">
        <v>1844501686</v>
      </c>
      <c r="D665" s="1" t="s">
        <v>876</v>
      </c>
      <c r="E665" s="1" t="s">
        <v>868</v>
      </c>
      <c r="F665" s="1" t="s">
        <v>877</v>
      </c>
      <c r="G665" s="1" t="s">
        <v>895</v>
      </c>
      <c r="H665" s="1" t="s">
        <v>17</v>
      </c>
      <c r="I665" s="4">
        <v>1</v>
      </c>
      <c r="J665" s="4"/>
      <c r="K665" s="4"/>
      <c r="L665" s="4"/>
      <c r="M665" s="4"/>
      <c r="N665" s="4">
        <f t="shared" si="10"/>
        <v>1</v>
      </c>
    </row>
    <row r="666" spans="1:14" x14ac:dyDescent="0.3">
      <c r="A666" s="9">
        <v>661</v>
      </c>
      <c r="B666" s="9">
        <f>VLOOKUP(A666:A6585,[1]Лист1!$A$7:$E$9000,5,0)</f>
        <v>0</v>
      </c>
      <c r="C666" s="1">
        <v>1844501688</v>
      </c>
      <c r="D666" s="1" t="s">
        <v>435</v>
      </c>
      <c r="E666" s="1" t="s">
        <v>868</v>
      </c>
      <c r="F666" s="1" t="s">
        <v>879</v>
      </c>
      <c r="G666" s="1" t="s">
        <v>896</v>
      </c>
      <c r="H666" s="1" t="s">
        <v>17</v>
      </c>
      <c r="I666" s="4">
        <v>2.1120000000000001</v>
      </c>
      <c r="J666" s="4">
        <v>24.024000000000001</v>
      </c>
      <c r="K666" s="4"/>
      <c r="L666" s="4"/>
      <c r="M666" s="4"/>
      <c r="N666" s="4">
        <f t="shared" si="10"/>
        <v>26.136000000000003</v>
      </c>
    </row>
    <row r="667" spans="1:14" x14ac:dyDescent="0.3">
      <c r="A667" s="9">
        <v>662</v>
      </c>
      <c r="B667" s="9">
        <f>VLOOKUP(A667:A6586,[1]Лист1!$A$7:$E$9000,5,0)</f>
        <v>0</v>
      </c>
      <c r="C667" s="1">
        <v>1844501715</v>
      </c>
      <c r="D667" s="1" t="s">
        <v>897</v>
      </c>
      <c r="E667" s="1" t="s">
        <v>892</v>
      </c>
      <c r="F667" s="1" t="s">
        <v>879</v>
      </c>
      <c r="G667" s="1" t="s">
        <v>898</v>
      </c>
      <c r="H667" s="1" t="s">
        <v>17</v>
      </c>
      <c r="I667" s="4"/>
      <c r="J667" s="4"/>
      <c r="K667" s="4">
        <v>5</v>
      </c>
      <c r="L667" s="4"/>
      <c r="M667" s="4"/>
      <c r="N667" s="4">
        <f t="shared" si="10"/>
        <v>5</v>
      </c>
    </row>
    <row r="668" spans="1:14" x14ac:dyDescent="0.3">
      <c r="A668" s="9">
        <v>663</v>
      </c>
      <c r="B668" s="9">
        <f>VLOOKUP(A668:A6587,[1]Лист1!$A$7:$E$9000,5,0)</f>
        <v>0</v>
      </c>
      <c r="C668" s="1">
        <v>1844503048</v>
      </c>
      <c r="D668" s="1" t="s">
        <v>435</v>
      </c>
      <c r="E668" s="1" t="s">
        <v>868</v>
      </c>
      <c r="F668" s="1" t="s">
        <v>879</v>
      </c>
      <c r="G668" s="1" t="s">
        <v>899</v>
      </c>
      <c r="H668" s="1" t="s">
        <v>17</v>
      </c>
      <c r="I668" s="4">
        <v>10.186470588235293</v>
      </c>
      <c r="J668" s="4"/>
      <c r="K668" s="4">
        <v>100</v>
      </c>
      <c r="L668" s="4"/>
      <c r="M668" s="4"/>
      <c r="N668" s="4">
        <f t="shared" si="10"/>
        <v>110.1864705882353</v>
      </c>
    </row>
    <row r="669" spans="1:14" x14ac:dyDescent="0.3">
      <c r="A669" s="9">
        <v>664</v>
      </c>
      <c r="B669" s="9">
        <f>VLOOKUP(A669:A6588,[1]Лист1!$A$7:$E$9000,5,0)</f>
        <v>0</v>
      </c>
      <c r="C669" s="1">
        <v>1844503351</v>
      </c>
      <c r="D669" s="1" t="s">
        <v>435</v>
      </c>
      <c r="E669" s="1" t="s">
        <v>868</v>
      </c>
      <c r="F669" s="1" t="s">
        <v>879</v>
      </c>
      <c r="G669" s="1" t="s">
        <v>881</v>
      </c>
      <c r="H669" s="1" t="s">
        <v>17</v>
      </c>
      <c r="I669" s="4">
        <v>1.044</v>
      </c>
      <c r="J669" s="4">
        <v>30.012</v>
      </c>
      <c r="K669" s="4">
        <v>125</v>
      </c>
      <c r="L669" s="4"/>
      <c r="M669" s="4">
        <v>30</v>
      </c>
      <c r="N669" s="4">
        <f t="shared" si="10"/>
        <v>186.05600000000001</v>
      </c>
    </row>
    <row r="670" spans="1:14" x14ac:dyDescent="0.3">
      <c r="A670" s="9">
        <v>665</v>
      </c>
      <c r="B670" s="9">
        <f>VLOOKUP(A670:A6589,[1]Лист1!$A$7:$E$9000,5,0)</f>
        <v>0</v>
      </c>
      <c r="C670" s="1">
        <v>1844504514</v>
      </c>
      <c r="D670" s="1" t="s">
        <v>435</v>
      </c>
      <c r="E670" s="1" t="s">
        <v>868</v>
      </c>
      <c r="F670" s="1" t="s">
        <v>879</v>
      </c>
      <c r="G670" s="1" t="s">
        <v>900</v>
      </c>
      <c r="H670" s="1" t="s">
        <v>17</v>
      </c>
      <c r="I670" s="4">
        <v>4.4400000000000004</v>
      </c>
      <c r="J670" s="4"/>
      <c r="K670" s="4">
        <v>130</v>
      </c>
      <c r="L670" s="4"/>
      <c r="M670" s="4"/>
      <c r="N670" s="4">
        <f t="shared" si="10"/>
        <v>134.44</v>
      </c>
    </row>
    <row r="671" spans="1:14" x14ac:dyDescent="0.3">
      <c r="A671" s="9">
        <v>666</v>
      </c>
      <c r="B671" s="9">
        <f>VLOOKUP(A671:A6590,[1]Лист1!$A$7:$E$9000,5,0)</f>
        <v>0</v>
      </c>
      <c r="C671" s="1">
        <v>1844506026</v>
      </c>
      <c r="D671" s="1" t="s">
        <v>901</v>
      </c>
      <c r="E671" s="1" t="s">
        <v>868</v>
      </c>
      <c r="F671" s="1" t="s">
        <v>879</v>
      </c>
      <c r="G671" s="1" t="s">
        <v>902</v>
      </c>
      <c r="H671" s="1" t="s">
        <v>17</v>
      </c>
      <c r="I671" s="4">
        <v>2.4</v>
      </c>
      <c r="J671" s="4"/>
      <c r="K671" s="4">
        <v>10</v>
      </c>
      <c r="L671" s="4"/>
      <c r="M671" s="4">
        <v>10</v>
      </c>
      <c r="N671" s="4">
        <f t="shared" si="10"/>
        <v>22.4</v>
      </c>
    </row>
    <row r="672" spans="1:14" x14ac:dyDescent="0.3">
      <c r="A672" s="9">
        <v>667</v>
      </c>
      <c r="B672" s="9">
        <f>VLOOKUP(A672:A6591,[1]Лист1!$A$7:$E$9000,5,0)</f>
        <v>0</v>
      </c>
      <c r="C672" s="1">
        <v>1844506303</v>
      </c>
      <c r="D672" s="1" t="s">
        <v>435</v>
      </c>
      <c r="E672" s="1" t="s">
        <v>868</v>
      </c>
      <c r="F672" s="1" t="s">
        <v>879</v>
      </c>
      <c r="G672" s="1" t="s">
        <v>903</v>
      </c>
      <c r="H672" s="1" t="s">
        <v>17</v>
      </c>
      <c r="I672" s="4">
        <v>3.36</v>
      </c>
      <c r="J672" s="4">
        <v>38.219999999999992</v>
      </c>
      <c r="K672" s="4"/>
      <c r="L672" s="4"/>
      <c r="M672" s="4"/>
      <c r="N672" s="4">
        <f t="shared" si="10"/>
        <v>41.579999999999991</v>
      </c>
    </row>
    <row r="673" spans="1:14" x14ac:dyDescent="0.3">
      <c r="A673" s="9">
        <v>668</v>
      </c>
      <c r="B673" s="9">
        <f>VLOOKUP(A673:A6592,[1]Лист1!$A$7:$E$9000,5,0)</f>
        <v>0</v>
      </c>
      <c r="C673" s="1">
        <v>1844520002</v>
      </c>
      <c r="D673" s="1" t="s">
        <v>891</v>
      </c>
      <c r="E673" s="1" t="s">
        <v>868</v>
      </c>
      <c r="F673" s="1" t="s">
        <v>879</v>
      </c>
      <c r="G673" s="1" t="s">
        <v>904</v>
      </c>
      <c r="H673" s="1" t="s">
        <v>17</v>
      </c>
      <c r="I673" s="4">
        <v>0.96000000000000019</v>
      </c>
      <c r="J673" s="4"/>
      <c r="K673" s="4"/>
      <c r="L673" s="4"/>
      <c r="M673" s="4"/>
      <c r="N673" s="4">
        <f t="shared" si="10"/>
        <v>0.96000000000000019</v>
      </c>
    </row>
    <row r="674" spans="1:14" x14ac:dyDescent="0.3">
      <c r="A674" s="9">
        <v>669</v>
      </c>
      <c r="B674" s="9">
        <f>VLOOKUP(A674:A6593,[1]Лист1!$A$7:$E$9000,5,0)</f>
        <v>0</v>
      </c>
      <c r="C674" s="1">
        <v>1844700352</v>
      </c>
      <c r="D674" s="1" t="s">
        <v>905</v>
      </c>
      <c r="E674" s="1" t="s">
        <v>873</v>
      </c>
      <c r="F674" s="1" t="s">
        <v>906</v>
      </c>
      <c r="G674" s="1">
        <v>25</v>
      </c>
      <c r="H674" s="1" t="s">
        <v>17</v>
      </c>
      <c r="I674" s="4">
        <v>7.08</v>
      </c>
      <c r="J674" s="4"/>
      <c r="K674" s="4">
        <v>15</v>
      </c>
      <c r="L674" s="4"/>
      <c r="M674" s="4">
        <v>10</v>
      </c>
      <c r="N674" s="4">
        <f t="shared" si="10"/>
        <v>32.08</v>
      </c>
    </row>
    <row r="675" spans="1:14" x14ac:dyDescent="0.3">
      <c r="A675" s="9">
        <v>670</v>
      </c>
      <c r="B675" s="9">
        <f>VLOOKUP(A675:A6594,[1]Лист1!$A$7:$E$9000,5,0)</f>
        <v>0</v>
      </c>
      <c r="C675" s="1">
        <v>1844700595</v>
      </c>
      <c r="D675" s="1" t="s">
        <v>905</v>
      </c>
      <c r="E675" s="1" t="s">
        <v>873</v>
      </c>
      <c r="F675" s="1" t="s">
        <v>906</v>
      </c>
      <c r="G675" s="1">
        <v>40</v>
      </c>
      <c r="H675" s="1" t="s">
        <v>17</v>
      </c>
      <c r="I675" s="4">
        <v>11.087999999999997</v>
      </c>
      <c r="J675" s="4"/>
      <c r="K675" s="4">
        <v>15</v>
      </c>
      <c r="L675" s="4">
        <v>0.84</v>
      </c>
      <c r="M675" s="4"/>
      <c r="N675" s="4">
        <f t="shared" si="10"/>
        <v>26.927999999999997</v>
      </c>
    </row>
    <row r="676" spans="1:14" x14ac:dyDescent="0.3">
      <c r="A676" s="9">
        <v>671</v>
      </c>
      <c r="B676" s="9">
        <f>VLOOKUP(A676:A6595,[1]Лист1!$A$7:$E$9000,5,0)</f>
        <v>0</v>
      </c>
      <c r="C676" s="1">
        <v>1844701206</v>
      </c>
      <c r="D676" s="1" t="s">
        <v>905</v>
      </c>
      <c r="E676" s="1" t="s">
        <v>868</v>
      </c>
      <c r="F676" s="1" t="s">
        <v>906</v>
      </c>
      <c r="G676" s="1">
        <v>14</v>
      </c>
      <c r="H676" s="1" t="s">
        <v>17</v>
      </c>
      <c r="I676" s="4"/>
      <c r="J676" s="4">
        <v>2.1840000000000002</v>
      </c>
      <c r="K676" s="4"/>
      <c r="L676" s="4"/>
      <c r="M676" s="4">
        <v>6</v>
      </c>
      <c r="N676" s="4">
        <f t="shared" si="10"/>
        <v>8.1840000000000011</v>
      </c>
    </row>
    <row r="677" spans="1:14" x14ac:dyDescent="0.3">
      <c r="A677" s="9">
        <v>672</v>
      </c>
      <c r="B677" s="9">
        <f>VLOOKUP(A677:A6596,[1]Лист1!$A$7:$E$9000,5,0)</f>
        <v>0</v>
      </c>
      <c r="C677" s="1">
        <v>1844701207</v>
      </c>
      <c r="D677" s="1" t="s">
        <v>905</v>
      </c>
      <c r="E677" s="1" t="s">
        <v>868</v>
      </c>
      <c r="F677" s="1" t="s">
        <v>906</v>
      </c>
      <c r="G677" s="1">
        <v>16</v>
      </c>
      <c r="H677" s="1" t="s">
        <v>17</v>
      </c>
      <c r="I677" s="4">
        <v>3.72</v>
      </c>
      <c r="J677" s="4">
        <v>30.03</v>
      </c>
      <c r="K677" s="4">
        <v>15</v>
      </c>
      <c r="L677" s="4"/>
      <c r="M677" s="4">
        <v>21</v>
      </c>
      <c r="N677" s="4">
        <f t="shared" si="10"/>
        <v>69.75</v>
      </c>
    </row>
    <row r="678" spans="1:14" x14ac:dyDescent="0.3">
      <c r="A678" s="9">
        <v>673</v>
      </c>
      <c r="B678" s="9">
        <f>VLOOKUP(A678:A6597,[1]Лист1!$A$7:$E$9000,5,0)</f>
        <v>0</v>
      </c>
      <c r="C678" s="1">
        <v>1844701238</v>
      </c>
      <c r="D678" s="1" t="s">
        <v>907</v>
      </c>
      <c r="E678" s="1" t="s">
        <v>908</v>
      </c>
      <c r="F678" s="1" t="s">
        <v>906</v>
      </c>
      <c r="G678" s="1" t="s">
        <v>253</v>
      </c>
      <c r="H678" s="1" t="s">
        <v>403</v>
      </c>
      <c r="I678" s="4"/>
      <c r="J678" s="4"/>
      <c r="K678" s="4">
        <v>30</v>
      </c>
      <c r="L678" s="4"/>
      <c r="M678" s="4"/>
      <c r="N678" s="4">
        <f t="shared" si="10"/>
        <v>30</v>
      </c>
    </row>
    <row r="679" spans="1:14" x14ac:dyDescent="0.3">
      <c r="A679" s="9">
        <v>674</v>
      </c>
      <c r="B679" s="9">
        <f>VLOOKUP(A679:A6598,[1]Лист1!$A$7:$E$9000,5,0)</f>
        <v>0</v>
      </c>
      <c r="C679" s="1">
        <v>1844900092</v>
      </c>
      <c r="D679" s="1" t="s">
        <v>909</v>
      </c>
      <c r="E679" s="1">
        <v>0</v>
      </c>
      <c r="F679" s="1" t="s">
        <v>910</v>
      </c>
      <c r="G679" s="1">
        <v>0</v>
      </c>
      <c r="H679" s="1" t="s">
        <v>17</v>
      </c>
      <c r="I679" s="4"/>
      <c r="J679" s="4">
        <v>2</v>
      </c>
      <c r="K679" s="4"/>
      <c r="L679" s="4"/>
      <c r="M679" s="4"/>
      <c r="N679" s="4">
        <f t="shared" si="10"/>
        <v>2</v>
      </c>
    </row>
    <row r="680" spans="1:14" x14ac:dyDescent="0.3">
      <c r="A680" s="9">
        <v>675</v>
      </c>
      <c r="B680" s="9">
        <f>VLOOKUP(A680:A6599,[1]Лист1!$A$7:$E$9000,5,0)</f>
        <v>0</v>
      </c>
      <c r="C680" s="1">
        <v>1845100004</v>
      </c>
      <c r="D680" s="1" t="s">
        <v>911</v>
      </c>
      <c r="E680" s="1" t="s">
        <v>912</v>
      </c>
      <c r="F680" s="1" t="s">
        <v>913</v>
      </c>
      <c r="G680" s="1">
        <v>1.5</v>
      </c>
      <c r="H680" s="1" t="s">
        <v>17</v>
      </c>
      <c r="I680" s="4">
        <v>1.4160000000000001</v>
      </c>
      <c r="J680" s="4"/>
      <c r="K680" s="4"/>
      <c r="L680" s="4"/>
      <c r="M680" s="4">
        <v>30</v>
      </c>
      <c r="N680" s="4">
        <f t="shared" si="10"/>
        <v>31.416</v>
      </c>
    </row>
    <row r="681" spans="1:14" x14ac:dyDescent="0.3">
      <c r="A681" s="9">
        <v>676</v>
      </c>
      <c r="B681" s="9">
        <f>VLOOKUP(A681:A6600,[1]Лист1!$A$7:$E$9000,5,0)</f>
        <v>0</v>
      </c>
      <c r="C681" s="1">
        <v>1845100045</v>
      </c>
      <c r="D681" s="1" t="s">
        <v>914</v>
      </c>
      <c r="E681" s="1">
        <v>3</v>
      </c>
      <c r="F681" s="1" t="s">
        <v>915</v>
      </c>
      <c r="G681" s="1" t="s">
        <v>402</v>
      </c>
      <c r="H681" s="1" t="s">
        <v>17</v>
      </c>
      <c r="I681" s="4"/>
      <c r="J681" s="4"/>
      <c r="K681" s="4">
        <v>200</v>
      </c>
      <c r="L681" s="4"/>
      <c r="M681" s="4"/>
      <c r="N681" s="4">
        <f t="shared" si="10"/>
        <v>200</v>
      </c>
    </row>
    <row r="682" spans="1:14" x14ac:dyDescent="0.3">
      <c r="A682" s="9">
        <v>677</v>
      </c>
      <c r="B682" s="9">
        <f>VLOOKUP(A682:A6601,[1]Лист1!$A$7:$E$9000,5,0)</f>
        <v>0</v>
      </c>
      <c r="C682" s="1">
        <v>1845103076</v>
      </c>
      <c r="D682" s="1" t="s">
        <v>916</v>
      </c>
      <c r="E682" s="1" t="s">
        <v>912</v>
      </c>
      <c r="F682" s="1" t="s">
        <v>913</v>
      </c>
      <c r="G682" s="1">
        <v>4</v>
      </c>
      <c r="H682" s="1" t="s">
        <v>17</v>
      </c>
      <c r="I682" s="4">
        <v>4.08</v>
      </c>
      <c r="J682" s="4"/>
      <c r="K682" s="4"/>
      <c r="L682" s="4"/>
      <c r="M682" s="4">
        <v>30</v>
      </c>
      <c r="N682" s="4">
        <f t="shared" si="10"/>
        <v>34.08</v>
      </c>
    </row>
    <row r="683" spans="1:14" x14ac:dyDescent="0.3">
      <c r="A683" s="9">
        <v>678</v>
      </c>
      <c r="B683" s="9">
        <f>VLOOKUP(A683:A6602,[1]Лист1!$A$7:$E$9000,5,0)</f>
        <v>0</v>
      </c>
      <c r="C683" s="1">
        <v>1845170001</v>
      </c>
      <c r="D683" s="1" t="s">
        <v>426</v>
      </c>
      <c r="E683" s="1" t="s">
        <v>917</v>
      </c>
      <c r="F683" s="1" t="s">
        <v>918</v>
      </c>
      <c r="G683" s="1" t="s">
        <v>919</v>
      </c>
      <c r="H683" s="1" t="s">
        <v>28</v>
      </c>
      <c r="I683" s="4"/>
      <c r="J683" s="4"/>
      <c r="K683" s="4"/>
      <c r="L683" s="4">
        <v>5.16</v>
      </c>
      <c r="M683" s="4"/>
      <c r="N683" s="4">
        <f t="shared" si="10"/>
        <v>5.16</v>
      </c>
    </row>
    <row r="684" spans="1:14" x14ac:dyDescent="0.3">
      <c r="A684" s="9">
        <v>679</v>
      </c>
      <c r="B684" s="9">
        <f>VLOOKUP(A684:A6603,[1]Лист1!$A$7:$E$9000,5,0)</f>
        <v>0</v>
      </c>
      <c r="C684" s="1">
        <v>1845170015</v>
      </c>
      <c r="D684" s="1" t="s">
        <v>920</v>
      </c>
      <c r="E684" s="1">
        <v>0</v>
      </c>
      <c r="F684" s="1" t="s">
        <v>918</v>
      </c>
      <c r="G684" s="1">
        <v>0</v>
      </c>
      <c r="H684" s="1" t="s">
        <v>28</v>
      </c>
      <c r="I684" s="4"/>
      <c r="J684" s="4"/>
      <c r="K684" s="4"/>
      <c r="L684" s="4"/>
      <c r="M684" s="4">
        <v>25</v>
      </c>
      <c r="N684" s="4">
        <f t="shared" si="10"/>
        <v>25</v>
      </c>
    </row>
    <row r="685" spans="1:14" x14ac:dyDescent="0.3">
      <c r="A685" s="9">
        <v>680</v>
      </c>
      <c r="B685" s="9">
        <f>VLOOKUP(A685:A6604,[1]Лист1!$A$7:$E$9000,5,0)</f>
        <v>0</v>
      </c>
      <c r="C685" s="1">
        <v>1845174003</v>
      </c>
      <c r="D685" s="1" t="s">
        <v>921</v>
      </c>
      <c r="E685" s="1" t="s">
        <v>922</v>
      </c>
      <c r="F685" s="1" t="s">
        <v>923</v>
      </c>
      <c r="G685" s="1" t="s">
        <v>924</v>
      </c>
      <c r="H685" s="1" t="s">
        <v>17</v>
      </c>
      <c r="I685" s="4"/>
      <c r="J685" s="4"/>
      <c r="K685" s="4"/>
      <c r="L685" s="4">
        <v>4.5</v>
      </c>
      <c r="M685" s="4"/>
      <c r="N685" s="4">
        <f t="shared" si="10"/>
        <v>4.5</v>
      </c>
    </row>
    <row r="686" spans="1:14" x14ac:dyDescent="0.3">
      <c r="A686" s="9">
        <v>681</v>
      </c>
      <c r="B686" s="9">
        <f>VLOOKUP(A686:A6605,[1]Лист1!$A$7:$E$9000,5,0)</f>
        <v>0</v>
      </c>
      <c r="C686" s="1">
        <v>1845503008</v>
      </c>
      <c r="D686" s="1" t="s">
        <v>921</v>
      </c>
      <c r="E686" s="1" t="s">
        <v>912</v>
      </c>
      <c r="F686" s="1" t="s">
        <v>923</v>
      </c>
      <c r="G686" s="1" t="s">
        <v>925</v>
      </c>
      <c r="H686" s="1" t="s">
        <v>17</v>
      </c>
      <c r="I686" s="4">
        <v>16.463999999999999</v>
      </c>
      <c r="J686" s="4"/>
      <c r="K686" s="4">
        <v>10</v>
      </c>
      <c r="L686" s="4">
        <v>1.1759999999999999</v>
      </c>
      <c r="M686" s="4"/>
      <c r="N686" s="4">
        <f t="shared" si="10"/>
        <v>27.639999999999997</v>
      </c>
    </row>
    <row r="687" spans="1:14" x14ac:dyDescent="0.3">
      <c r="A687" s="9">
        <v>682</v>
      </c>
      <c r="B687" s="9">
        <f>VLOOKUP(A687:A6606,[1]Лист1!$A$7:$E$9000,5,0)</f>
        <v>0</v>
      </c>
      <c r="C687" s="1">
        <v>1845700036</v>
      </c>
      <c r="D687" s="1" t="s">
        <v>926</v>
      </c>
      <c r="E687" s="1" t="s">
        <v>927</v>
      </c>
      <c r="F687" s="1" t="s">
        <v>928</v>
      </c>
      <c r="G687" s="1">
        <v>14</v>
      </c>
      <c r="H687" s="1" t="s">
        <v>17</v>
      </c>
      <c r="I687" s="4"/>
      <c r="J687" s="4">
        <v>12</v>
      </c>
      <c r="K687" s="4"/>
      <c r="L687" s="4"/>
      <c r="M687" s="4"/>
      <c r="N687" s="4">
        <f t="shared" si="10"/>
        <v>12</v>
      </c>
    </row>
    <row r="688" spans="1:14" x14ac:dyDescent="0.3">
      <c r="A688" s="9">
        <v>683</v>
      </c>
      <c r="B688" s="9">
        <f>VLOOKUP(A688:A6607,[1]Лист1!$A$7:$E$9000,5,0)</f>
        <v>0</v>
      </c>
      <c r="C688" s="1">
        <v>1845700251</v>
      </c>
      <c r="D688" s="1" t="s">
        <v>929</v>
      </c>
      <c r="E688" s="1" t="s">
        <v>927</v>
      </c>
      <c r="F688" s="1" t="s">
        <v>928</v>
      </c>
      <c r="G688" s="1">
        <v>22</v>
      </c>
      <c r="H688" s="1" t="s">
        <v>17</v>
      </c>
      <c r="I688" s="4">
        <v>0.69599999999999995</v>
      </c>
      <c r="J688" s="4">
        <v>2.7300000000000004</v>
      </c>
      <c r="K688" s="4">
        <v>30</v>
      </c>
      <c r="L688" s="4"/>
      <c r="M688" s="4">
        <v>36</v>
      </c>
      <c r="N688" s="4">
        <f t="shared" si="10"/>
        <v>69.426000000000002</v>
      </c>
    </row>
    <row r="689" spans="1:14" x14ac:dyDescent="0.3">
      <c r="A689" s="9">
        <v>684</v>
      </c>
      <c r="B689" s="9">
        <f>VLOOKUP(A689:A6608,[1]Лист1!$A$7:$E$9000,5,0)</f>
        <v>0</v>
      </c>
      <c r="C689" s="1">
        <v>1845700558</v>
      </c>
      <c r="D689" s="1" t="s">
        <v>930</v>
      </c>
      <c r="E689" s="1" t="s">
        <v>912</v>
      </c>
      <c r="F689" s="1" t="s">
        <v>931</v>
      </c>
      <c r="G689" s="1">
        <v>16</v>
      </c>
      <c r="H689" s="1" t="s">
        <v>17</v>
      </c>
      <c r="I689" s="4">
        <v>1</v>
      </c>
      <c r="J689" s="4"/>
      <c r="K689" s="4"/>
      <c r="L689" s="4"/>
      <c r="M689" s="4"/>
      <c r="N689" s="4">
        <f t="shared" si="10"/>
        <v>1</v>
      </c>
    </row>
    <row r="690" spans="1:14" x14ac:dyDescent="0.3">
      <c r="A690" s="9">
        <v>685</v>
      </c>
      <c r="B690" s="9">
        <f>VLOOKUP(A690:A6609,[1]Лист1!$A$7:$E$9000,5,0)</f>
        <v>0</v>
      </c>
      <c r="C690" s="1">
        <v>1845700559</v>
      </c>
      <c r="D690" s="1" t="s">
        <v>905</v>
      </c>
      <c r="E690" s="1" t="s">
        <v>912</v>
      </c>
      <c r="F690" s="1" t="s">
        <v>928</v>
      </c>
      <c r="G690" s="1">
        <v>18</v>
      </c>
      <c r="H690" s="1" t="s">
        <v>17</v>
      </c>
      <c r="I690" s="4">
        <v>0.72</v>
      </c>
      <c r="J690" s="4">
        <v>8.19</v>
      </c>
      <c r="K690" s="4"/>
      <c r="L690" s="4"/>
      <c r="M690" s="4"/>
      <c r="N690" s="4">
        <f t="shared" si="10"/>
        <v>8.91</v>
      </c>
    </row>
    <row r="691" spans="1:14" x14ac:dyDescent="0.3">
      <c r="A691" s="9">
        <v>686</v>
      </c>
      <c r="B691" s="9">
        <f>VLOOKUP(A691:A6610,[1]Лист1!$A$7:$E$9000,5,0)</f>
        <v>0</v>
      </c>
      <c r="C691" s="1">
        <v>1845700563</v>
      </c>
      <c r="D691" s="1" t="s">
        <v>929</v>
      </c>
      <c r="E691" s="1" t="s">
        <v>912</v>
      </c>
      <c r="F691" s="1" t="s">
        <v>928</v>
      </c>
      <c r="G691" s="1">
        <v>30</v>
      </c>
      <c r="H691" s="1" t="s">
        <v>17</v>
      </c>
      <c r="I691" s="4">
        <v>0.61080000000000001</v>
      </c>
      <c r="J691" s="4"/>
      <c r="K691" s="4"/>
      <c r="L691" s="4"/>
      <c r="M691" s="4">
        <v>10</v>
      </c>
      <c r="N691" s="4">
        <f t="shared" si="10"/>
        <v>10.610799999999999</v>
      </c>
    </row>
    <row r="692" spans="1:14" x14ac:dyDescent="0.3">
      <c r="A692" s="9">
        <v>687</v>
      </c>
      <c r="B692" s="9">
        <f>VLOOKUP(A692:A6611,[1]Лист1!$A$7:$E$9000,5,0)</f>
        <v>0</v>
      </c>
      <c r="C692" s="1">
        <v>1845700587</v>
      </c>
      <c r="D692" s="1" t="s">
        <v>905</v>
      </c>
      <c r="E692" s="1" t="s">
        <v>932</v>
      </c>
      <c r="F692" s="1" t="s">
        <v>933</v>
      </c>
      <c r="G692" s="1">
        <v>16</v>
      </c>
      <c r="H692" s="1" t="s">
        <v>17</v>
      </c>
      <c r="I692" s="4">
        <v>2.88</v>
      </c>
      <c r="J692" s="4"/>
      <c r="K692" s="4"/>
      <c r="L692" s="4"/>
      <c r="M692" s="4">
        <v>50</v>
      </c>
      <c r="N692" s="4">
        <f t="shared" si="10"/>
        <v>52.88</v>
      </c>
    </row>
    <row r="693" spans="1:14" x14ac:dyDescent="0.3">
      <c r="A693" s="9">
        <v>688</v>
      </c>
      <c r="B693" s="9">
        <f>VLOOKUP(A693:A6612,[1]Лист1!$A$7:$E$9000,5,0)</f>
        <v>0</v>
      </c>
      <c r="C693" s="1">
        <v>1845700588</v>
      </c>
      <c r="D693" s="1" t="s">
        <v>905</v>
      </c>
      <c r="E693" s="1" t="s">
        <v>932</v>
      </c>
      <c r="F693" s="1" t="s">
        <v>933</v>
      </c>
      <c r="G693" s="1">
        <v>20</v>
      </c>
      <c r="H693" s="1" t="s">
        <v>17</v>
      </c>
      <c r="I693" s="4">
        <v>1</v>
      </c>
      <c r="J693" s="4"/>
      <c r="K693" s="4"/>
      <c r="L693" s="4"/>
      <c r="M693" s="4">
        <v>40</v>
      </c>
      <c r="N693" s="4">
        <f t="shared" si="10"/>
        <v>41</v>
      </c>
    </row>
    <row r="694" spans="1:14" x14ac:dyDescent="0.3">
      <c r="A694" s="9">
        <v>689</v>
      </c>
      <c r="B694" s="9">
        <f>VLOOKUP(A694:A6613,[1]Лист1!$A$7:$E$9000,5,0)</f>
        <v>0</v>
      </c>
      <c r="C694" s="1">
        <v>1845700598</v>
      </c>
      <c r="D694" s="1" t="s">
        <v>934</v>
      </c>
      <c r="E694" s="1" t="s">
        <v>932</v>
      </c>
      <c r="F694" s="1" t="s">
        <v>935</v>
      </c>
      <c r="G694" s="1">
        <v>70</v>
      </c>
      <c r="H694" s="1" t="s">
        <v>17</v>
      </c>
      <c r="I694" s="4">
        <v>1.9799999999999998</v>
      </c>
      <c r="J694" s="4"/>
      <c r="K694" s="4"/>
      <c r="L694" s="4"/>
      <c r="M694" s="4">
        <v>10</v>
      </c>
      <c r="N694" s="4">
        <f t="shared" si="10"/>
        <v>11.98</v>
      </c>
    </row>
    <row r="695" spans="1:14" x14ac:dyDescent="0.3">
      <c r="A695" s="9">
        <v>690</v>
      </c>
      <c r="B695" s="9">
        <f>VLOOKUP(A695:A6614,[1]Лист1!$A$7:$E$9000,5,0)</f>
        <v>0</v>
      </c>
      <c r="C695" s="1">
        <v>1845703007</v>
      </c>
      <c r="D695" s="1" t="s">
        <v>905</v>
      </c>
      <c r="E695" s="1" t="s">
        <v>912</v>
      </c>
      <c r="F695" s="1" t="s">
        <v>928</v>
      </c>
      <c r="G695" s="1">
        <v>6</v>
      </c>
      <c r="H695" s="1" t="s">
        <v>17</v>
      </c>
      <c r="I695" s="4">
        <v>0.96</v>
      </c>
      <c r="J695" s="4">
        <v>10.920000000000002</v>
      </c>
      <c r="K695" s="4"/>
      <c r="L695" s="4"/>
      <c r="M695" s="4">
        <v>6</v>
      </c>
      <c r="N695" s="4">
        <f t="shared" si="10"/>
        <v>17.880000000000003</v>
      </c>
    </row>
    <row r="696" spans="1:14" x14ac:dyDescent="0.3">
      <c r="A696" s="9">
        <v>691</v>
      </c>
      <c r="B696" s="9">
        <f>VLOOKUP(A696:A6615,[1]Лист1!$A$7:$E$9000,5,0)</f>
        <v>0</v>
      </c>
      <c r="C696" s="1">
        <v>1845743005</v>
      </c>
      <c r="D696" s="1" t="s">
        <v>356</v>
      </c>
      <c r="E696" s="1" t="s">
        <v>936</v>
      </c>
      <c r="F696" s="1" t="s">
        <v>937</v>
      </c>
      <c r="G696" s="1" t="s">
        <v>938</v>
      </c>
      <c r="H696" s="1" t="s">
        <v>17</v>
      </c>
      <c r="I696" s="4"/>
      <c r="J696" s="4"/>
      <c r="K696" s="4"/>
      <c r="L696" s="4">
        <v>3.5999999999999996</v>
      </c>
      <c r="M696" s="4"/>
      <c r="N696" s="4">
        <f t="shared" si="10"/>
        <v>3.5999999999999996</v>
      </c>
    </row>
    <row r="697" spans="1:14" x14ac:dyDescent="0.3">
      <c r="A697" s="9">
        <v>692</v>
      </c>
      <c r="B697" s="9">
        <f>VLOOKUP(A697:A6616,[1]Лист1!$A$7:$E$9000,5,0)</f>
        <v>0</v>
      </c>
      <c r="C697" s="1">
        <v>1845900016</v>
      </c>
      <c r="D697" s="1" t="s">
        <v>363</v>
      </c>
      <c r="E697" s="1" t="s">
        <v>939</v>
      </c>
      <c r="F697" s="1" t="s">
        <v>940</v>
      </c>
      <c r="G697" s="1">
        <v>5</v>
      </c>
      <c r="H697" s="1" t="s">
        <v>17</v>
      </c>
      <c r="I697" s="4">
        <v>3.0119999999999996</v>
      </c>
      <c r="J697" s="4"/>
      <c r="K697" s="4"/>
      <c r="L697" s="4"/>
      <c r="M697" s="4"/>
      <c r="N697" s="4">
        <f t="shared" si="10"/>
        <v>3.0119999999999996</v>
      </c>
    </row>
    <row r="698" spans="1:14" x14ac:dyDescent="0.3">
      <c r="A698" s="9">
        <v>693</v>
      </c>
      <c r="B698" s="9">
        <f>VLOOKUP(A698:A6617,[1]Лист1!$A$7:$E$9000,5,0)</f>
        <v>0</v>
      </c>
      <c r="C698" s="1">
        <v>1845900019</v>
      </c>
      <c r="D698" s="1" t="s">
        <v>356</v>
      </c>
      <c r="E698" s="1" t="s">
        <v>912</v>
      </c>
      <c r="F698" s="1" t="s">
        <v>937</v>
      </c>
      <c r="G698" s="1">
        <v>3</v>
      </c>
      <c r="H698" s="1" t="s">
        <v>17</v>
      </c>
      <c r="I698" s="4"/>
      <c r="J698" s="4">
        <v>2.7300000000000004</v>
      </c>
      <c r="K698" s="4"/>
      <c r="L698" s="4"/>
      <c r="M698" s="4">
        <v>6</v>
      </c>
      <c r="N698" s="4">
        <f t="shared" si="10"/>
        <v>8.73</v>
      </c>
    </row>
    <row r="699" spans="1:14" x14ac:dyDescent="0.3">
      <c r="A699" s="9">
        <v>694</v>
      </c>
      <c r="B699" s="9">
        <f>VLOOKUP(A699:A6618,[1]Лист1!$A$7:$E$9000,5,0)</f>
        <v>0</v>
      </c>
      <c r="C699" s="1">
        <v>1845901003</v>
      </c>
      <c r="D699" s="1" t="s">
        <v>356</v>
      </c>
      <c r="E699" s="1" t="s">
        <v>936</v>
      </c>
      <c r="F699" s="1" t="s">
        <v>940</v>
      </c>
      <c r="G699" s="1">
        <v>4</v>
      </c>
      <c r="H699" s="1" t="s">
        <v>17</v>
      </c>
      <c r="I699" s="4"/>
      <c r="J699" s="4"/>
      <c r="K699" s="4"/>
      <c r="L699" s="4">
        <v>3</v>
      </c>
      <c r="M699" s="4"/>
      <c r="N699" s="4">
        <f t="shared" si="10"/>
        <v>3</v>
      </c>
    </row>
    <row r="700" spans="1:14" x14ac:dyDescent="0.3">
      <c r="A700" s="9">
        <v>695</v>
      </c>
      <c r="B700" s="9">
        <f>VLOOKUP(A700:A6619,[1]Лист1!$A$7:$E$9000,5,0)</f>
        <v>0</v>
      </c>
      <c r="C700" s="1">
        <v>1845901004</v>
      </c>
      <c r="D700" s="1" t="s">
        <v>941</v>
      </c>
      <c r="E700" s="1" t="s">
        <v>942</v>
      </c>
      <c r="F700" s="1" t="s">
        <v>940</v>
      </c>
      <c r="G700" s="1">
        <v>8</v>
      </c>
      <c r="H700" s="1" t="s">
        <v>17</v>
      </c>
      <c r="I700" s="4"/>
      <c r="J700" s="4"/>
      <c r="K700" s="4"/>
      <c r="L700" s="4"/>
      <c r="M700" s="4">
        <v>30</v>
      </c>
      <c r="N700" s="4">
        <f t="shared" si="10"/>
        <v>30</v>
      </c>
    </row>
    <row r="701" spans="1:14" x14ac:dyDescent="0.3">
      <c r="A701" s="9">
        <v>696</v>
      </c>
      <c r="B701" s="9">
        <f>VLOOKUP(A701:A6620,[1]Лист1!$A$7:$E$9000,5,0)</f>
        <v>0</v>
      </c>
      <c r="C701" s="1">
        <v>1845901007</v>
      </c>
      <c r="D701" s="1" t="s">
        <v>943</v>
      </c>
      <c r="E701" s="1" t="s">
        <v>936</v>
      </c>
      <c r="F701" s="1" t="s">
        <v>940</v>
      </c>
      <c r="G701" s="1">
        <v>8</v>
      </c>
      <c r="H701" s="1" t="s">
        <v>17</v>
      </c>
      <c r="I701" s="4">
        <v>2.2799999999999998</v>
      </c>
      <c r="J701" s="4">
        <v>6</v>
      </c>
      <c r="K701" s="4"/>
      <c r="L701" s="4"/>
      <c r="M701" s="4"/>
      <c r="N701" s="4">
        <f t="shared" si="10"/>
        <v>8.2799999999999994</v>
      </c>
    </row>
    <row r="702" spans="1:14" x14ac:dyDescent="0.3">
      <c r="A702" s="9">
        <v>697</v>
      </c>
      <c r="B702" s="9">
        <f>VLOOKUP(A702:A6621,[1]Лист1!$A$7:$E$9000,5,0)</f>
        <v>0</v>
      </c>
      <c r="C702" s="1">
        <v>1845902104</v>
      </c>
      <c r="D702" s="1" t="s">
        <v>941</v>
      </c>
      <c r="E702" s="1" t="s">
        <v>944</v>
      </c>
      <c r="F702" s="1" t="s">
        <v>937</v>
      </c>
      <c r="G702" s="1">
        <v>6</v>
      </c>
      <c r="H702" s="1" t="s">
        <v>17</v>
      </c>
      <c r="I702" s="4"/>
      <c r="J702" s="4"/>
      <c r="K702" s="4"/>
      <c r="L702" s="4"/>
      <c r="M702" s="4">
        <v>30</v>
      </c>
      <c r="N702" s="4">
        <f t="shared" si="10"/>
        <v>30</v>
      </c>
    </row>
    <row r="703" spans="1:14" x14ac:dyDescent="0.3">
      <c r="A703" s="9">
        <v>698</v>
      </c>
      <c r="B703" s="9">
        <f>VLOOKUP(A703:A6622,[1]Лист1!$A$7:$E$9000,5,0)</f>
        <v>0</v>
      </c>
      <c r="C703" s="1">
        <v>1846700484</v>
      </c>
      <c r="D703" s="1" t="s">
        <v>934</v>
      </c>
      <c r="E703" s="1" t="s">
        <v>945</v>
      </c>
      <c r="F703" s="1" t="s">
        <v>933</v>
      </c>
      <c r="G703" s="1">
        <v>55</v>
      </c>
      <c r="H703" s="1" t="s">
        <v>17</v>
      </c>
      <c r="I703" s="4">
        <v>2.8320000000000003</v>
      </c>
      <c r="J703" s="4"/>
      <c r="K703" s="4"/>
      <c r="L703" s="4"/>
      <c r="M703" s="4"/>
      <c r="N703" s="4">
        <f t="shared" si="10"/>
        <v>2.8320000000000003</v>
      </c>
    </row>
    <row r="704" spans="1:14" x14ac:dyDescent="0.3">
      <c r="A704" s="9">
        <v>699</v>
      </c>
      <c r="B704" s="9">
        <f>VLOOKUP(A704:A6623,[1]Лист1!$A$7:$E$9000,5,0)</f>
        <v>0</v>
      </c>
      <c r="C704" s="1">
        <v>1846900001</v>
      </c>
      <c r="D704" s="1" t="s">
        <v>946</v>
      </c>
      <c r="E704" s="1" t="s">
        <v>940</v>
      </c>
      <c r="F704" s="1">
        <v>0</v>
      </c>
      <c r="G704" s="1">
        <v>0</v>
      </c>
      <c r="H704" s="1" t="s">
        <v>17</v>
      </c>
      <c r="I704" s="4"/>
      <c r="J704" s="4"/>
      <c r="K704" s="4"/>
      <c r="L704" s="4"/>
      <c r="M704" s="4">
        <v>90</v>
      </c>
      <c r="N704" s="4">
        <f t="shared" si="10"/>
        <v>90</v>
      </c>
    </row>
    <row r="705" spans="1:14" x14ac:dyDescent="0.3">
      <c r="A705" s="9">
        <v>700</v>
      </c>
      <c r="B705" s="9">
        <f>VLOOKUP(A705:A6624,[1]Лист1!$A$7:$E$9000,5,0)</f>
        <v>0</v>
      </c>
      <c r="C705" s="1">
        <v>1995210003</v>
      </c>
      <c r="D705" s="1" t="s">
        <v>947</v>
      </c>
      <c r="E705" s="1" t="s">
        <v>948</v>
      </c>
      <c r="F705" s="1" t="s">
        <v>949</v>
      </c>
      <c r="G705" s="1" t="s">
        <v>950</v>
      </c>
      <c r="H705" s="1" t="s">
        <v>37</v>
      </c>
      <c r="I705" s="6">
        <v>3.5999999999999996</v>
      </c>
      <c r="J705" s="6"/>
      <c r="K705" s="6"/>
      <c r="L705" s="6"/>
      <c r="M705" s="6"/>
      <c r="N705" s="4">
        <f t="shared" si="10"/>
        <v>3.5999999999999996</v>
      </c>
    </row>
    <row r="706" spans="1:14" x14ac:dyDescent="0.3">
      <c r="A706" s="9">
        <v>701</v>
      </c>
      <c r="B706" s="9">
        <f>VLOOKUP(A706:A6625,[1]Лист1!$A$7:$E$9000,5,0)</f>
        <v>0</v>
      </c>
      <c r="C706" s="1">
        <v>1995210044</v>
      </c>
      <c r="D706" s="1" t="s">
        <v>951</v>
      </c>
      <c r="E706" s="1">
        <v>0</v>
      </c>
      <c r="F706" s="1">
        <v>0</v>
      </c>
      <c r="G706" s="1">
        <v>0</v>
      </c>
      <c r="H706" s="1" t="s">
        <v>37</v>
      </c>
      <c r="I706" s="6"/>
      <c r="J706" s="6"/>
      <c r="K706" s="6"/>
      <c r="L706" s="6"/>
      <c r="M706" s="6">
        <v>33</v>
      </c>
      <c r="N706" s="4">
        <f t="shared" si="10"/>
        <v>33</v>
      </c>
    </row>
    <row r="707" spans="1:14" x14ac:dyDescent="0.3">
      <c r="A707" s="9">
        <v>702</v>
      </c>
      <c r="B707" s="9">
        <f>VLOOKUP(A707:A6626,[1]Лист1!$A$7:$E$9000,5,0)</f>
        <v>0</v>
      </c>
      <c r="C707" s="1">
        <v>1995210045</v>
      </c>
      <c r="D707" s="1" t="s">
        <v>952</v>
      </c>
      <c r="E707" s="1" t="s">
        <v>953</v>
      </c>
      <c r="F707" s="1" t="s">
        <v>954</v>
      </c>
      <c r="G707" s="1" t="s">
        <v>955</v>
      </c>
      <c r="H707" s="1" t="s">
        <v>37</v>
      </c>
      <c r="I707" s="6"/>
      <c r="J707" s="6"/>
      <c r="K707" s="6"/>
      <c r="L707" s="6"/>
      <c r="M707" s="6">
        <v>3</v>
      </c>
      <c r="N707" s="4">
        <f t="shared" si="10"/>
        <v>3</v>
      </c>
    </row>
    <row r="708" spans="1:14" x14ac:dyDescent="0.3">
      <c r="A708" s="9">
        <v>703</v>
      </c>
      <c r="B708" s="9" t="str">
        <f>VLOOKUP(A708:A6627,[1]Лист1!$A$7:$E$9000,5,0)</f>
        <v>Комогоров</v>
      </c>
      <c r="C708" s="1">
        <v>1995910002</v>
      </c>
      <c r="D708" s="1" t="s">
        <v>952</v>
      </c>
      <c r="E708" s="1" t="s">
        <v>956</v>
      </c>
      <c r="F708" s="1" t="s">
        <v>954</v>
      </c>
      <c r="G708" s="1" t="s">
        <v>957</v>
      </c>
      <c r="H708" s="1" t="s">
        <v>37</v>
      </c>
      <c r="I708" s="6"/>
      <c r="J708" s="6"/>
      <c r="K708" s="6"/>
      <c r="L708" s="6"/>
      <c r="M708" s="6">
        <v>3</v>
      </c>
      <c r="N708" s="4">
        <f t="shared" si="10"/>
        <v>3</v>
      </c>
    </row>
    <row r="709" spans="1:14" x14ac:dyDescent="0.3">
      <c r="A709" s="9">
        <v>704</v>
      </c>
      <c r="B709" s="9">
        <f>VLOOKUP(A709:A6628,[1]Лист1!$A$7:$E$9000,5,0)</f>
        <v>0</v>
      </c>
      <c r="C709" s="1">
        <v>1995910003</v>
      </c>
      <c r="D709" s="1" t="s">
        <v>952</v>
      </c>
      <c r="E709" s="1" t="s">
        <v>958</v>
      </c>
      <c r="F709" s="1" t="s">
        <v>954</v>
      </c>
      <c r="G709" s="1" t="s">
        <v>959</v>
      </c>
      <c r="H709" s="1" t="s">
        <v>37</v>
      </c>
      <c r="I709" s="6"/>
      <c r="J709" s="6"/>
      <c r="K709" s="6"/>
      <c r="L709" s="6"/>
      <c r="M709" s="6">
        <v>3</v>
      </c>
      <c r="N709" s="4">
        <f t="shared" si="10"/>
        <v>3</v>
      </c>
    </row>
    <row r="710" spans="1:14" x14ac:dyDescent="0.3">
      <c r="A710" s="9">
        <v>705</v>
      </c>
      <c r="B710" s="9">
        <f>VLOOKUP(A710:A6629,[1]Лист1!$A$7:$E$9000,5,0)</f>
        <v>0</v>
      </c>
      <c r="C710" s="1">
        <v>1995910004</v>
      </c>
      <c r="D710" s="1" t="s">
        <v>960</v>
      </c>
      <c r="E710" s="1" t="s">
        <v>961</v>
      </c>
      <c r="F710" s="1" t="s">
        <v>954</v>
      </c>
      <c r="G710" s="1" t="s">
        <v>962</v>
      </c>
      <c r="H710" s="1" t="s">
        <v>37</v>
      </c>
      <c r="I710" s="6"/>
      <c r="J710" s="6"/>
      <c r="K710" s="6"/>
      <c r="L710" s="6"/>
      <c r="M710" s="6">
        <v>6</v>
      </c>
      <c r="N710" s="4">
        <f t="shared" si="10"/>
        <v>6</v>
      </c>
    </row>
    <row r="711" spans="1:14" x14ac:dyDescent="0.3">
      <c r="A711" s="9">
        <v>706</v>
      </c>
      <c r="B711" s="9">
        <f>VLOOKUP(A711:A6630,[1]Лист1!$A$7:$E$9000,5,0)</f>
        <v>0</v>
      </c>
      <c r="C711" s="1">
        <v>1995910005</v>
      </c>
      <c r="D711" s="1" t="s">
        <v>963</v>
      </c>
      <c r="E711" s="1" t="s">
        <v>964</v>
      </c>
      <c r="F711" s="1" t="s">
        <v>954</v>
      </c>
      <c r="G711" s="1" t="s">
        <v>965</v>
      </c>
      <c r="H711" s="1" t="s">
        <v>37</v>
      </c>
      <c r="I711" s="6"/>
      <c r="J711" s="6"/>
      <c r="K711" s="6"/>
      <c r="L711" s="6"/>
      <c r="M711" s="6">
        <v>6</v>
      </c>
      <c r="N711" s="4">
        <f t="shared" ref="N711:N774" si="11">I711+J711+K711+L711+M711</f>
        <v>6</v>
      </c>
    </row>
    <row r="712" spans="1:14" x14ac:dyDescent="0.3">
      <c r="A712" s="9">
        <v>707</v>
      </c>
      <c r="B712" s="9">
        <f>VLOOKUP(A712:A6631,[1]Лист1!$A$7:$E$9000,5,0)</f>
        <v>0</v>
      </c>
      <c r="C712" s="1">
        <v>2114110002</v>
      </c>
      <c r="D712" s="1" t="s">
        <v>966</v>
      </c>
      <c r="E712" s="1">
        <v>0</v>
      </c>
      <c r="F712" s="1" t="s">
        <v>967</v>
      </c>
      <c r="G712" s="1">
        <v>0</v>
      </c>
      <c r="H712" s="1" t="s">
        <v>216</v>
      </c>
      <c r="I712" s="4">
        <v>61.439999999999991</v>
      </c>
      <c r="J712" s="4">
        <v>117.72</v>
      </c>
      <c r="K712" s="4"/>
      <c r="L712" s="4">
        <v>162</v>
      </c>
      <c r="M712" s="4"/>
      <c r="N712" s="4">
        <f t="shared" si="11"/>
        <v>341.15999999999997</v>
      </c>
    </row>
    <row r="713" spans="1:14" x14ac:dyDescent="0.3">
      <c r="A713" s="9">
        <v>708</v>
      </c>
      <c r="B713" s="9">
        <f>VLOOKUP(A713:A6632,[1]Лист1!$A$7:$E$9000,5,0)</f>
        <v>0</v>
      </c>
      <c r="C713" s="1">
        <v>2114110006</v>
      </c>
      <c r="D713" s="1" t="s">
        <v>968</v>
      </c>
      <c r="E713" s="1">
        <v>0</v>
      </c>
      <c r="F713" s="1" t="s">
        <v>967</v>
      </c>
      <c r="G713" s="1">
        <v>0</v>
      </c>
      <c r="H713" s="1" t="s">
        <v>216</v>
      </c>
      <c r="I713" s="4">
        <v>66.544799999999995</v>
      </c>
      <c r="J713" s="4">
        <v>2.4695999999999998</v>
      </c>
      <c r="K713" s="4">
        <v>150</v>
      </c>
      <c r="L713" s="4">
        <v>37.930799999999998</v>
      </c>
      <c r="M713" s="4"/>
      <c r="N713" s="4">
        <f t="shared" si="11"/>
        <v>256.9452</v>
      </c>
    </row>
    <row r="714" spans="1:14" x14ac:dyDescent="0.3">
      <c r="A714" s="9">
        <v>709</v>
      </c>
      <c r="B714" s="9">
        <f>VLOOKUP(A714:A6633,[1]Лист1!$A$7:$E$9000,5,0)</f>
        <v>0</v>
      </c>
      <c r="C714" s="1">
        <v>2114110011</v>
      </c>
      <c r="D714" s="1" t="s">
        <v>969</v>
      </c>
      <c r="E714" s="1">
        <v>0</v>
      </c>
      <c r="F714" s="1">
        <v>0</v>
      </c>
      <c r="G714" s="1" t="s">
        <v>970</v>
      </c>
      <c r="H714" s="1" t="s">
        <v>37</v>
      </c>
      <c r="I714" s="6">
        <v>14.76</v>
      </c>
      <c r="J714" s="6">
        <v>89.79</v>
      </c>
      <c r="K714" s="6"/>
      <c r="L714" s="6"/>
      <c r="M714" s="6"/>
      <c r="N714" s="4">
        <f t="shared" si="11"/>
        <v>104.55000000000001</v>
      </c>
    </row>
    <row r="715" spans="1:14" x14ac:dyDescent="0.3">
      <c r="A715" s="9">
        <v>710</v>
      </c>
      <c r="B715" s="9">
        <f>VLOOKUP(A715:A6634,[1]Лист1!$A$7:$E$9000,5,0)</f>
        <v>0</v>
      </c>
      <c r="C715" s="1">
        <v>2114510104</v>
      </c>
      <c r="D715" s="1" t="s">
        <v>971</v>
      </c>
      <c r="E715" s="1">
        <v>0</v>
      </c>
      <c r="F715" s="1" t="s">
        <v>972</v>
      </c>
      <c r="G715" s="1" t="s">
        <v>973</v>
      </c>
      <c r="H715" s="1" t="s">
        <v>17</v>
      </c>
      <c r="I715" s="4">
        <v>4.7519999999999998</v>
      </c>
      <c r="J715" s="4"/>
      <c r="K715" s="4"/>
      <c r="L715" s="4"/>
      <c r="M715" s="4"/>
      <c r="N715" s="4">
        <f t="shared" si="11"/>
        <v>4.7519999999999998</v>
      </c>
    </row>
    <row r="716" spans="1:14" x14ac:dyDescent="0.3">
      <c r="A716" s="9">
        <v>711</v>
      </c>
      <c r="B716" s="9">
        <f>VLOOKUP(A716:A6635,[1]Лист1!$A$7:$E$9000,5,0)</f>
        <v>0</v>
      </c>
      <c r="C716" s="1">
        <v>2121110006</v>
      </c>
      <c r="D716" s="1" t="s">
        <v>974</v>
      </c>
      <c r="E716" s="1">
        <v>0</v>
      </c>
      <c r="F716" s="1" t="s">
        <v>975</v>
      </c>
      <c r="G716" s="1" t="s">
        <v>976</v>
      </c>
      <c r="H716" s="1" t="s">
        <v>17</v>
      </c>
      <c r="I716" s="4">
        <v>12</v>
      </c>
      <c r="J716" s="4">
        <v>451.91999999999996</v>
      </c>
      <c r="K716" s="4"/>
      <c r="L716" s="4">
        <v>1814.6399999999999</v>
      </c>
      <c r="M716" s="4">
        <v>350</v>
      </c>
      <c r="N716" s="4">
        <f t="shared" si="11"/>
        <v>2628.56</v>
      </c>
    </row>
    <row r="717" spans="1:14" x14ac:dyDescent="0.3">
      <c r="A717" s="9">
        <v>712</v>
      </c>
      <c r="B717" s="9">
        <f>VLOOKUP(A717:A6636,[1]Лист1!$A$7:$E$9000,5,0)</f>
        <v>0</v>
      </c>
      <c r="C717" s="1">
        <v>2122110010</v>
      </c>
      <c r="D717" s="1" t="s">
        <v>977</v>
      </c>
      <c r="E717" s="1" t="s">
        <v>978</v>
      </c>
      <c r="F717" s="1" t="s">
        <v>979</v>
      </c>
      <c r="G717" s="1">
        <v>0</v>
      </c>
      <c r="H717" s="1" t="s">
        <v>17</v>
      </c>
      <c r="I717" s="4">
        <v>1.44</v>
      </c>
      <c r="J717" s="4">
        <v>6.2640000000000002</v>
      </c>
      <c r="K717" s="4">
        <v>2</v>
      </c>
      <c r="L717" s="4"/>
      <c r="M717" s="4"/>
      <c r="N717" s="4">
        <f t="shared" si="11"/>
        <v>9.7040000000000006</v>
      </c>
    </row>
    <row r="718" spans="1:14" x14ac:dyDescent="0.3">
      <c r="A718" s="9">
        <v>713</v>
      </c>
      <c r="B718" s="9">
        <f>VLOOKUP(A718:A6637,[1]Лист1!$A$7:$E$9000,5,0)</f>
        <v>0</v>
      </c>
      <c r="C718" s="1">
        <v>2122120001</v>
      </c>
      <c r="D718" s="1" t="s">
        <v>980</v>
      </c>
      <c r="E718" s="1">
        <v>0</v>
      </c>
      <c r="F718" s="1" t="s">
        <v>981</v>
      </c>
      <c r="G718" s="1">
        <v>0</v>
      </c>
      <c r="H718" s="1" t="s">
        <v>17</v>
      </c>
      <c r="I718" s="4"/>
      <c r="J718" s="4">
        <v>1.0620000000000001</v>
      </c>
      <c r="K718" s="4"/>
      <c r="L718" s="4">
        <v>0.86399999999999988</v>
      </c>
      <c r="M718" s="4"/>
      <c r="N718" s="4">
        <f t="shared" si="11"/>
        <v>1.9259999999999999</v>
      </c>
    </row>
    <row r="719" spans="1:14" x14ac:dyDescent="0.3">
      <c r="A719" s="9">
        <v>714</v>
      </c>
      <c r="B719" s="9">
        <f>VLOOKUP(A719:A6638,[1]Лист1!$A$7:$E$9000,5,0)</f>
        <v>0</v>
      </c>
      <c r="C719" s="1">
        <v>2131110102</v>
      </c>
      <c r="D719" s="1" t="s">
        <v>982</v>
      </c>
      <c r="E719" s="1">
        <v>0</v>
      </c>
      <c r="F719" s="1" t="s">
        <v>983</v>
      </c>
      <c r="G719" s="1" t="s">
        <v>976</v>
      </c>
      <c r="H719" s="1" t="s">
        <v>17</v>
      </c>
      <c r="I719" s="4">
        <v>185.196</v>
      </c>
      <c r="J719" s="4">
        <v>3</v>
      </c>
      <c r="K719" s="4"/>
      <c r="L719" s="4"/>
      <c r="M719" s="4"/>
      <c r="N719" s="4">
        <f t="shared" si="11"/>
        <v>188.196</v>
      </c>
    </row>
    <row r="720" spans="1:14" x14ac:dyDescent="0.3">
      <c r="A720" s="9">
        <v>715</v>
      </c>
      <c r="B720" s="9">
        <f>VLOOKUP(A720:A6639,[1]Лист1!$A$7:$E$9000,5,0)</f>
        <v>0</v>
      </c>
      <c r="C720" s="1">
        <v>2131110104</v>
      </c>
      <c r="D720" s="1" t="s">
        <v>984</v>
      </c>
      <c r="E720" s="1" t="s">
        <v>985</v>
      </c>
      <c r="F720" s="1" t="s">
        <v>986</v>
      </c>
      <c r="G720" s="1" t="s">
        <v>987</v>
      </c>
      <c r="H720" s="1" t="s">
        <v>17</v>
      </c>
      <c r="I720" s="4">
        <v>71.399999999999991</v>
      </c>
      <c r="J720" s="4">
        <v>31.2</v>
      </c>
      <c r="K720" s="4"/>
      <c r="L720" s="4">
        <v>64.8</v>
      </c>
      <c r="M720" s="4"/>
      <c r="N720" s="4">
        <f t="shared" si="11"/>
        <v>167.39999999999998</v>
      </c>
    </row>
    <row r="721" spans="1:14" x14ac:dyDescent="0.3">
      <c r="A721" s="9">
        <v>716</v>
      </c>
      <c r="B721" s="9">
        <f>VLOOKUP(A721:A6640,[1]Лист1!$A$7:$E$9000,5,0)</f>
        <v>0</v>
      </c>
      <c r="C721" s="1">
        <v>2131110108</v>
      </c>
      <c r="D721" s="1" t="s">
        <v>988</v>
      </c>
      <c r="E721" s="1" t="s">
        <v>207</v>
      </c>
      <c r="F721" s="1" t="s">
        <v>989</v>
      </c>
      <c r="G721" s="1" t="s">
        <v>973</v>
      </c>
      <c r="H721" s="1" t="s">
        <v>17</v>
      </c>
      <c r="I721" s="4">
        <v>4.7880000000000003</v>
      </c>
      <c r="J721" s="4"/>
      <c r="K721" s="4"/>
      <c r="L721" s="4">
        <v>6.84</v>
      </c>
      <c r="M721" s="4"/>
      <c r="N721" s="4">
        <f t="shared" si="11"/>
        <v>11.628</v>
      </c>
    </row>
    <row r="722" spans="1:14" x14ac:dyDescent="0.3">
      <c r="A722" s="9">
        <v>717</v>
      </c>
      <c r="B722" s="9">
        <f>VLOOKUP(A722:A6641,[1]Лист1!$A$7:$E$9000,5,0)</f>
        <v>0</v>
      </c>
      <c r="C722" s="1">
        <v>2132120103</v>
      </c>
      <c r="D722" s="1" t="s">
        <v>990</v>
      </c>
      <c r="E722" s="1" t="s">
        <v>991</v>
      </c>
      <c r="F722" s="1" t="s">
        <v>992</v>
      </c>
      <c r="G722" s="1">
        <v>0</v>
      </c>
      <c r="H722" s="1" t="s">
        <v>17</v>
      </c>
      <c r="I722" s="4">
        <v>28.2</v>
      </c>
      <c r="J722" s="4">
        <v>129.88800000000001</v>
      </c>
      <c r="K722" s="4">
        <v>30</v>
      </c>
      <c r="L722" s="4">
        <v>120</v>
      </c>
      <c r="M722" s="4"/>
      <c r="N722" s="4">
        <f t="shared" si="11"/>
        <v>308.08799999999997</v>
      </c>
    </row>
    <row r="723" spans="1:14" x14ac:dyDescent="0.3">
      <c r="A723" s="9">
        <v>718</v>
      </c>
      <c r="B723" s="9">
        <f>VLOOKUP(A723:A6642,[1]Лист1!$A$7:$E$9000,5,0)</f>
        <v>0</v>
      </c>
      <c r="C723" s="1">
        <v>2132210006</v>
      </c>
      <c r="D723" s="1" t="s">
        <v>993</v>
      </c>
      <c r="E723" s="1" t="s">
        <v>994</v>
      </c>
      <c r="F723" s="1" t="s">
        <v>992</v>
      </c>
      <c r="G723" s="1">
        <v>0</v>
      </c>
      <c r="H723" s="1" t="s">
        <v>17</v>
      </c>
      <c r="I723" s="4">
        <v>1299.384</v>
      </c>
      <c r="J723" s="4">
        <v>55</v>
      </c>
      <c r="K723" s="4">
        <v>3.0750000000000002</v>
      </c>
      <c r="L723" s="4">
        <v>39.768000000000001</v>
      </c>
      <c r="M723" s="4">
        <v>12.5</v>
      </c>
      <c r="N723" s="4">
        <f t="shared" si="11"/>
        <v>1409.7270000000001</v>
      </c>
    </row>
    <row r="724" spans="1:14" x14ac:dyDescent="0.3">
      <c r="A724" s="9">
        <v>719</v>
      </c>
      <c r="B724" s="9">
        <f>VLOOKUP(A724:A6643,[1]Лист1!$A$7:$E$9000,5,0)</f>
        <v>0</v>
      </c>
      <c r="C724" s="1">
        <v>2132390002</v>
      </c>
      <c r="D724" s="1" t="s">
        <v>995</v>
      </c>
      <c r="E724" s="1">
        <v>0</v>
      </c>
      <c r="F724" s="1" t="s">
        <v>996</v>
      </c>
      <c r="G724" s="1" t="s">
        <v>987</v>
      </c>
      <c r="H724" s="1" t="s">
        <v>17</v>
      </c>
      <c r="I724" s="4">
        <v>25.416</v>
      </c>
      <c r="J724" s="4">
        <v>211.52799999999999</v>
      </c>
      <c r="K724" s="4">
        <v>100</v>
      </c>
      <c r="L724" s="4"/>
      <c r="M724" s="4"/>
      <c r="N724" s="4">
        <f t="shared" si="11"/>
        <v>336.94399999999996</v>
      </c>
    </row>
    <row r="725" spans="1:14" x14ac:dyDescent="0.3">
      <c r="A725" s="9">
        <v>720</v>
      </c>
      <c r="B725" s="9">
        <f>VLOOKUP(A725:A6644,[1]Лист1!$A$7:$E$9000,5,0)</f>
        <v>0</v>
      </c>
      <c r="C725" s="1">
        <v>2132390003</v>
      </c>
      <c r="D725" s="1" t="s">
        <v>997</v>
      </c>
      <c r="E725" s="1">
        <v>0</v>
      </c>
      <c r="F725" s="1" t="s">
        <v>996</v>
      </c>
      <c r="G725" s="1">
        <v>0</v>
      </c>
      <c r="H725" s="1" t="s">
        <v>17</v>
      </c>
      <c r="I725" s="4">
        <v>1289.7239999999999</v>
      </c>
      <c r="J725" s="4">
        <v>74</v>
      </c>
      <c r="K725" s="4"/>
      <c r="L725" s="4"/>
      <c r="M725" s="4"/>
      <c r="N725" s="4">
        <f t="shared" si="11"/>
        <v>1363.7239999999999</v>
      </c>
    </row>
    <row r="726" spans="1:14" x14ac:dyDescent="0.3">
      <c r="A726" s="9">
        <v>721</v>
      </c>
      <c r="B726" s="9">
        <f>VLOOKUP(A726:A6645,[1]Лист1!$A$7:$E$9000,5,0)</f>
        <v>0</v>
      </c>
      <c r="C726" s="1">
        <v>2133120102</v>
      </c>
      <c r="D726" s="1" t="s">
        <v>998</v>
      </c>
      <c r="E726" s="1">
        <v>0</v>
      </c>
      <c r="F726" s="1">
        <v>0</v>
      </c>
      <c r="G726" s="1">
        <v>0</v>
      </c>
      <c r="H726" s="1" t="s">
        <v>17</v>
      </c>
      <c r="I726" s="4">
        <v>1111.2839999999999</v>
      </c>
      <c r="J726" s="4">
        <v>1193.0500000000002</v>
      </c>
      <c r="K726" s="4">
        <v>2150</v>
      </c>
      <c r="L726" s="4"/>
      <c r="M726" s="4"/>
      <c r="N726" s="4">
        <f t="shared" si="11"/>
        <v>4454.3339999999998</v>
      </c>
    </row>
    <row r="727" spans="1:14" x14ac:dyDescent="0.3">
      <c r="A727" s="9">
        <v>722</v>
      </c>
      <c r="B727" s="9">
        <f>VLOOKUP(A727:A6646,[1]Лист1!$A$7:$E$9000,5,0)</f>
        <v>0</v>
      </c>
      <c r="C727" s="1">
        <v>2133120104</v>
      </c>
      <c r="D727" s="1" t="s">
        <v>999</v>
      </c>
      <c r="E727" s="1" t="s">
        <v>91</v>
      </c>
      <c r="F727" s="1" t="s">
        <v>91</v>
      </c>
      <c r="G727" s="1" t="s">
        <v>91</v>
      </c>
      <c r="H727" s="1" t="s">
        <v>37</v>
      </c>
      <c r="I727" s="6"/>
      <c r="J727" s="6"/>
      <c r="K727" s="6">
        <v>3900</v>
      </c>
      <c r="L727" s="6"/>
      <c r="M727" s="6"/>
      <c r="N727" s="4">
        <f t="shared" si="11"/>
        <v>3900</v>
      </c>
    </row>
    <row r="728" spans="1:14" x14ac:dyDescent="0.3">
      <c r="A728" s="9">
        <v>723</v>
      </c>
      <c r="B728" s="9">
        <f>VLOOKUP(A728:A6647,[1]Лист1!$A$7:$E$9000,5,0)</f>
        <v>0</v>
      </c>
      <c r="C728" s="1">
        <v>2141210004</v>
      </c>
      <c r="D728" s="1" t="s">
        <v>1000</v>
      </c>
      <c r="E728" s="1" t="s">
        <v>1001</v>
      </c>
      <c r="F728" s="1" t="s">
        <v>1002</v>
      </c>
      <c r="G728" s="1">
        <v>0</v>
      </c>
      <c r="H728" s="1" t="s">
        <v>17</v>
      </c>
      <c r="I728" s="4"/>
      <c r="J728" s="4">
        <v>14.2</v>
      </c>
      <c r="K728" s="4"/>
      <c r="L728" s="4"/>
      <c r="M728" s="4"/>
      <c r="N728" s="4">
        <f t="shared" si="11"/>
        <v>14.2</v>
      </c>
    </row>
    <row r="729" spans="1:14" x14ac:dyDescent="0.3">
      <c r="A729" s="9">
        <v>724</v>
      </c>
      <c r="B729" s="9">
        <f>VLOOKUP(A729:A6648,[1]Лист1!$A$7:$E$9000,5,0)</f>
        <v>0</v>
      </c>
      <c r="C729" s="1">
        <v>2143220002</v>
      </c>
      <c r="D729" s="1" t="s">
        <v>1003</v>
      </c>
      <c r="E729" s="1">
        <v>0</v>
      </c>
      <c r="F729" s="1" t="s">
        <v>1004</v>
      </c>
      <c r="G729" s="1" t="s">
        <v>1005</v>
      </c>
      <c r="H729" s="1" t="s">
        <v>17</v>
      </c>
      <c r="I729" s="4">
        <v>4251.0407999999998</v>
      </c>
      <c r="J729" s="4">
        <v>304.9024</v>
      </c>
      <c r="K729" s="4"/>
      <c r="L729" s="4"/>
      <c r="M729" s="4">
        <v>200</v>
      </c>
      <c r="N729" s="4">
        <f t="shared" si="11"/>
        <v>4755.9431999999997</v>
      </c>
    </row>
    <row r="730" spans="1:14" x14ac:dyDescent="0.3">
      <c r="A730" s="9">
        <v>725</v>
      </c>
      <c r="B730" s="9">
        <f>VLOOKUP(A730:A6649,[1]Лист1!$A$7:$E$9000,5,0)</f>
        <v>0</v>
      </c>
      <c r="C730" s="1">
        <v>2145100101</v>
      </c>
      <c r="D730" s="1" t="s">
        <v>1006</v>
      </c>
      <c r="E730" s="1">
        <v>0</v>
      </c>
      <c r="F730" s="1">
        <v>0</v>
      </c>
      <c r="G730" s="1">
        <v>0</v>
      </c>
      <c r="H730" s="1" t="s">
        <v>17</v>
      </c>
      <c r="I730" s="4"/>
      <c r="J730" s="4">
        <v>2.1120000000000001</v>
      </c>
      <c r="K730" s="4"/>
      <c r="L730" s="4">
        <v>152.904</v>
      </c>
      <c r="M730" s="4"/>
      <c r="N730" s="4">
        <f t="shared" si="11"/>
        <v>155.01599999999999</v>
      </c>
    </row>
    <row r="731" spans="1:14" x14ac:dyDescent="0.3">
      <c r="A731" s="9">
        <v>726</v>
      </c>
      <c r="B731" s="9">
        <f>VLOOKUP(A731:A6650,[1]Лист1!$A$7:$E$9000,5,0)</f>
        <v>0</v>
      </c>
      <c r="C731" s="1">
        <v>2146410003</v>
      </c>
      <c r="D731" s="1" t="s">
        <v>1007</v>
      </c>
      <c r="E731" s="1" t="s">
        <v>985</v>
      </c>
      <c r="F731" s="1" t="s">
        <v>1008</v>
      </c>
      <c r="G731" s="1" t="s">
        <v>1009</v>
      </c>
      <c r="H731" s="1" t="s">
        <v>17</v>
      </c>
      <c r="I731" s="4"/>
      <c r="J731" s="4"/>
      <c r="K731" s="4"/>
      <c r="L731" s="4">
        <v>7.5</v>
      </c>
      <c r="M731" s="4"/>
      <c r="N731" s="4">
        <f t="shared" si="11"/>
        <v>7.5</v>
      </c>
    </row>
    <row r="732" spans="1:14" x14ac:dyDescent="0.3">
      <c r="A732" s="9">
        <v>727</v>
      </c>
      <c r="B732" s="9">
        <f>VLOOKUP(A732:A6651,[1]Лист1!$A$7:$E$9000,5,0)</f>
        <v>0</v>
      </c>
      <c r="C732" s="1">
        <v>2146410006</v>
      </c>
      <c r="D732" s="1" t="s">
        <v>1010</v>
      </c>
      <c r="E732" s="1" t="s">
        <v>207</v>
      </c>
      <c r="F732" s="1" t="s">
        <v>1008</v>
      </c>
      <c r="G732" s="1" t="s">
        <v>1011</v>
      </c>
      <c r="H732" s="1" t="s">
        <v>17</v>
      </c>
      <c r="I732" s="4">
        <v>21.9</v>
      </c>
      <c r="J732" s="4">
        <v>5.0880000000000001</v>
      </c>
      <c r="K732" s="4"/>
      <c r="L732" s="4">
        <v>8.6160000000000014</v>
      </c>
      <c r="M732" s="4">
        <v>15</v>
      </c>
      <c r="N732" s="4">
        <f t="shared" si="11"/>
        <v>50.603999999999999</v>
      </c>
    </row>
    <row r="733" spans="1:14" x14ac:dyDescent="0.3">
      <c r="A733" s="9">
        <v>728</v>
      </c>
      <c r="B733" s="9">
        <f>VLOOKUP(A733:A6652,[1]Лист1!$A$7:$E$9000,5,0)</f>
        <v>0</v>
      </c>
      <c r="C733" s="1">
        <v>2148130101</v>
      </c>
      <c r="D733" s="1" t="s">
        <v>1012</v>
      </c>
      <c r="E733" s="1">
        <v>0</v>
      </c>
      <c r="F733" s="1" t="s">
        <v>1013</v>
      </c>
      <c r="G733" s="1">
        <v>0</v>
      </c>
      <c r="H733" s="1" t="s">
        <v>17</v>
      </c>
      <c r="I733" s="4">
        <v>339.32399999999996</v>
      </c>
      <c r="J733" s="4">
        <v>30.549599999999998</v>
      </c>
      <c r="K733" s="4">
        <v>10</v>
      </c>
      <c r="L733" s="4">
        <v>20.462399999999999</v>
      </c>
      <c r="M733" s="4">
        <v>25</v>
      </c>
      <c r="N733" s="4">
        <f t="shared" si="11"/>
        <v>425.33599999999996</v>
      </c>
    </row>
    <row r="734" spans="1:14" x14ac:dyDescent="0.3">
      <c r="A734" s="9">
        <v>729</v>
      </c>
      <c r="B734" s="9">
        <f>VLOOKUP(A734:A6653,[1]Лист1!$A$7:$E$9000,5,0)</f>
        <v>0</v>
      </c>
      <c r="C734" s="1">
        <v>2155310003</v>
      </c>
      <c r="D734" s="1" t="s">
        <v>1014</v>
      </c>
      <c r="E734" s="1" t="s">
        <v>1015</v>
      </c>
      <c r="F734" s="1" t="s">
        <v>1016</v>
      </c>
      <c r="G734" s="1">
        <v>0</v>
      </c>
      <c r="H734" s="1" t="s">
        <v>17</v>
      </c>
      <c r="I734" s="4"/>
      <c r="J734" s="4">
        <v>337.5</v>
      </c>
      <c r="K734" s="4"/>
      <c r="L734" s="4"/>
      <c r="M734" s="4"/>
      <c r="N734" s="4">
        <f t="shared" si="11"/>
        <v>337.5</v>
      </c>
    </row>
    <row r="735" spans="1:14" x14ac:dyDescent="0.3">
      <c r="A735" s="9">
        <v>730</v>
      </c>
      <c r="B735" s="9">
        <f>VLOOKUP(A735:A6654,[1]Лист1!$A$7:$E$9000,5,0)</f>
        <v>0</v>
      </c>
      <c r="C735" s="1">
        <v>2155314004</v>
      </c>
      <c r="D735" s="1" t="s">
        <v>1014</v>
      </c>
      <c r="E735" s="1">
        <v>0</v>
      </c>
      <c r="F735" s="1" t="s">
        <v>1016</v>
      </c>
      <c r="G735" s="1" t="s">
        <v>1017</v>
      </c>
      <c r="H735" s="1" t="s">
        <v>17</v>
      </c>
      <c r="I735" s="4"/>
      <c r="J735" s="4"/>
      <c r="K735" s="4"/>
      <c r="L735" s="4">
        <v>15.120000000000001</v>
      </c>
      <c r="M735" s="4"/>
      <c r="N735" s="4">
        <f t="shared" si="11"/>
        <v>15.120000000000001</v>
      </c>
    </row>
    <row r="736" spans="1:14" x14ac:dyDescent="0.3">
      <c r="A736" s="9">
        <v>731</v>
      </c>
      <c r="B736" s="9">
        <f>VLOOKUP(A736:A6655,[1]Лист1!$A$7:$E$9000,5,0)</f>
        <v>0</v>
      </c>
      <c r="C736" s="1">
        <v>2211120102</v>
      </c>
      <c r="D736" s="1" t="s">
        <v>1018</v>
      </c>
      <c r="E736" s="1" t="s">
        <v>1019</v>
      </c>
      <c r="F736" s="1">
        <v>0</v>
      </c>
      <c r="G736" s="1">
        <v>0</v>
      </c>
      <c r="H736" s="1" t="s">
        <v>17</v>
      </c>
      <c r="I736" s="4"/>
      <c r="J736" s="4"/>
      <c r="K736" s="4">
        <v>195</v>
      </c>
      <c r="L736" s="4"/>
      <c r="M736" s="4"/>
      <c r="N736" s="4">
        <f t="shared" si="11"/>
        <v>195</v>
      </c>
    </row>
    <row r="737" spans="1:14" x14ac:dyDescent="0.3">
      <c r="A737" s="9">
        <v>732</v>
      </c>
      <c r="B737" s="9">
        <f>VLOOKUP(A737:A6656,[1]Лист1!$A$7:$E$9000,5,0)</f>
        <v>0</v>
      </c>
      <c r="C737" s="1">
        <v>2211910001</v>
      </c>
      <c r="D737" s="1" t="s">
        <v>1020</v>
      </c>
      <c r="E737" s="1">
        <v>0</v>
      </c>
      <c r="F737" s="1">
        <v>0</v>
      </c>
      <c r="G737" s="1">
        <v>0</v>
      </c>
      <c r="H737" s="1" t="s">
        <v>17</v>
      </c>
      <c r="I737" s="4"/>
      <c r="J737" s="4"/>
      <c r="K737" s="4">
        <v>10</v>
      </c>
      <c r="L737" s="4"/>
      <c r="M737" s="4"/>
      <c r="N737" s="4">
        <f t="shared" si="11"/>
        <v>10</v>
      </c>
    </row>
    <row r="738" spans="1:14" x14ac:dyDescent="0.3">
      <c r="A738" s="9">
        <v>733</v>
      </c>
      <c r="B738" s="9">
        <f>VLOOKUP(A738:A6657,[1]Лист1!$A$7:$E$9000,5,0)</f>
        <v>0</v>
      </c>
      <c r="C738" s="1">
        <v>2216220301</v>
      </c>
      <c r="D738" s="1" t="s">
        <v>1021</v>
      </c>
      <c r="E738" s="1" t="s">
        <v>1022</v>
      </c>
      <c r="F738" s="1" t="s">
        <v>1023</v>
      </c>
      <c r="G738" s="1">
        <v>3</v>
      </c>
      <c r="H738" s="1" t="s">
        <v>17</v>
      </c>
      <c r="I738" s="4">
        <v>1</v>
      </c>
      <c r="J738" s="4"/>
      <c r="K738" s="4"/>
      <c r="L738" s="4"/>
      <c r="M738" s="4"/>
      <c r="N738" s="4">
        <f t="shared" si="11"/>
        <v>1</v>
      </c>
    </row>
    <row r="739" spans="1:14" x14ac:dyDescent="0.3">
      <c r="A739" s="9">
        <v>734</v>
      </c>
      <c r="B739" s="9">
        <f>VLOOKUP(A739:A6658,[1]Лист1!$A$7:$E$9000,5,0)</f>
        <v>0</v>
      </c>
      <c r="C739" s="1">
        <v>2221250001</v>
      </c>
      <c r="D739" s="1" t="s">
        <v>1024</v>
      </c>
      <c r="E739" s="1" t="s">
        <v>1025</v>
      </c>
      <c r="F739" s="1" t="s">
        <v>1026</v>
      </c>
      <c r="G739" s="1">
        <v>0</v>
      </c>
      <c r="H739" s="1" t="s">
        <v>17</v>
      </c>
      <c r="I739" s="4">
        <v>2.976</v>
      </c>
      <c r="J739" s="4"/>
      <c r="K739" s="4"/>
      <c r="L739" s="4"/>
      <c r="M739" s="4"/>
      <c r="N739" s="4">
        <f t="shared" si="11"/>
        <v>2.976</v>
      </c>
    </row>
    <row r="740" spans="1:14" x14ac:dyDescent="0.3">
      <c r="A740" s="9">
        <v>735</v>
      </c>
      <c r="B740" s="9">
        <f>VLOOKUP(A740:A6659,[1]Лист1!$A$7:$E$9000,5,0)</f>
        <v>0</v>
      </c>
      <c r="C740" s="1">
        <v>2224120103</v>
      </c>
      <c r="D740" s="1" t="s">
        <v>1027</v>
      </c>
      <c r="E740" s="1" t="s">
        <v>1028</v>
      </c>
      <c r="F740" s="1" t="s">
        <v>1029</v>
      </c>
      <c r="G740" s="1">
        <v>0</v>
      </c>
      <c r="H740" s="1" t="s">
        <v>17</v>
      </c>
      <c r="I740" s="4"/>
      <c r="J740" s="4">
        <v>7.2</v>
      </c>
      <c r="K740" s="4"/>
      <c r="L740" s="4">
        <v>2.4</v>
      </c>
      <c r="M740" s="4"/>
      <c r="N740" s="4">
        <f t="shared" si="11"/>
        <v>9.6</v>
      </c>
    </row>
    <row r="741" spans="1:14" x14ac:dyDescent="0.3">
      <c r="A741" s="9">
        <v>736</v>
      </c>
      <c r="B741" s="9">
        <f>VLOOKUP(A741:A6660,[1]Лист1!$A$7:$E$9000,5,0)</f>
        <v>0</v>
      </c>
      <c r="C741" s="1">
        <v>2224120104</v>
      </c>
      <c r="D741" s="1" t="s">
        <v>1027</v>
      </c>
      <c r="E741" s="1" t="s">
        <v>1030</v>
      </c>
      <c r="F741" s="1">
        <v>0</v>
      </c>
      <c r="G741" s="1" t="s">
        <v>1031</v>
      </c>
      <c r="H741" s="1" t="s">
        <v>17</v>
      </c>
      <c r="I741" s="4">
        <v>1</v>
      </c>
      <c r="J741" s="4">
        <v>1</v>
      </c>
      <c r="K741" s="4"/>
      <c r="L741" s="4"/>
      <c r="M741" s="4"/>
      <c r="N741" s="4">
        <f t="shared" si="11"/>
        <v>2</v>
      </c>
    </row>
    <row r="742" spans="1:14" x14ac:dyDescent="0.3">
      <c r="A742" s="9">
        <v>737</v>
      </c>
      <c r="B742" s="9">
        <f>VLOOKUP(A742:A6661,[1]Лист1!$A$7:$E$9000,5,0)</f>
        <v>0</v>
      </c>
      <c r="C742" s="1">
        <v>2225110101</v>
      </c>
      <c r="D742" s="1" t="s">
        <v>1032</v>
      </c>
      <c r="E742" s="1" t="s">
        <v>1033</v>
      </c>
      <c r="F742" s="1" t="s">
        <v>1034</v>
      </c>
      <c r="G742" s="1">
        <v>0</v>
      </c>
      <c r="H742" s="1" t="s">
        <v>17</v>
      </c>
      <c r="I742" s="4">
        <v>10.199999999999999</v>
      </c>
      <c r="J742" s="4">
        <v>16.5</v>
      </c>
      <c r="K742" s="4"/>
      <c r="L742" s="4">
        <v>11.4</v>
      </c>
      <c r="M742" s="4">
        <v>35</v>
      </c>
      <c r="N742" s="4">
        <f t="shared" si="11"/>
        <v>73.099999999999994</v>
      </c>
    </row>
    <row r="743" spans="1:14" x14ac:dyDescent="0.3">
      <c r="A743" s="9">
        <v>738</v>
      </c>
      <c r="B743" s="9">
        <f>VLOOKUP(A743:A6662,[1]Лист1!$A$7:$E$9000,5,0)</f>
        <v>0</v>
      </c>
      <c r="C743" s="1">
        <v>2242210101</v>
      </c>
      <c r="D743" s="1" t="s">
        <v>1035</v>
      </c>
      <c r="E743" s="1" t="s">
        <v>1036</v>
      </c>
      <c r="F743" s="1" t="s">
        <v>1037</v>
      </c>
      <c r="G743" s="1">
        <v>0</v>
      </c>
      <c r="H743" s="1" t="s">
        <v>17</v>
      </c>
      <c r="I743" s="4">
        <v>1.2552000000000001</v>
      </c>
      <c r="J743" s="4"/>
      <c r="K743" s="4"/>
      <c r="L743" s="4"/>
      <c r="M743" s="4"/>
      <c r="N743" s="4">
        <f t="shared" si="11"/>
        <v>1.2552000000000001</v>
      </c>
    </row>
    <row r="744" spans="1:14" x14ac:dyDescent="0.3">
      <c r="A744" s="9">
        <v>739</v>
      </c>
      <c r="B744" s="9">
        <f>VLOOKUP(A744:A6663,[1]Лист1!$A$7:$E$9000,5,0)</f>
        <v>0</v>
      </c>
      <c r="C744" s="1">
        <v>2247210009</v>
      </c>
      <c r="D744" s="1" t="s">
        <v>1038</v>
      </c>
      <c r="E744" s="1" t="s">
        <v>1039</v>
      </c>
      <c r="F744" s="1" t="s">
        <v>1040</v>
      </c>
      <c r="G744" s="1" t="s">
        <v>1041</v>
      </c>
      <c r="H744" s="1" t="s">
        <v>17</v>
      </c>
      <c r="I744" s="4">
        <v>1</v>
      </c>
      <c r="J744" s="4"/>
      <c r="K744" s="4"/>
      <c r="L744" s="4"/>
      <c r="M744" s="4"/>
      <c r="N744" s="4">
        <f t="shared" si="11"/>
        <v>1</v>
      </c>
    </row>
    <row r="745" spans="1:14" x14ac:dyDescent="0.3">
      <c r="A745" s="9">
        <v>740</v>
      </c>
      <c r="B745" s="9">
        <f>VLOOKUP(A745:A6664,[1]Лист1!$A$7:$E$9000,5,0)</f>
        <v>0</v>
      </c>
      <c r="C745" s="1">
        <v>2247210010</v>
      </c>
      <c r="D745" s="1" t="s">
        <v>1042</v>
      </c>
      <c r="E745" s="1" t="s">
        <v>1043</v>
      </c>
      <c r="F745" s="1" t="s">
        <v>91</v>
      </c>
      <c r="G745" s="1">
        <v>8</v>
      </c>
      <c r="H745" s="1" t="s">
        <v>17</v>
      </c>
      <c r="I745" s="4"/>
      <c r="J745" s="4"/>
      <c r="K745" s="4">
        <v>7</v>
      </c>
      <c r="L745" s="4"/>
      <c r="M745" s="4"/>
      <c r="N745" s="4">
        <f t="shared" si="11"/>
        <v>7</v>
      </c>
    </row>
    <row r="746" spans="1:14" x14ac:dyDescent="0.3">
      <c r="A746" s="9">
        <v>741</v>
      </c>
      <c r="B746" s="9">
        <f>VLOOKUP(A746:A6665,[1]Лист1!$A$7:$E$9000,5,0)</f>
        <v>0</v>
      </c>
      <c r="C746" s="1">
        <v>2247210012</v>
      </c>
      <c r="D746" s="1" t="s">
        <v>1042</v>
      </c>
      <c r="E746" s="1" t="s">
        <v>1044</v>
      </c>
      <c r="F746" s="1" t="s">
        <v>91</v>
      </c>
      <c r="G746" s="1">
        <v>14</v>
      </c>
      <c r="H746" s="1" t="s">
        <v>17</v>
      </c>
      <c r="I746" s="4"/>
      <c r="J746" s="4"/>
      <c r="K746" s="4">
        <v>7</v>
      </c>
      <c r="L746" s="4"/>
      <c r="M746" s="4"/>
      <c r="N746" s="4">
        <f t="shared" si="11"/>
        <v>7</v>
      </c>
    </row>
    <row r="747" spans="1:14" x14ac:dyDescent="0.3">
      <c r="A747" s="9">
        <v>742</v>
      </c>
      <c r="B747" s="9">
        <f>VLOOKUP(A747:A6666,[1]Лист1!$A$7:$E$9000,5,0)</f>
        <v>0</v>
      </c>
      <c r="C747" s="1">
        <v>2247210014</v>
      </c>
      <c r="D747" s="1" t="s">
        <v>1045</v>
      </c>
      <c r="E747" s="1" t="s">
        <v>1039</v>
      </c>
      <c r="F747" s="1" t="s">
        <v>1040</v>
      </c>
      <c r="G747" s="1" t="s">
        <v>1046</v>
      </c>
      <c r="H747" s="1" t="s">
        <v>17</v>
      </c>
      <c r="I747" s="4">
        <v>1.008</v>
      </c>
      <c r="J747" s="4">
        <v>11.465999999999999</v>
      </c>
      <c r="K747" s="4">
        <v>7</v>
      </c>
      <c r="L747" s="4"/>
      <c r="M747" s="4"/>
      <c r="N747" s="4">
        <f t="shared" si="11"/>
        <v>19.474</v>
      </c>
    </row>
    <row r="748" spans="1:14" x14ac:dyDescent="0.3">
      <c r="A748" s="9">
        <v>743</v>
      </c>
      <c r="B748" s="9">
        <f>VLOOKUP(A748:A6667,[1]Лист1!$A$7:$E$9000,5,0)</f>
        <v>0</v>
      </c>
      <c r="C748" s="1">
        <v>2247210015</v>
      </c>
      <c r="D748" s="1" t="s">
        <v>1045</v>
      </c>
      <c r="E748" s="1" t="s">
        <v>1039</v>
      </c>
      <c r="F748" s="1" t="s">
        <v>1040</v>
      </c>
      <c r="G748" s="1" t="s">
        <v>1047</v>
      </c>
      <c r="H748" s="1" t="s">
        <v>17</v>
      </c>
      <c r="I748" s="4">
        <v>0.81</v>
      </c>
      <c r="J748" s="4"/>
      <c r="K748" s="4"/>
      <c r="L748" s="4"/>
      <c r="M748" s="4"/>
      <c r="N748" s="4">
        <f t="shared" si="11"/>
        <v>0.81</v>
      </c>
    </row>
    <row r="749" spans="1:14" x14ac:dyDescent="0.3">
      <c r="A749" s="9">
        <v>744</v>
      </c>
      <c r="B749" s="9">
        <f>VLOOKUP(A749:A6668,[1]Лист1!$A$7:$E$9000,5,0)</f>
        <v>0</v>
      </c>
      <c r="C749" s="1">
        <v>2247210057</v>
      </c>
      <c r="D749" s="1" t="s">
        <v>1048</v>
      </c>
      <c r="E749" s="1" t="s">
        <v>1049</v>
      </c>
      <c r="F749" s="1" t="s">
        <v>91</v>
      </c>
      <c r="G749" s="1">
        <v>10</v>
      </c>
      <c r="H749" s="1" t="s">
        <v>386</v>
      </c>
      <c r="I749" s="4"/>
      <c r="J749" s="4"/>
      <c r="K749" s="4">
        <v>11</v>
      </c>
      <c r="L749" s="4"/>
      <c r="M749" s="4"/>
      <c r="N749" s="4">
        <f t="shared" si="11"/>
        <v>11</v>
      </c>
    </row>
    <row r="750" spans="1:14" x14ac:dyDescent="0.3">
      <c r="A750" s="9">
        <v>745</v>
      </c>
      <c r="B750" s="9">
        <f>VLOOKUP(A750:A6669,[1]Лист1!$A$7:$E$9000,5,0)</f>
        <v>0</v>
      </c>
      <c r="C750" s="1">
        <v>2247210091</v>
      </c>
      <c r="D750" s="1" t="s">
        <v>1045</v>
      </c>
      <c r="E750" s="1" t="s">
        <v>1050</v>
      </c>
      <c r="F750" s="1" t="s">
        <v>1040</v>
      </c>
      <c r="G750" s="1" t="s">
        <v>1051</v>
      </c>
      <c r="H750" s="1" t="s">
        <v>17</v>
      </c>
      <c r="I750" s="4"/>
      <c r="J750" s="4">
        <v>5.1999999999999993</v>
      </c>
      <c r="K750" s="4"/>
      <c r="L750" s="4"/>
      <c r="M750" s="4"/>
      <c r="N750" s="4">
        <f t="shared" si="11"/>
        <v>5.1999999999999993</v>
      </c>
    </row>
    <row r="751" spans="1:14" x14ac:dyDescent="0.3">
      <c r="A751" s="9">
        <v>746</v>
      </c>
      <c r="B751" s="9">
        <f>VLOOKUP(A751:A6670,[1]Лист1!$A$7:$E$9000,5,0)</f>
        <v>0</v>
      </c>
      <c r="C751" s="1">
        <v>2247210193</v>
      </c>
      <c r="D751" s="1" t="s">
        <v>921</v>
      </c>
      <c r="E751" s="1" t="s">
        <v>1049</v>
      </c>
      <c r="F751" s="1">
        <v>0</v>
      </c>
      <c r="G751" s="1">
        <v>6</v>
      </c>
      <c r="H751" s="1" t="s">
        <v>17</v>
      </c>
      <c r="I751" s="4">
        <v>34.128</v>
      </c>
      <c r="J751" s="4"/>
      <c r="K751" s="4"/>
      <c r="L751" s="4"/>
      <c r="M751" s="4">
        <v>6.5</v>
      </c>
      <c r="N751" s="4">
        <f t="shared" si="11"/>
        <v>40.628</v>
      </c>
    </row>
    <row r="752" spans="1:14" x14ac:dyDescent="0.3">
      <c r="A752" s="9">
        <v>747</v>
      </c>
      <c r="B752" s="9">
        <f>VLOOKUP(A752:A6671,[1]Лист1!$A$7:$E$9000,5,0)</f>
        <v>0</v>
      </c>
      <c r="C752" s="1">
        <v>2247211003</v>
      </c>
      <c r="D752" s="1" t="s">
        <v>1042</v>
      </c>
      <c r="E752" s="1" t="s">
        <v>1052</v>
      </c>
      <c r="F752" s="1" t="s">
        <v>91</v>
      </c>
      <c r="G752" s="1">
        <v>10</v>
      </c>
      <c r="H752" s="1" t="s">
        <v>17</v>
      </c>
      <c r="I752" s="4"/>
      <c r="J752" s="4"/>
      <c r="K752" s="4">
        <v>7</v>
      </c>
      <c r="L752" s="4"/>
      <c r="M752" s="4"/>
      <c r="N752" s="4">
        <f t="shared" si="11"/>
        <v>7</v>
      </c>
    </row>
    <row r="753" spans="1:14" x14ac:dyDescent="0.3">
      <c r="A753" s="9">
        <v>748</v>
      </c>
      <c r="B753" s="9">
        <f>VLOOKUP(A753:A6672,[1]Лист1!$A$7:$E$9000,5,0)</f>
        <v>0</v>
      </c>
      <c r="C753" s="1">
        <v>2247211033</v>
      </c>
      <c r="D753" s="1" t="s">
        <v>1053</v>
      </c>
      <c r="E753" s="1" t="s">
        <v>1054</v>
      </c>
      <c r="F753" s="1" t="s">
        <v>91</v>
      </c>
      <c r="G753" s="1" t="s">
        <v>1055</v>
      </c>
      <c r="H753" s="1" t="s">
        <v>17</v>
      </c>
      <c r="I753" s="4"/>
      <c r="J753" s="4"/>
      <c r="K753" s="4">
        <v>98</v>
      </c>
      <c r="L753" s="4"/>
      <c r="M753" s="4"/>
      <c r="N753" s="4">
        <f t="shared" si="11"/>
        <v>98</v>
      </c>
    </row>
    <row r="754" spans="1:14" x14ac:dyDescent="0.3">
      <c r="A754" s="9">
        <v>749</v>
      </c>
      <c r="B754" s="9">
        <f>VLOOKUP(A754:A6673,[1]Лист1!$A$7:$E$9000,5,0)</f>
        <v>0</v>
      </c>
      <c r="C754" s="1">
        <v>2247211038</v>
      </c>
      <c r="D754" s="1" t="s">
        <v>1045</v>
      </c>
      <c r="E754" s="1" t="s">
        <v>1056</v>
      </c>
      <c r="F754" s="1" t="s">
        <v>1040</v>
      </c>
      <c r="G754" s="1" t="s">
        <v>1057</v>
      </c>
      <c r="H754" s="1" t="s">
        <v>17</v>
      </c>
      <c r="I754" s="4"/>
      <c r="J754" s="4">
        <v>2.7300000000000004</v>
      </c>
      <c r="K754" s="4"/>
      <c r="L754" s="4"/>
      <c r="M754" s="4"/>
      <c r="N754" s="4">
        <f t="shared" si="11"/>
        <v>2.7300000000000004</v>
      </c>
    </row>
    <row r="755" spans="1:14" x14ac:dyDescent="0.3">
      <c r="A755" s="9">
        <v>750</v>
      </c>
      <c r="B755" s="9">
        <f>VLOOKUP(A755:A6674,[1]Лист1!$A$7:$E$9000,5,0)</f>
        <v>0</v>
      </c>
      <c r="C755" s="1">
        <v>2247211046</v>
      </c>
      <c r="D755" s="1" t="s">
        <v>1038</v>
      </c>
      <c r="E755" s="1" t="s">
        <v>1039</v>
      </c>
      <c r="F755" s="1" t="s">
        <v>1040</v>
      </c>
      <c r="G755" s="1" t="s">
        <v>1058</v>
      </c>
      <c r="H755" s="1" t="s">
        <v>17</v>
      </c>
      <c r="I755" s="4">
        <v>2.6160000000000001</v>
      </c>
      <c r="J755" s="4">
        <v>1.528</v>
      </c>
      <c r="K755" s="4"/>
      <c r="L755" s="4"/>
      <c r="M755" s="4"/>
      <c r="N755" s="4">
        <f t="shared" si="11"/>
        <v>4.1440000000000001</v>
      </c>
    </row>
    <row r="756" spans="1:14" x14ac:dyDescent="0.3">
      <c r="A756" s="9">
        <v>751</v>
      </c>
      <c r="B756" s="9">
        <f>VLOOKUP(A756:A6675,[1]Лист1!$A$7:$E$9000,5,0)</f>
        <v>0</v>
      </c>
      <c r="C756" s="1">
        <v>2247211056</v>
      </c>
      <c r="D756" s="1" t="s">
        <v>1038</v>
      </c>
      <c r="E756" s="1" t="s">
        <v>1039</v>
      </c>
      <c r="F756" s="1" t="s">
        <v>1040</v>
      </c>
      <c r="G756" s="1" t="s">
        <v>1059</v>
      </c>
      <c r="H756" s="1" t="s">
        <v>17</v>
      </c>
      <c r="I756" s="4">
        <v>1</v>
      </c>
      <c r="J756" s="4">
        <v>3.9940000000000007</v>
      </c>
      <c r="K756" s="4"/>
      <c r="L756" s="4"/>
      <c r="M756" s="4"/>
      <c r="N756" s="4">
        <f t="shared" si="11"/>
        <v>4.9940000000000007</v>
      </c>
    </row>
    <row r="757" spans="1:14" x14ac:dyDescent="0.3">
      <c r="A757" s="9">
        <v>752</v>
      </c>
      <c r="B757" s="9">
        <f>VLOOKUP(A757:A6676,[1]Лист1!$A$7:$E$9000,5,0)</f>
        <v>0</v>
      </c>
      <c r="C757" s="1">
        <v>2247211072</v>
      </c>
      <c r="D757" s="1" t="s">
        <v>1045</v>
      </c>
      <c r="E757" s="1" t="s">
        <v>1039</v>
      </c>
      <c r="F757" s="1" t="s">
        <v>1040</v>
      </c>
      <c r="G757" s="1" t="s">
        <v>1060</v>
      </c>
      <c r="H757" s="1" t="s">
        <v>17</v>
      </c>
      <c r="I757" s="4"/>
      <c r="J757" s="4">
        <v>1.0920000000000001</v>
      </c>
      <c r="K757" s="4"/>
      <c r="L757" s="4"/>
      <c r="M757" s="4"/>
      <c r="N757" s="4">
        <f t="shared" si="11"/>
        <v>1.0920000000000001</v>
      </c>
    </row>
    <row r="758" spans="1:14" x14ac:dyDescent="0.3">
      <c r="A758" s="9">
        <v>753</v>
      </c>
      <c r="B758" s="9">
        <f>VLOOKUP(A758:A6677,[1]Лист1!$A$7:$E$9000,5,0)</f>
        <v>0</v>
      </c>
      <c r="C758" s="1">
        <v>2247211082</v>
      </c>
      <c r="D758" s="1" t="s">
        <v>1045</v>
      </c>
      <c r="E758" s="1" t="s">
        <v>1039</v>
      </c>
      <c r="F758" s="1" t="s">
        <v>1040</v>
      </c>
      <c r="G758" s="1" t="s">
        <v>1061</v>
      </c>
      <c r="H758" s="1" t="s">
        <v>17</v>
      </c>
      <c r="I758" s="4"/>
      <c r="J758" s="4">
        <v>1.3650000000000002</v>
      </c>
      <c r="K758" s="4"/>
      <c r="L758" s="4"/>
      <c r="M758" s="4"/>
      <c r="N758" s="4">
        <f t="shared" si="11"/>
        <v>1.3650000000000002</v>
      </c>
    </row>
    <row r="759" spans="1:14" x14ac:dyDescent="0.3">
      <c r="A759" s="9">
        <v>754</v>
      </c>
      <c r="B759" s="9">
        <f>VLOOKUP(A759:A6678,[1]Лист1!$A$7:$E$9000,5,0)</f>
        <v>0</v>
      </c>
      <c r="C759" s="1">
        <v>2247211090</v>
      </c>
      <c r="D759" s="1" t="s">
        <v>1045</v>
      </c>
      <c r="E759" s="1" t="s">
        <v>1039</v>
      </c>
      <c r="F759" s="1" t="s">
        <v>1040</v>
      </c>
      <c r="G759" s="1" t="s">
        <v>1062</v>
      </c>
      <c r="H759" s="1" t="s">
        <v>17</v>
      </c>
      <c r="I759" s="4"/>
      <c r="J759" s="4">
        <v>4.9140000000000006</v>
      </c>
      <c r="K759" s="4"/>
      <c r="L759" s="4"/>
      <c r="M759" s="4"/>
      <c r="N759" s="4">
        <f t="shared" si="11"/>
        <v>4.9140000000000006</v>
      </c>
    </row>
    <row r="760" spans="1:14" x14ac:dyDescent="0.3">
      <c r="A760" s="9">
        <v>755</v>
      </c>
      <c r="B760" s="9">
        <f>VLOOKUP(A760:A6679,[1]Лист1!$A$7:$E$9000,5,0)</f>
        <v>0</v>
      </c>
      <c r="C760" s="1">
        <v>2247211602</v>
      </c>
      <c r="D760" s="1" t="s">
        <v>1063</v>
      </c>
      <c r="E760" s="1" t="s">
        <v>1064</v>
      </c>
      <c r="F760" s="1">
        <v>0</v>
      </c>
      <c r="G760" s="1" t="s">
        <v>1065</v>
      </c>
      <c r="H760" s="1" t="s">
        <v>386</v>
      </c>
      <c r="I760" s="4">
        <v>4.1280000000000001</v>
      </c>
      <c r="J760" s="4">
        <v>46.956000000000003</v>
      </c>
      <c r="K760" s="4"/>
      <c r="L760" s="4"/>
      <c r="M760" s="4"/>
      <c r="N760" s="4">
        <f t="shared" si="11"/>
        <v>51.084000000000003</v>
      </c>
    </row>
    <row r="761" spans="1:14" x14ac:dyDescent="0.3">
      <c r="A761" s="9">
        <v>756</v>
      </c>
      <c r="B761" s="9">
        <f>VLOOKUP(A761:A6680,[1]Лист1!$A$7:$E$9000,5,0)</f>
        <v>0</v>
      </c>
      <c r="C761" s="1">
        <v>2252110001</v>
      </c>
      <c r="D761" s="1" t="s">
        <v>1066</v>
      </c>
      <c r="E761" s="1" t="s">
        <v>1067</v>
      </c>
      <c r="F761" s="1" t="s">
        <v>1068</v>
      </c>
      <c r="G761" s="1">
        <v>0</v>
      </c>
      <c r="H761" s="1" t="s">
        <v>17</v>
      </c>
      <c r="I761" s="4">
        <v>8.4</v>
      </c>
      <c r="J761" s="4"/>
      <c r="K761" s="4"/>
      <c r="L761" s="4">
        <v>3</v>
      </c>
      <c r="M761" s="4">
        <v>15</v>
      </c>
      <c r="N761" s="4">
        <f t="shared" si="11"/>
        <v>26.4</v>
      </c>
    </row>
    <row r="762" spans="1:14" x14ac:dyDescent="0.3">
      <c r="A762" s="9">
        <v>757</v>
      </c>
      <c r="B762" s="9">
        <f>VLOOKUP(A762:A6681,[1]Лист1!$A$7:$E$9000,5,0)</f>
        <v>0</v>
      </c>
      <c r="C762" s="1">
        <v>2254320012</v>
      </c>
      <c r="D762" s="1" t="s">
        <v>1069</v>
      </c>
      <c r="E762" s="1">
        <v>0</v>
      </c>
      <c r="F762" s="1">
        <v>0</v>
      </c>
      <c r="G762" s="1">
        <v>0</v>
      </c>
      <c r="H762" s="1" t="s">
        <v>37</v>
      </c>
      <c r="I762" s="6"/>
      <c r="J762" s="6"/>
      <c r="K762" s="6"/>
      <c r="L762" s="6"/>
      <c r="M762" s="6">
        <v>30</v>
      </c>
      <c r="N762" s="4">
        <f t="shared" si="11"/>
        <v>30</v>
      </c>
    </row>
    <row r="763" spans="1:14" x14ac:dyDescent="0.3">
      <c r="A763" s="9">
        <v>758</v>
      </c>
      <c r="B763" s="9">
        <f>VLOOKUP(A763:A6682,[1]Лист1!$A$7:$E$9000,5,0)</f>
        <v>0</v>
      </c>
      <c r="C763" s="1">
        <v>2254321212</v>
      </c>
      <c r="D763" s="1" t="s">
        <v>1070</v>
      </c>
      <c r="E763" s="1">
        <v>0</v>
      </c>
      <c r="F763" s="1">
        <v>0</v>
      </c>
      <c r="G763" s="1" t="s">
        <v>1071</v>
      </c>
      <c r="H763" s="1" t="s">
        <v>37</v>
      </c>
      <c r="I763" s="6"/>
      <c r="J763" s="6"/>
      <c r="K763" s="6"/>
      <c r="L763" s="6">
        <v>1</v>
      </c>
      <c r="M763" s="6"/>
      <c r="N763" s="4">
        <f t="shared" si="11"/>
        <v>1</v>
      </c>
    </row>
    <row r="764" spans="1:14" x14ac:dyDescent="0.3">
      <c r="A764" s="9">
        <v>759</v>
      </c>
      <c r="B764" s="9">
        <f>VLOOKUP(A764:A6683,[1]Лист1!$A$7:$E$9000,5,0)</f>
        <v>0</v>
      </c>
      <c r="C764" s="1">
        <v>2254321304</v>
      </c>
      <c r="D764" s="1" t="s">
        <v>1072</v>
      </c>
      <c r="E764" s="1" t="s">
        <v>1073</v>
      </c>
      <c r="F764" s="1" t="s">
        <v>91</v>
      </c>
      <c r="G764" s="1" t="s">
        <v>91</v>
      </c>
      <c r="H764" s="1" t="s">
        <v>17</v>
      </c>
      <c r="I764" s="4"/>
      <c r="J764" s="4"/>
      <c r="K764" s="4">
        <v>78</v>
      </c>
      <c r="L764" s="4"/>
      <c r="M764" s="4"/>
      <c r="N764" s="4">
        <f t="shared" si="11"/>
        <v>78</v>
      </c>
    </row>
    <row r="765" spans="1:14" x14ac:dyDescent="0.3">
      <c r="A765" s="9">
        <v>760</v>
      </c>
      <c r="B765" s="9">
        <f>VLOOKUP(A765:A6684,[1]Лист1!$A$7:$E$9000,5,0)</f>
        <v>0</v>
      </c>
      <c r="C765" s="1">
        <v>2254321503</v>
      </c>
      <c r="D765" s="1" t="s">
        <v>1070</v>
      </c>
      <c r="E765" s="1" t="s">
        <v>1074</v>
      </c>
      <c r="F765" s="1">
        <v>0</v>
      </c>
      <c r="G765" s="1">
        <v>50</v>
      </c>
      <c r="H765" s="1" t="s">
        <v>17</v>
      </c>
      <c r="I765" s="4">
        <v>1.2</v>
      </c>
      <c r="J765" s="4">
        <v>2.3400000000000003</v>
      </c>
      <c r="K765" s="4">
        <v>15</v>
      </c>
      <c r="L765" s="4"/>
      <c r="M765" s="4"/>
      <c r="N765" s="4">
        <f t="shared" si="11"/>
        <v>18.54</v>
      </c>
    </row>
    <row r="766" spans="1:14" x14ac:dyDescent="0.3">
      <c r="A766" s="9">
        <v>761</v>
      </c>
      <c r="B766" s="9">
        <f>VLOOKUP(A766:A6685,[1]Лист1!$A$7:$E$9000,5,0)</f>
        <v>0</v>
      </c>
      <c r="C766" s="1">
        <v>2256120801</v>
      </c>
      <c r="D766" s="1" t="s">
        <v>1075</v>
      </c>
      <c r="E766" s="1" t="s">
        <v>1076</v>
      </c>
      <c r="F766" s="1" t="s">
        <v>1077</v>
      </c>
      <c r="G766" s="1">
        <v>3</v>
      </c>
      <c r="H766" s="1" t="s">
        <v>17</v>
      </c>
      <c r="I766" s="4">
        <v>1.2</v>
      </c>
      <c r="J766" s="4">
        <v>2.3400000000000003</v>
      </c>
      <c r="K766" s="4">
        <v>15</v>
      </c>
      <c r="L766" s="4"/>
      <c r="M766" s="4"/>
      <c r="N766" s="4">
        <f t="shared" si="11"/>
        <v>18.54</v>
      </c>
    </row>
    <row r="767" spans="1:14" x14ac:dyDescent="0.3">
      <c r="A767" s="9">
        <v>762</v>
      </c>
      <c r="B767" s="9">
        <f>VLOOKUP(A767:A6686,[1]Лист1!$A$7:$E$9000,5,0)</f>
        <v>0</v>
      </c>
      <c r="C767" s="1">
        <v>2256121401</v>
      </c>
      <c r="D767" s="1" t="s">
        <v>1075</v>
      </c>
      <c r="E767" s="1" t="s">
        <v>1076</v>
      </c>
      <c r="F767" s="1" t="s">
        <v>1077</v>
      </c>
      <c r="G767" s="1">
        <v>6</v>
      </c>
      <c r="H767" s="1" t="s">
        <v>17</v>
      </c>
      <c r="I767" s="4">
        <v>0.84000000000000008</v>
      </c>
      <c r="J767" s="4"/>
      <c r="K767" s="4"/>
      <c r="L767" s="4"/>
      <c r="M767" s="4"/>
      <c r="N767" s="4">
        <f t="shared" si="11"/>
        <v>0.84000000000000008</v>
      </c>
    </row>
    <row r="768" spans="1:14" x14ac:dyDescent="0.3">
      <c r="A768" s="9">
        <v>763</v>
      </c>
      <c r="B768" s="9">
        <f>VLOOKUP(A768:A6687,[1]Лист1!$A$7:$E$9000,5,0)</f>
        <v>0</v>
      </c>
      <c r="C768" s="1">
        <v>2256121801</v>
      </c>
      <c r="D768" s="1" t="s">
        <v>1075</v>
      </c>
      <c r="E768" s="1" t="s">
        <v>1076</v>
      </c>
      <c r="F768" s="1" t="s">
        <v>1077</v>
      </c>
      <c r="G768" s="1" t="s">
        <v>238</v>
      </c>
      <c r="H768" s="1" t="s">
        <v>17</v>
      </c>
      <c r="I768" s="4"/>
      <c r="J768" s="4"/>
      <c r="K768" s="4"/>
      <c r="L768" s="4">
        <v>12.48</v>
      </c>
      <c r="M768" s="4">
        <v>5</v>
      </c>
      <c r="N768" s="4">
        <f t="shared" si="11"/>
        <v>17.48</v>
      </c>
    </row>
    <row r="769" spans="1:14" x14ac:dyDescent="0.3">
      <c r="A769" s="9">
        <v>764</v>
      </c>
      <c r="B769" s="9">
        <f>VLOOKUP(A769:A6688,[1]Лист1!$A$7:$E$9000,5,0)</f>
        <v>0</v>
      </c>
      <c r="C769" s="1">
        <v>2256122701</v>
      </c>
      <c r="D769" s="1" t="s">
        <v>1078</v>
      </c>
      <c r="E769" s="1" t="s">
        <v>1076</v>
      </c>
      <c r="F769" s="1" t="s">
        <v>1077</v>
      </c>
      <c r="G769" s="1" t="s">
        <v>250</v>
      </c>
      <c r="H769" s="1" t="s">
        <v>403</v>
      </c>
      <c r="I769" s="4"/>
      <c r="J769" s="4"/>
      <c r="K769" s="4">
        <v>30</v>
      </c>
      <c r="L769" s="4"/>
      <c r="M769" s="4"/>
      <c r="N769" s="4">
        <f t="shared" si="11"/>
        <v>30</v>
      </c>
    </row>
    <row r="770" spans="1:14" x14ac:dyDescent="0.3">
      <c r="A770" s="9">
        <v>765</v>
      </c>
      <c r="B770" s="9">
        <f>VLOOKUP(A770:A6689,[1]Лист1!$A$7:$E$9000,5,0)</f>
        <v>0</v>
      </c>
      <c r="C770" s="1">
        <v>2272210001</v>
      </c>
      <c r="D770" s="1" t="s">
        <v>1079</v>
      </c>
      <c r="E770" s="1">
        <v>0</v>
      </c>
      <c r="F770" s="1">
        <v>0</v>
      </c>
      <c r="G770" s="1">
        <v>0</v>
      </c>
      <c r="H770" s="1" t="s">
        <v>17</v>
      </c>
      <c r="I770" s="4"/>
      <c r="J770" s="4"/>
      <c r="K770" s="4"/>
      <c r="L770" s="4"/>
      <c r="M770" s="4">
        <v>3</v>
      </c>
      <c r="N770" s="4">
        <f t="shared" si="11"/>
        <v>3</v>
      </c>
    </row>
    <row r="771" spans="1:14" x14ac:dyDescent="0.3">
      <c r="A771" s="9">
        <v>766</v>
      </c>
      <c r="B771" s="9">
        <f>VLOOKUP(A771:A6690,[1]Лист1!$A$7:$E$9000,5,0)</f>
        <v>0</v>
      </c>
      <c r="C771" s="1">
        <v>2282220109</v>
      </c>
      <c r="D771" s="1" t="s">
        <v>1080</v>
      </c>
      <c r="E771" s="1" t="s">
        <v>1081</v>
      </c>
      <c r="F771" s="1">
        <v>0</v>
      </c>
      <c r="G771" s="1">
        <v>0</v>
      </c>
      <c r="H771" s="1" t="s">
        <v>37</v>
      </c>
      <c r="I771" s="6"/>
      <c r="J771" s="6">
        <v>7</v>
      </c>
      <c r="K771" s="6"/>
      <c r="L771" s="6"/>
      <c r="M771" s="6"/>
      <c r="N771" s="4">
        <f t="shared" si="11"/>
        <v>7</v>
      </c>
    </row>
    <row r="772" spans="1:14" x14ac:dyDescent="0.3">
      <c r="A772" s="9">
        <v>767</v>
      </c>
      <c r="B772" s="9">
        <f>VLOOKUP(A772:A6691,[1]Лист1!$A$7:$E$9000,5,0)</f>
        <v>0</v>
      </c>
      <c r="C772" s="1">
        <v>2293910006</v>
      </c>
      <c r="D772" s="1" t="s">
        <v>1082</v>
      </c>
      <c r="E772" s="1">
        <v>0</v>
      </c>
      <c r="F772" s="1">
        <v>0</v>
      </c>
      <c r="G772" s="1">
        <v>10</v>
      </c>
      <c r="H772" s="1" t="s">
        <v>17</v>
      </c>
      <c r="I772" s="4"/>
      <c r="J772" s="4"/>
      <c r="K772" s="4"/>
      <c r="L772" s="4"/>
      <c r="M772" s="4">
        <v>9</v>
      </c>
      <c r="N772" s="4">
        <f t="shared" si="11"/>
        <v>9</v>
      </c>
    </row>
    <row r="773" spans="1:14" x14ac:dyDescent="0.3">
      <c r="A773" s="9">
        <v>768</v>
      </c>
      <c r="B773" s="9">
        <f>VLOOKUP(A773:A6692,[1]Лист1!$A$7:$E$9000,5,0)</f>
        <v>0</v>
      </c>
      <c r="C773" s="1">
        <v>2293980052</v>
      </c>
      <c r="D773" s="1" t="s">
        <v>1083</v>
      </c>
      <c r="E773" s="1" t="s">
        <v>1084</v>
      </c>
      <c r="F773" s="1">
        <v>0</v>
      </c>
      <c r="G773" s="1">
        <v>0</v>
      </c>
      <c r="H773" s="1" t="s">
        <v>37</v>
      </c>
      <c r="I773" s="6"/>
      <c r="J773" s="6">
        <v>300</v>
      </c>
      <c r="K773" s="6"/>
      <c r="L773" s="6"/>
      <c r="M773" s="6"/>
      <c r="N773" s="4">
        <f t="shared" si="11"/>
        <v>300</v>
      </c>
    </row>
    <row r="774" spans="1:14" x14ac:dyDescent="0.3">
      <c r="A774" s="9">
        <v>769</v>
      </c>
      <c r="B774" s="9">
        <f>VLOOKUP(A774:A6693,[1]Лист1!$A$7:$E$9000,5,0)</f>
        <v>0</v>
      </c>
      <c r="C774" s="1">
        <v>2296110024</v>
      </c>
      <c r="D774" s="1" t="s">
        <v>1085</v>
      </c>
      <c r="E774" s="1" t="s">
        <v>1086</v>
      </c>
      <c r="F774" s="1">
        <v>0</v>
      </c>
      <c r="G774" s="1">
        <v>0</v>
      </c>
      <c r="H774" s="1" t="s">
        <v>37</v>
      </c>
      <c r="I774" s="6"/>
      <c r="J774" s="6"/>
      <c r="K774" s="6"/>
      <c r="L774" s="6"/>
      <c r="M774" s="6">
        <v>750</v>
      </c>
      <c r="N774" s="4">
        <f t="shared" si="11"/>
        <v>750</v>
      </c>
    </row>
    <row r="775" spans="1:14" x14ac:dyDescent="0.3">
      <c r="A775" s="9">
        <v>770</v>
      </c>
      <c r="B775" s="9">
        <f>VLOOKUP(A775:A6694,[1]Лист1!$A$7:$E$9000,5,0)</f>
        <v>0</v>
      </c>
      <c r="C775" s="1">
        <v>2296110025</v>
      </c>
      <c r="D775" s="1" t="s">
        <v>1087</v>
      </c>
      <c r="E775" s="1" t="s">
        <v>1086</v>
      </c>
      <c r="F775" s="1">
        <v>0</v>
      </c>
      <c r="G775" s="1">
        <v>0</v>
      </c>
      <c r="H775" s="1" t="s">
        <v>37</v>
      </c>
      <c r="I775" s="6"/>
      <c r="J775" s="6"/>
      <c r="K775" s="6"/>
      <c r="L775" s="6"/>
      <c r="M775" s="6">
        <v>750</v>
      </c>
      <c r="N775" s="4">
        <f t="shared" ref="N775:N838" si="12">I775+J775+K775+L775+M775</f>
        <v>750</v>
      </c>
    </row>
    <row r="776" spans="1:14" x14ac:dyDescent="0.3">
      <c r="A776" s="9">
        <v>771</v>
      </c>
      <c r="B776" s="9">
        <f>VLOOKUP(A776:A6695,[1]Лист1!$A$7:$E$9000,5,0)</f>
        <v>0</v>
      </c>
      <c r="C776" s="1">
        <v>2296110026</v>
      </c>
      <c r="D776" s="1" t="s">
        <v>1088</v>
      </c>
      <c r="E776" s="1" t="s">
        <v>1086</v>
      </c>
      <c r="F776" s="1">
        <v>0</v>
      </c>
      <c r="G776" s="1">
        <v>0</v>
      </c>
      <c r="H776" s="1" t="s">
        <v>37</v>
      </c>
      <c r="I776" s="6"/>
      <c r="J776" s="6"/>
      <c r="K776" s="6"/>
      <c r="L776" s="6"/>
      <c r="M776" s="6">
        <v>750</v>
      </c>
      <c r="N776" s="4">
        <f t="shared" si="12"/>
        <v>750</v>
      </c>
    </row>
    <row r="777" spans="1:14" x14ac:dyDescent="0.3">
      <c r="A777" s="9">
        <v>772</v>
      </c>
      <c r="B777" s="9">
        <f>VLOOKUP(A777:A6696,[1]Лист1!$A$7:$E$9000,5,0)</f>
        <v>0</v>
      </c>
      <c r="C777" s="1">
        <v>2296110027</v>
      </c>
      <c r="D777" s="1" t="s">
        <v>1089</v>
      </c>
      <c r="E777" s="1" t="s">
        <v>1086</v>
      </c>
      <c r="F777" s="1">
        <v>0</v>
      </c>
      <c r="G777" s="1">
        <v>0</v>
      </c>
      <c r="H777" s="1" t="s">
        <v>37</v>
      </c>
      <c r="I777" s="6"/>
      <c r="J777" s="6"/>
      <c r="K777" s="6"/>
      <c r="L777" s="6"/>
      <c r="M777" s="6">
        <v>90</v>
      </c>
      <c r="N777" s="4">
        <f t="shared" si="12"/>
        <v>90</v>
      </c>
    </row>
    <row r="778" spans="1:14" x14ac:dyDescent="0.3">
      <c r="A778" s="9">
        <v>773</v>
      </c>
      <c r="B778" s="9">
        <f>VLOOKUP(A778:A6697,[1]Лист1!$A$7:$E$9000,5,0)</f>
        <v>0</v>
      </c>
      <c r="C778" s="1">
        <v>2296131501</v>
      </c>
      <c r="D778" s="1" t="s">
        <v>1090</v>
      </c>
      <c r="E778" s="1" t="s">
        <v>1091</v>
      </c>
      <c r="F778" s="1">
        <v>0</v>
      </c>
      <c r="G778" s="1">
        <v>0</v>
      </c>
      <c r="H778" s="1" t="s">
        <v>17</v>
      </c>
      <c r="I778" s="4"/>
      <c r="J778" s="4"/>
      <c r="K778" s="4"/>
      <c r="L778" s="4"/>
      <c r="M778" s="4">
        <v>30</v>
      </c>
      <c r="N778" s="4">
        <f t="shared" si="12"/>
        <v>30</v>
      </c>
    </row>
    <row r="779" spans="1:14" x14ac:dyDescent="0.3">
      <c r="A779" s="9">
        <v>774</v>
      </c>
      <c r="B779" s="9">
        <f>VLOOKUP(A779:A6698,[1]Лист1!$A$7:$E$9000,5,0)</f>
        <v>0</v>
      </c>
      <c r="C779" s="1">
        <v>2296131601</v>
      </c>
      <c r="D779" s="1" t="s">
        <v>1092</v>
      </c>
      <c r="E779" s="1" t="s">
        <v>1093</v>
      </c>
      <c r="F779" s="1" t="s">
        <v>1094</v>
      </c>
      <c r="G779" s="1" t="s">
        <v>91</v>
      </c>
      <c r="H779" s="1" t="s">
        <v>17</v>
      </c>
      <c r="I779" s="4"/>
      <c r="J779" s="4"/>
      <c r="K779" s="4">
        <v>50</v>
      </c>
      <c r="L779" s="4"/>
      <c r="M779" s="4"/>
      <c r="N779" s="4">
        <f t="shared" si="12"/>
        <v>50</v>
      </c>
    </row>
    <row r="780" spans="1:14" x14ac:dyDescent="0.3">
      <c r="A780" s="9">
        <v>775</v>
      </c>
      <c r="B780" s="9">
        <f>VLOOKUP(A780:A6699,[1]Лист1!$A$7:$E$9000,5,0)</f>
        <v>0</v>
      </c>
      <c r="C780" s="1">
        <v>2296132001</v>
      </c>
      <c r="D780" s="1" t="s">
        <v>1095</v>
      </c>
      <c r="E780" s="1" t="s">
        <v>1096</v>
      </c>
      <c r="F780" s="1" t="s">
        <v>1097</v>
      </c>
      <c r="G780" s="1" t="s">
        <v>91</v>
      </c>
      <c r="H780" s="1" t="s">
        <v>17</v>
      </c>
      <c r="I780" s="4"/>
      <c r="J780" s="4"/>
      <c r="K780" s="4">
        <v>33</v>
      </c>
      <c r="L780" s="4"/>
      <c r="M780" s="4"/>
      <c r="N780" s="4">
        <f t="shared" si="12"/>
        <v>33</v>
      </c>
    </row>
    <row r="781" spans="1:14" x14ac:dyDescent="0.3">
      <c r="A781" s="9">
        <v>776</v>
      </c>
      <c r="B781" s="9">
        <f>VLOOKUP(A781:A6700,[1]Лист1!$A$7:$E$9000,5,0)</f>
        <v>0</v>
      </c>
      <c r="C781" s="1">
        <v>2296230102</v>
      </c>
      <c r="D781" s="1" t="s">
        <v>1098</v>
      </c>
      <c r="E781" s="1" t="s">
        <v>1099</v>
      </c>
      <c r="F781" s="1">
        <v>0</v>
      </c>
      <c r="G781" s="1">
        <v>0</v>
      </c>
      <c r="H781" s="1" t="s">
        <v>386</v>
      </c>
      <c r="I781" s="4"/>
      <c r="J781" s="4"/>
      <c r="K781" s="4"/>
      <c r="L781" s="4"/>
      <c r="M781" s="4">
        <v>300</v>
      </c>
      <c r="N781" s="4">
        <f t="shared" si="12"/>
        <v>300</v>
      </c>
    </row>
    <row r="782" spans="1:14" x14ac:dyDescent="0.3">
      <c r="A782" s="9">
        <v>777</v>
      </c>
      <c r="B782" s="9">
        <f>VLOOKUP(A782:A6701,[1]Лист1!$A$7:$E$9000,5,0)</f>
        <v>0</v>
      </c>
      <c r="C782" s="1">
        <v>2296230304</v>
      </c>
      <c r="D782" s="1" t="s">
        <v>1100</v>
      </c>
      <c r="E782" s="1" t="s">
        <v>1101</v>
      </c>
      <c r="F782" s="1" t="s">
        <v>1099</v>
      </c>
      <c r="G782" s="1" t="s">
        <v>1102</v>
      </c>
      <c r="H782" s="1" t="s">
        <v>386</v>
      </c>
      <c r="I782" s="4">
        <v>27.059999999999995</v>
      </c>
      <c r="J782" s="4">
        <v>45.96</v>
      </c>
      <c r="K782" s="4"/>
      <c r="L782" s="4"/>
      <c r="M782" s="4">
        <v>300</v>
      </c>
      <c r="N782" s="4">
        <f t="shared" si="12"/>
        <v>373.02</v>
      </c>
    </row>
    <row r="783" spans="1:14" x14ac:dyDescent="0.3">
      <c r="A783" s="9">
        <v>778</v>
      </c>
      <c r="B783" s="9">
        <f>VLOOKUP(A783:A6702,[1]Лист1!$A$7:$E$9000,5,0)</f>
        <v>0</v>
      </c>
      <c r="C783" s="1">
        <v>2296230305</v>
      </c>
      <c r="D783" s="1" t="s">
        <v>1103</v>
      </c>
      <c r="E783" s="1" t="s">
        <v>1099</v>
      </c>
      <c r="F783" s="1">
        <v>0</v>
      </c>
      <c r="G783" s="1">
        <v>0</v>
      </c>
      <c r="H783" s="1" t="s">
        <v>386</v>
      </c>
      <c r="I783" s="4"/>
      <c r="J783" s="4"/>
      <c r="K783" s="4"/>
      <c r="L783" s="4"/>
      <c r="M783" s="4">
        <v>300</v>
      </c>
      <c r="N783" s="4">
        <f t="shared" si="12"/>
        <v>300</v>
      </c>
    </row>
    <row r="784" spans="1:14" x14ac:dyDescent="0.3">
      <c r="A784" s="9">
        <v>779</v>
      </c>
      <c r="B784" s="9">
        <f>VLOOKUP(A784:A6703,[1]Лист1!$A$7:$E$9000,5,0)</f>
        <v>0</v>
      </c>
      <c r="C784" s="1">
        <v>2311130003</v>
      </c>
      <c r="D784" s="1" t="s">
        <v>1104</v>
      </c>
      <c r="E784" s="1" t="s">
        <v>1105</v>
      </c>
      <c r="F784" s="1" t="s">
        <v>1106</v>
      </c>
      <c r="G784" s="1">
        <v>0</v>
      </c>
      <c r="H784" s="1" t="s">
        <v>17</v>
      </c>
      <c r="I784" s="4">
        <v>0.89999999999999991</v>
      </c>
      <c r="J784" s="4">
        <v>5.6880000000000006</v>
      </c>
      <c r="K784" s="4"/>
      <c r="L784" s="4">
        <v>1.8959999999999999</v>
      </c>
      <c r="M784" s="4"/>
      <c r="N784" s="4">
        <f t="shared" si="12"/>
        <v>8.4840000000000018</v>
      </c>
    </row>
    <row r="785" spans="1:14" x14ac:dyDescent="0.3">
      <c r="A785" s="9">
        <v>780</v>
      </c>
      <c r="B785" s="9">
        <f>VLOOKUP(A785:A6704,[1]Лист1!$A$7:$E$9000,5,0)</f>
        <v>0</v>
      </c>
      <c r="C785" s="1">
        <v>2311130006</v>
      </c>
      <c r="D785" s="1" t="s">
        <v>1107</v>
      </c>
      <c r="E785" s="1" t="s">
        <v>1108</v>
      </c>
      <c r="F785" s="1" t="s">
        <v>1109</v>
      </c>
      <c r="G785" s="1">
        <v>0</v>
      </c>
      <c r="H785" s="1" t="s">
        <v>17</v>
      </c>
      <c r="I785" s="4">
        <v>49.679999999999993</v>
      </c>
      <c r="J785" s="4">
        <v>491.77799999999996</v>
      </c>
      <c r="K785" s="4"/>
      <c r="L785" s="4">
        <v>2.8559999999999999</v>
      </c>
      <c r="M785" s="4"/>
      <c r="N785" s="4">
        <f t="shared" si="12"/>
        <v>544.31399999999996</v>
      </c>
    </row>
    <row r="786" spans="1:14" x14ac:dyDescent="0.3">
      <c r="A786" s="9">
        <v>781</v>
      </c>
      <c r="B786" s="9">
        <f>VLOOKUP(A786:A6705,[1]Лист1!$A$7:$E$9000,5,0)</f>
        <v>0</v>
      </c>
      <c r="C786" s="1">
        <v>2311130036</v>
      </c>
      <c r="D786" s="1" t="s">
        <v>1107</v>
      </c>
      <c r="E786" s="1" t="s">
        <v>1110</v>
      </c>
      <c r="F786" s="1" t="s">
        <v>1111</v>
      </c>
      <c r="G786" s="1">
        <v>0</v>
      </c>
      <c r="H786" s="1">
        <v>0</v>
      </c>
      <c r="I786" s="4">
        <v>19.14</v>
      </c>
      <c r="J786" s="4">
        <v>126.45000000000002</v>
      </c>
      <c r="K786" s="4">
        <v>30</v>
      </c>
      <c r="L786" s="4">
        <v>5.4960000000000004</v>
      </c>
      <c r="M786" s="4"/>
      <c r="N786" s="4">
        <f t="shared" si="12"/>
        <v>181.08600000000004</v>
      </c>
    </row>
    <row r="787" spans="1:14" x14ac:dyDescent="0.3">
      <c r="A787" s="9">
        <v>782</v>
      </c>
      <c r="B787" s="9">
        <f>VLOOKUP(A787:A6706,[1]Лист1!$A$7:$E$9000,5,0)</f>
        <v>0</v>
      </c>
      <c r="C787" s="1">
        <v>2311130066</v>
      </c>
      <c r="D787" s="1" t="s">
        <v>1112</v>
      </c>
      <c r="E787" s="1" t="s">
        <v>1113</v>
      </c>
      <c r="F787" s="1" t="s">
        <v>1114</v>
      </c>
      <c r="G787" s="1">
        <v>0</v>
      </c>
      <c r="H787" s="1" t="s">
        <v>17</v>
      </c>
      <c r="I787" s="4">
        <v>5.7600000000000007</v>
      </c>
      <c r="J787" s="4">
        <v>33.696000000000005</v>
      </c>
      <c r="K787" s="4">
        <v>6</v>
      </c>
      <c r="L787" s="4">
        <v>28.561696969696971</v>
      </c>
      <c r="M787" s="4">
        <v>45</v>
      </c>
      <c r="N787" s="4">
        <f t="shared" si="12"/>
        <v>119.01769696969697</v>
      </c>
    </row>
    <row r="788" spans="1:14" x14ac:dyDescent="0.3">
      <c r="A788" s="9">
        <v>783</v>
      </c>
      <c r="B788" s="9">
        <f>VLOOKUP(A788:A6707,[1]Лист1!$A$7:$E$9000,5,0)</f>
        <v>0</v>
      </c>
      <c r="C788" s="1">
        <v>2311210001</v>
      </c>
      <c r="D788" s="1" t="s">
        <v>1107</v>
      </c>
      <c r="E788" s="1" t="s">
        <v>1115</v>
      </c>
      <c r="F788" s="1" t="s">
        <v>1116</v>
      </c>
      <c r="G788" s="1">
        <v>0</v>
      </c>
      <c r="H788" s="1" t="s">
        <v>17</v>
      </c>
      <c r="I788" s="4">
        <v>7.8407999999999998</v>
      </c>
      <c r="J788" s="4">
        <v>92.760000000000019</v>
      </c>
      <c r="K788" s="4">
        <v>15</v>
      </c>
      <c r="L788" s="4">
        <v>22.357272727272729</v>
      </c>
      <c r="M788" s="4">
        <v>25</v>
      </c>
      <c r="N788" s="4">
        <f t="shared" si="12"/>
        <v>162.95807272727274</v>
      </c>
    </row>
    <row r="789" spans="1:14" x14ac:dyDescent="0.3">
      <c r="A789" s="9">
        <v>784</v>
      </c>
      <c r="B789" s="9">
        <f>VLOOKUP(A789:A6708,[1]Лист1!$A$7:$E$9000,5,0)</f>
        <v>0</v>
      </c>
      <c r="C789" s="1">
        <v>2311220004</v>
      </c>
      <c r="D789" s="1" t="s">
        <v>1117</v>
      </c>
      <c r="E789" s="1" t="s">
        <v>1118</v>
      </c>
      <c r="F789" s="1" t="s">
        <v>1119</v>
      </c>
      <c r="G789" s="1">
        <v>0</v>
      </c>
      <c r="H789" s="1" t="s">
        <v>17</v>
      </c>
      <c r="I789" s="4"/>
      <c r="J789" s="4">
        <v>2.2319999999999998</v>
      </c>
      <c r="K789" s="4"/>
      <c r="L789" s="4"/>
      <c r="M789" s="4"/>
      <c r="N789" s="4">
        <f t="shared" si="12"/>
        <v>2.2319999999999998</v>
      </c>
    </row>
    <row r="790" spans="1:14" x14ac:dyDescent="0.3">
      <c r="A790" s="9">
        <v>785</v>
      </c>
      <c r="B790" s="9">
        <f>VLOOKUP(A790:A6709,[1]Лист1!$A$7:$E$9000,5,0)</f>
        <v>0</v>
      </c>
      <c r="C790" s="1">
        <v>2311220015</v>
      </c>
      <c r="D790" s="1" t="s">
        <v>1107</v>
      </c>
      <c r="E790" s="1" t="s">
        <v>1120</v>
      </c>
      <c r="F790" s="1" t="s">
        <v>1121</v>
      </c>
      <c r="G790" s="1">
        <v>0</v>
      </c>
      <c r="H790" s="1" t="s">
        <v>17</v>
      </c>
      <c r="I790" s="4">
        <v>9.2040000000000006</v>
      </c>
      <c r="J790" s="4">
        <v>149.66399999999999</v>
      </c>
      <c r="K790" s="4"/>
      <c r="L790" s="4"/>
      <c r="M790" s="4"/>
      <c r="N790" s="4">
        <f t="shared" si="12"/>
        <v>158.86799999999999</v>
      </c>
    </row>
    <row r="791" spans="1:14" x14ac:dyDescent="0.3">
      <c r="A791" s="9">
        <v>786</v>
      </c>
      <c r="B791" s="9">
        <f>VLOOKUP(A791:A6710,[1]Лист1!$A$7:$E$9000,5,0)</f>
        <v>0</v>
      </c>
      <c r="C791" s="1">
        <v>2311220028</v>
      </c>
      <c r="D791" s="1" t="s">
        <v>1122</v>
      </c>
      <c r="E791" s="1" t="s">
        <v>1123</v>
      </c>
      <c r="F791" s="1" t="s">
        <v>1124</v>
      </c>
      <c r="G791" s="1">
        <v>0</v>
      </c>
      <c r="H791" s="1" t="s">
        <v>17</v>
      </c>
      <c r="I791" s="4"/>
      <c r="J791" s="4">
        <v>17.423999999999999</v>
      </c>
      <c r="K791" s="4"/>
      <c r="L791" s="4">
        <v>5.8079999999999998</v>
      </c>
      <c r="M791" s="4"/>
      <c r="N791" s="4">
        <f t="shared" si="12"/>
        <v>23.231999999999999</v>
      </c>
    </row>
    <row r="792" spans="1:14" x14ac:dyDescent="0.3">
      <c r="A792" s="9">
        <v>787</v>
      </c>
      <c r="B792" s="9">
        <f>VLOOKUP(A792:A6711,[1]Лист1!$A$7:$E$9000,5,0)</f>
        <v>0</v>
      </c>
      <c r="C792" s="1">
        <v>2311220037</v>
      </c>
      <c r="D792" s="1" t="s">
        <v>1125</v>
      </c>
      <c r="E792" s="1" t="s">
        <v>1123</v>
      </c>
      <c r="F792" s="1" t="s">
        <v>91</v>
      </c>
      <c r="G792" s="1" t="s">
        <v>91</v>
      </c>
      <c r="H792" s="1" t="s">
        <v>17</v>
      </c>
      <c r="I792" s="4"/>
      <c r="J792" s="4"/>
      <c r="K792" s="4">
        <v>59</v>
      </c>
      <c r="L792" s="4"/>
      <c r="M792" s="4"/>
      <c r="N792" s="4">
        <f t="shared" si="12"/>
        <v>59</v>
      </c>
    </row>
    <row r="793" spans="1:14" x14ac:dyDescent="0.3">
      <c r="A793" s="9">
        <v>788</v>
      </c>
      <c r="B793" s="9">
        <f>VLOOKUP(A793:A6712,[1]Лист1!$A$7:$E$9000,5,0)</f>
        <v>0</v>
      </c>
      <c r="C793" s="1">
        <v>2311221001</v>
      </c>
      <c r="D793" s="1" t="s">
        <v>1107</v>
      </c>
      <c r="E793" s="1" t="s">
        <v>1123</v>
      </c>
      <c r="F793" s="1">
        <v>0</v>
      </c>
      <c r="G793" s="1" t="s">
        <v>1126</v>
      </c>
      <c r="H793" s="1" t="s">
        <v>17</v>
      </c>
      <c r="I793" s="4">
        <v>11.004</v>
      </c>
      <c r="J793" s="4">
        <v>58.122</v>
      </c>
      <c r="K793" s="4">
        <v>118</v>
      </c>
      <c r="L793" s="4"/>
      <c r="M793" s="4"/>
      <c r="N793" s="4">
        <f t="shared" si="12"/>
        <v>187.126</v>
      </c>
    </row>
    <row r="794" spans="1:14" x14ac:dyDescent="0.3">
      <c r="A794" s="9">
        <v>789</v>
      </c>
      <c r="B794" s="9">
        <f>VLOOKUP(A794:A6713,[1]Лист1!$A$7:$E$9000,5,0)</f>
        <v>0</v>
      </c>
      <c r="C794" s="1">
        <v>2311330003</v>
      </c>
      <c r="D794" s="1" t="s">
        <v>1107</v>
      </c>
      <c r="E794" s="1" t="s">
        <v>1127</v>
      </c>
      <c r="F794" s="1">
        <v>0</v>
      </c>
      <c r="G794" s="1">
        <v>0</v>
      </c>
      <c r="H794" s="1" t="s">
        <v>17</v>
      </c>
      <c r="I794" s="4">
        <v>3.528</v>
      </c>
      <c r="J794" s="4">
        <v>40.131000000000007</v>
      </c>
      <c r="K794" s="4"/>
      <c r="L794" s="4"/>
      <c r="M794" s="4"/>
      <c r="N794" s="4">
        <f t="shared" si="12"/>
        <v>43.659000000000006</v>
      </c>
    </row>
    <row r="795" spans="1:14" x14ac:dyDescent="0.3">
      <c r="A795" s="9">
        <v>790</v>
      </c>
      <c r="B795" s="9">
        <f>VLOOKUP(A795:A6714,[1]Лист1!$A$7:$E$9000,5,0)</f>
        <v>0</v>
      </c>
      <c r="C795" s="1">
        <v>2311350001</v>
      </c>
      <c r="D795" s="1" t="s">
        <v>1107</v>
      </c>
      <c r="E795" s="1" t="s">
        <v>1128</v>
      </c>
      <c r="F795" s="1" t="s">
        <v>1129</v>
      </c>
      <c r="G795" s="1">
        <v>0</v>
      </c>
      <c r="H795" s="1" t="s">
        <v>17</v>
      </c>
      <c r="I795" s="4">
        <v>32.664000000000001</v>
      </c>
      <c r="J795" s="4">
        <v>131.86799999999999</v>
      </c>
      <c r="K795" s="4">
        <v>3016</v>
      </c>
      <c r="L795" s="4">
        <v>28.360181818181815</v>
      </c>
      <c r="M795" s="4">
        <v>420</v>
      </c>
      <c r="N795" s="4">
        <f t="shared" si="12"/>
        <v>3628.8921818181821</v>
      </c>
    </row>
    <row r="796" spans="1:14" x14ac:dyDescent="0.3">
      <c r="A796" s="9">
        <v>791</v>
      </c>
      <c r="B796" s="9">
        <f>VLOOKUP(A796:A6715,[1]Лист1!$A$7:$E$9000,5,0)</f>
        <v>0</v>
      </c>
      <c r="C796" s="1">
        <v>2311370001</v>
      </c>
      <c r="D796" s="1" t="s">
        <v>1122</v>
      </c>
      <c r="E796" s="1" t="s">
        <v>1130</v>
      </c>
      <c r="F796" s="1">
        <v>0</v>
      </c>
      <c r="G796" s="1">
        <v>0</v>
      </c>
      <c r="H796" s="1" t="s">
        <v>17</v>
      </c>
      <c r="I796" s="4"/>
      <c r="J796" s="4">
        <v>82.367999999999995</v>
      </c>
      <c r="K796" s="4"/>
      <c r="L796" s="4">
        <v>27.455999999999996</v>
      </c>
      <c r="M796" s="4"/>
      <c r="N796" s="4">
        <f t="shared" si="12"/>
        <v>109.82399999999998</v>
      </c>
    </row>
    <row r="797" spans="1:14" x14ac:dyDescent="0.3">
      <c r="A797" s="9">
        <v>792</v>
      </c>
      <c r="B797" s="9">
        <f>VLOOKUP(A797:A6716,[1]Лист1!$A$7:$E$9000,5,0)</f>
        <v>0</v>
      </c>
      <c r="C797" s="1">
        <v>2312000005</v>
      </c>
      <c r="D797" s="1" t="s">
        <v>1131</v>
      </c>
      <c r="E797" s="1" t="s">
        <v>1132</v>
      </c>
      <c r="F797" s="1">
        <v>0</v>
      </c>
      <c r="G797" s="1">
        <v>0</v>
      </c>
      <c r="H797" s="1" t="s">
        <v>17</v>
      </c>
      <c r="I797" s="4"/>
      <c r="J797" s="4"/>
      <c r="K797" s="4"/>
      <c r="L797" s="4"/>
      <c r="M797" s="4">
        <v>30</v>
      </c>
      <c r="N797" s="4">
        <f t="shared" si="12"/>
        <v>30</v>
      </c>
    </row>
    <row r="798" spans="1:14" x14ac:dyDescent="0.3">
      <c r="A798" s="9">
        <v>793</v>
      </c>
      <c r="B798" s="9">
        <f>VLOOKUP(A798:A6717,[1]Лист1!$A$7:$E$9000,5,0)</f>
        <v>0</v>
      </c>
      <c r="C798" s="1">
        <v>2312120004</v>
      </c>
      <c r="D798" s="1" t="s">
        <v>18</v>
      </c>
      <c r="E798" s="1" t="s">
        <v>1133</v>
      </c>
      <c r="F798" s="1" t="s">
        <v>1134</v>
      </c>
      <c r="G798" s="1" t="s">
        <v>1135</v>
      </c>
      <c r="H798" s="1" t="s">
        <v>17</v>
      </c>
      <c r="I798" s="4"/>
      <c r="J798" s="4">
        <v>30</v>
      </c>
      <c r="K798" s="4">
        <v>100</v>
      </c>
      <c r="L798" s="4"/>
      <c r="M798" s="4"/>
      <c r="N798" s="4">
        <f t="shared" si="12"/>
        <v>130</v>
      </c>
    </row>
    <row r="799" spans="1:14" x14ac:dyDescent="0.3">
      <c r="A799" s="9">
        <v>794</v>
      </c>
      <c r="B799" s="9">
        <f>VLOOKUP(A799:A6718,[1]Лист1!$A$7:$E$9000,5,0)</f>
        <v>0</v>
      </c>
      <c r="C799" s="1">
        <v>2312122026</v>
      </c>
      <c r="D799" s="1" t="s">
        <v>1136</v>
      </c>
      <c r="E799" s="1" t="s">
        <v>1137</v>
      </c>
      <c r="F799" s="1" t="s">
        <v>1138</v>
      </c>
      <c r="G799" s="1" t="s">
        <v>1139</v>
      </c>
      <c r="H799" s="1" t="s">
        <v>17</v>
      </c>
      <c r="I799" s="4">
        <v>82.079999999999984</v>
      </c>
      <c r="J799" s="4">
        <v>52.84</v>
      </c>
      <c r="K799" s="4">
        <v>240</v>
      </c>
      <c r="L799" s="4"/>
      <c r="M799" s="4">
        <v>450</v>
      </c>
      <c r="N799" s="4">
        <f t="shared" si="12"/>
        <v>824.92</v>
      </c>
    </row>
    <row r="800" spans="1:14" x14ac:dyDescent="0.3">
      <c r="A800" s="9">
        <v>795</v>
      </c>
      <c r="B800" s="9">
        <f>VLOOKUP(A800:A6719,[1]Лист1!$A$7:$E$9000,5,0)</f>
        <v>0</v>
      </c>
      <c r="C800" s="1">
        <v>2312129013</v>
      </c>
      <c r="D800" s="1" t="s">
        <v>18</v>
      </c>
      <c r="E800" s="1" t="s">
        <v>1140</v>
      </c>
      <c r="F800" s="1" t="s">
        <v>1134</v>
      </c>
      <c r="G800" s="1" t="s">
        <v>1141</v>
      </c>
      <c r="H800" s="1" t="s">
        <v>17</v>
      </c>
      <c r="I800" s="4">
        <v>6.24</v>
      </c>
      <c r="J800" s="4">
        <v>34.799999999999997</v>
      </c>
      <c r="K800" s="4"/>
      <c r="L800" s="4">
        <v>6.6</v>
      </c>
      <c r="M800" s="4"/>
      <c r="N800" s="4">
        <f t="shared" si="12"/>
        <v>47.64</v>
      </c>
    </row>
    <row r="801" spans="1:14" x14ac:dyDescent="0.3">
      <c r="A801" s="9">
        <v>796</v>
      </c>
      <c r="B801" s="9">
        <f>VLOOKUP(A801:A6720,[1]Лист1!$A$7:$E$9000,5,0)</f>
        <v>0</v>
      </c>
      <c r="C801" s="1">
        <v>2312129020</v>
      </c>
      <c r="D801" s="1" t="s">
        <v>18</v>
      </c>
      <c r="E801" s="1" t="s">
        <v>1133</v>
      </c>
      <c r="F801" s="1" t="s">
        <v>1134</v>
      </c>
      <c r="G801" s="1" t="s">
        <v>1142</v>
      </c>
      <c r="H801" s="1" t="s">
        <v>17</v>
      </c>
      <c r="I801" s="4">
        <v>70.8</v>
      </c>
      <c r="J801" s="4">
        <v>219.84</v>
      </c>
      <c r="K801" s="4">
        <v>300</v>
      </c>
      <c r="L801" s="4">
        <v>10.56</v>
      </c>
      <c r="M801" s="4">
        <v>665</v>
      </c>
      <c r="N801" s="4">
        <f t="shared" si="12"/>
        <v>1266.1999999999998</v>
      </c>
    </row>
    <row r="802" spans="1:14" x14ac:dyDescent="0.3">
      <c r="A802" s="9">
        <v>797</v>
      </c>
      <c r="B802" s="9">
        <f>VLOOKUP(A802:A6721,[1]Лист1!$A$7:$E$9000,5,0)</f>
        <v>0</v>
      </c>
      <c r="C802" s="1">
        <v>2312132003</v>
      </c>
      <c r="D802" s="1" t="s">
        <v>1143</v>
      </c>
      <c r="E802" s="1" t="s">
        <v>1144</v>
      </c>
      <c r="F802" s="1" t="s">
        <v>1145</v>
      </c>
      <c r="G802" s="1">
        <v>0</v>
      </c>
      <c r="H802" s="1" t="s">
        <v>17</v>
      </c>
      <c r="I802" s="4">
        <v>3.36</v>
      </c>
      <c r="J802" s="4"/>
      <c r="K802" s="4"/>
      <c r="L802" s="4"/>
      <c r="M802" s="4">
        <v>35</v>
      </c>
      <c r="N802" s="4">
        <f t="shared" si="12"/>
        <v>38.36</v>
      </c>
    </row>
    <row r="803" spans="1:14" x14ac:dyDescent="0.3">
      <c r="A803" s="9">
        <v>798</v>
      </c>
      <c r="B803" s="9">
        <f>VLOOKUP(A803:A6722,[1]Лист1!$A$7:$E$9000,5,0)</f>
        <v>0</v>
      </c>
      <c r="C803" s="1">
        <v>2312220130</v>
      </c>
      <c r="D803" s="1" t="s">
        <v>1146</v>
      </c>
      <c r="E803" s="1" t="s">
        <v>1147</v>
      </c>
      <c r="F803" s="1" t="s">
        <v>91</v>
      </c>
      <c r="G803" s="1" t="s">
        <v>91</v>
      </c>
      <c r="H803" s="1" t="s">
        <v>17</v>
      </c>
      <c r="I803" s="4"/>
      <c r="J803" s="4"/>
      <c r="K803" s="4">
        <v>100</v>
      </c>
      <c r="L803" s="4"/>
      <c r="M803" s="4"/>
      <c r="N803" s="4">
        <f t="shared" si="12"/>
        <v>100</v>
      </c>
    </row>
    <row r="804" spans="1:14" x14ac:dyDescent="0.3">
      <c r="A804" s="9">
        <v>799</v>
      </c>
      <c r="B804" s="9">
        <f>VLOOKUP(A804:A6723,[1]Лист1!$A$7:$E$9000,5,0)</f>
        <v>0</v>
      </c>
      <c r="C804" s="1">
        <v>2312220139</v>
      </c>
      <c r="D804" s="1" t="s">
        <v>18</v>
      </c>
      <c r="E804" s="1" t="s">
        <v>1148</v>
      </c>
      <c r="F804" s="1" t="s">
        <v>1149</v>
      </c>
      <c r="G804" s="1" t="s">
        <v>1150</v>
      </c>
      <c r="H804" s="1" t="s">
        <v>17</v>
      </c>
      <c r="I804" s="4">
        <v>29.16</v>
      </c>
      <c r="J804" s="4">
        <v>0.84</v>
      </c>
      <c r="K804" s="4"/>
      <c r="L804" s="4"/>
      <c r="M804" s="4">
        <v>100</v>
      </c>
      <c r="N804" s="4">
        <f t="shared" si="12"/>
        <v>130</v>
      </c>
    </row>
    <row r="805" spans="1:14" x14ac:dyDescent="0.3">
      <c r="A805" s="9">
        <v>800</v>
      </c>
      <c r="B805" s="9">
        <f>VLOOKUP(A805:A6724,[1]Лист1!$A$7:$E$9000,5,0)</f>
        <v>0</v>
      </c>
      <c r="C805" s="1">
        <v>2312220142</v>
      </c>
      <c r="D805" s="1" t="s">
        <v>1146</v>
      </c>
      <c r="E805" s="1" t="s">
        <v>1151</v>
      </c>
      <c r="F805" s="1" t="s">
        <v>91</v>
      </c>
      <c r="G805" s="1" t="s">
        <v>91</v>
      </c>
      <c r="H805" s="1" t="s">
        <v>17</v>
      </c>
      <c r="I805" s="4"/>
      <c r="J805" s="4"/>
      <c r="K805" s="4">
        <v>500</v>
      </c>
      <c r="L805" s="4"/>
      <c r="M805" s="4"/>
      <c r="N805" s="4">
        <f t="shared" si="12"/>
        <v>500</v>
      </c>
    </row>
    <row r="806" spans="1:14" x14ac:dyDescent="0.3">
      <c r="A806" s="9">
        <v>801</v>
      </c>
      <c r="B806" s="9">
        <f>VLOOKUP(A806:A6725,[1]Лист1!$A$7:$E$9000,5,0)</f>
        <v>0</v>
      </c>
      <c r="C806" s="1">
        <v>2312220143</v>
      </c>
      <c r="D806" s="1" t="s">
        <v>18</v>
      </c>
      <c r="E806" s="1" t="s">
        <v>1148</v>
      </c>
      <c r="F806" s="1" t="s">
        <v>1149</v>
      </c>
      <c r="G806" s="1" t="s">
        <v>1152</v>
      </c>
      <c r="H806" s="1" t="s">
        <v>17</v>
      </c>
      <c r="I806" s="4">
        <v>8.0640000000000001</v>
      </c>
      <c r="J806" s="4"/>
      <c r="K806" s="4">
        <v>100</v>
      </c>
      <c r="L806" s="4"/>
      <c r="M806" s="4">
        <v>100</v>
      </c>
      <c r="N806" s="4">
        <f t="shared" si="12"/>
        <v>208.06399999999999</v>
      </c>
    </row>
    <row r="807" spans="1:14" x14ac:dyDescent="0.3">
      <c r="A807" s="9">
        <v>802</v>
      </c>
      <c r="B807" s="9">
        <f>VLOOKUP(A807:A6726,[1]Лист1!$A$7:$E$9000,5,0)</f>
        <v>0</v>
      </c>
      <c r="C807" s="1">
        <v>2312220145</v>
      </c>
      <c r="D807" s="1" t="s">
        <v>1153</v>
      </c>
      <c r="E807" s="1" t="s">
        <v>1151</v>
      </c>
      <c r="F807" s="1" t="s">
        <v>91</v>
      </c>
      <c r="G807" s="1" t="s">
        <v>91</v>
      </c>
      <c r="H807" s="1" t="s">
        <v>17</v>
      </c>
      <c r="I807" s="4"/>
      <c r="J807" s="4"/>
      <c r="K807" s="4">
        <v>200</v>
      </c>
      <c r="L807" s="4"/>
      <c r="M807" s="4"/>
      <c r="N807" s="4">
        <f t="shared" si="12"/>
        <v>200</v>
      </c>
    </row>
    <row r="808" spans="1:14" x14ac:dyDescent="0.3">
      <c r="A808" s="9">
        <v>803</v>
      </c>
      <c r="B808" s="9">
        <f>VLOOKUP(A808:A6727,[1]Лист1!$A$7:$E$9000,5,0)</f>
        <v>0</v>
      </c>
      <c r="C808" s="1">
        <v>2312220148</v>
      </c>
      <c r="D808" s="1" t="s">
        <v>18</v>
      </c>
      <c r="E808" s="1" t="s">
        <v>1148</v>
      </c>
      <c r="F808" s="1" t="s">
        <v>1149</v>
      </c>
      <c r="G808" s="1" t="s">
        <v>1154</v>
      </c>
      <c r="H808" s="1" t="s">
        <v>17</v>
      </c>
      <c r="I808" s="4">
        <v>79.559999999999988</v>
      </c>
      <c r="J808" s="4">
        <v>2.2799999999999998</v>
      </c>
      <c r="K808" s="4">
        <v>300</v>
      </c>
      <c r="L808" s="4"/>
      <c r="M808" s="4">
        <v>275</v>
      </c>
      <c r="N808" s="4">
        <f t="shared" si="12"/>
        <v>656.83999999999992</v>
      </c>
    </row>
    <row r="809" spans="1:14" x14ac:dyDescent="0.3">
      <c r="A809" s="9">
        <v>804</v>
      </c>
      <c r="B809" s="9">
        <f>VLOOKUP(A809:A6728,[1]Лист1!$A$7:$E$9000,5,0)</f>
        <v>0</v>
      </c>
      <c r="C809" s="1">
        <v>2312220150</v>
      </c>
      <c r="D809" s="1" t="s">
        <v>1155</v>
      </c>
      <c r="E809" s="1" t="s">
        <v>1151</v>
      </c>
      <c r="F809" s="1" t="s">
        <v>91</v>
      </c>
      <c r="G809" s="1" t="s">
        <v>91</v>
      </c>
      <c r="H809" s="1" t="s">
        <v>17</v>
      </c>
      <c r="I809" s="4"/>
      <c r="J809" s="4"/>
      <c r="K809" s="4">
        <v>50</v>
      </c>
      <c r="L809" s="4"/>
      <c r="M809" s="4"/>
      <c r="N809" s="4">
        <f t="shared" si="12"/>
        <v>50</v>
      </c>
    </row>
    <row r="810" spans="1:14" x14ac:dyDescent="0.3">
      <c r="A810" s="9">
        <v>805</v>
      </c>
      <c r="B810" s="9">
        <f>VLOOKUP(A810:A6729,[1]Лист1!$A$7:$E$9000,5,0)</f>
        <v>0</v>
      </c>
      <c r="C810" s="1">
        <v>2312220151</v>
      </c>
      <c r="D810" s="1" t="s">
        <v>1156</v>
      </c>
      <c r="E810" s="1" t="s">
        <v>1157</v>
      </c>
      <c r="F810" s="1" t="s">
        <v>91</v>
      </c>
      <c r="G810" s="1" t="s">
        <v>91</v>
      </c>
      <c r="H810" s="1" t="s">
        <v>17</v>
      </c>
      <c r="I810" s="4"/>
      <c r="J810" s="4"/>
      <c r="K810" s="4">
        <v>100</v>
      </c>
      <c r="L810" s="4"/>
      <c r="M810" s="4"/>
      <c r="N810" s="4">
        <f t="shared" si="12"/>
        <v>100</v>
      </c>
    </row>
    <row r="811" spans="1:14" x14ac:dyDescent="0.3">
      <c r="A811" s="9">
        <v>806</v>
      </c>
      <c r="B811" s="9">
        <f>VLOOKUP(A811:A6730,[1]Лист1!$A$7:$E$9000,5,0)</f>
        <v>0</v>
      </c>
      <c r="C811" s="1">
        <v>2312220152</v>
      </c>
      <c r="D811" s="1" t="s">
        <v>18</v>
      </c>
      <c r="E811" s="1" t="s">
        <v>1148</v>
      </c>
      <c r="F811" s="1" t="s">
        <v>1149</v>
      </c>
      <c r="G811" s="1" t="s">
        <v>1158</v>
      </c>
      <c r="H811" s="1" t="s">
        <v>17</v>
      </c>
      <c r="I811" s="4">
        <v>126.96</v>
      </c>
      <c r="J811" s="4">
        <v>4</v>
      </c>
      <c r="K811" s="4">
        <v>300</v>
      </c>
      <c r="L811" s="4"/>
      <c r="M811" s="4">
        <v>325</v>
      </c>
      <c r="N811" s="4">
        <f t="shared" si="12"/>
        <v>755.96</v>
      </c>
    </row>
    <row r="812" spans="1:14" x14ac:dyDescent="0.3">
      <c r="A812" s="9">
        <v>807</v>
      </c>
      <c r="B812" s="9">
        <f>VLOOKUP(A812:A6731,[1]Лист1!$A$7:$E$9000,5,0)</f>
        <v>0</v>
      </c>
      <c r="C812" s="1">
        <v>2312220154</v>
      </c>
      <c r="D812" s="1" t="s">
        <v>1159</v>
      </c>
      <c r="E812" s="1" t="s">
        <v>1151</v>
      </c>
      <c r="F812" s="1" t="s">
        <v>91</v>
      </c>
      <c r="G812" s="1" t="s">
        <v>91</v>
      </c>
      <c r="H812" s="1" t="s">
        <v>17</v>
      </c>
      <c r="I812" s="4"/>
      <c r="J812" s="4"/>
      <c r="K812" s="4">
        <v>50</v>
      </c>
      <c r="L812" s="4"/>
      <c r="M812" s="4"/>
      <c r="N812" s="4">
        <f t="shared" si="12"/>
        <v>50</v>
      </c>
    </row>
    <row r="813" spans="1:14" x14ac:dyDescent="0.3">
      <c r="A813" s="9">
        <v>808</v>
      </c>
      <c r="B813" s="9">
        <f>VLOOKUP(A813:A6732,[1]Лист1!$A$7:$E$9000,5,0)</f>
        <v>0</v>
      </c>
      <c r="C813" s="1">
        <v>2312220156</v>
      </c>
      <c r="D813" s="1" t="s">
        <v>1160</v>
      </c>
      <c r="E813" s="1" t="s">
        <v>1151</v>
      </c>
      <c r="F813" s="1" t="s">
        <v>91</v>
      </c>
      <c r="G813" s="1" t="s">
        <v>91</v>
      </c>
      <c r="H813" s="1" t="s">
        <v>17</v>
      </c>
      <c r="I813" s="4"/>
      <c r="J813" s="4"/>
      <c r="K813" s="4">
        <v>30</v>
      </c>
      <c r="L813" s="4"/>
      <c r="M813" s="4"/>
      <c r="N813" s="4">
        <f t="shared" si="12"/>
        <v>30</v>
      </c>
    </row>
    <row r="814" spans="1:14" x14ac:dyDescent="0.3">
      <c r="A814" s="9">
        <v>809</v>
      </c>
      <c r="B814" s="9">
        <f>VLOOKUP(A814:A6733,[1]Лист1!$A$7:$E$9000,5,0)</f>
        <v>0</v>
      </c>
      <c r="C814" s="1">
        <v>2312220335</v>
      </c>
      <c r="D814" s="1" t="s">
        <v>18</v>
      </c>
      <c r="E814" s="1" t="s">
        <v>1161</v>
      </c>
      <c r="F814" s="1" t="s">
        <v>1162</v>
      </c>
      <c r="G814" s="1" t="s">
        <v>1163</v>
      </c>
      <c r="H814" s="1" t="s">
        <v>17</v>
      </c>
      <c r="I814" s="4">
        <v>4.6010595200997191</v>
      </c>
      <c r="J814" s="4">
        <v>7.4442505453412275</v>
      </c>
      <c r="K814" s="4"/>
      <c r="L814" s="4"/>
      <c r="M814" s="4"/>
      <c r="N814" s="4">
        <f t="shared" si="12"/>
        <v>12.045310065440948</v>
      </c>
    </row>
    <row r="815" spans="1:14" x14ac:dyDescent="0.3">
      <c r="A815" s="9">
        <v>810</v>
      </c>
      <c r="B815" s="9">
        <f>VLOOKUP(A815:A6734,[1]Лист1!$A$7:$E$9000,5,0)</f>
        <v>0</v>
      </c>
      <c r="C815" s="1">
        <v>2312220459</v>
      </c>
      <c r="D815" s="1" t="s">
        <v>18</v>
      </c>
      <c r="E815" s="1" t="s">
        <v>1164</v>
      </c>
      <c r="F815" s="1" t="s">
        <v>1165</v>
      </c>
      <c r="G815" s="1" t="s">
        <v>1166</v>
      </c>
      <c r="H815" s="1" t="s">
        <v>17</v>
      </c>
      <c r="I815" s="4">
        <v>6.3599999999999994</v>
      </c>
      <c r="J815" s="4">
        <v>19.041134309753819</v>
      </c>
      <c r="K815" s="4"/>
      <c r="L815" s="4"/>
      <c r="M815" s="4"/>
      <c r="N815" s="4">
        <f t="shared" si="12"/>
        <v>25.401134309753818</v>
      </c>
    </row>
    <row r="816" spans="1:14" x14ac:dyDescent="0.3">
      <c r="A816" s="9">
        <v>811</v>
      </c>
      <c r="B816" s="9">
        <f>VLOOKUP(A816:A6735,[1]Лист1!$A$7:$E$9000,5,0)</f>
        <v>0</v>
      </c>
      <c r="C816" s="1">
        <v>2312220462</v>
      </c>
      <c r="D816" s="1" t="s">
        <v>18</v>
      </c>
      <c r="E816" s="1" t="s">
        <v>1164</v>
      </c>
      <c r="F816" s="1" t="s">
        <v>1165</v>
      </c>
      <c r="G816" s="1" t="s">
        <v>1167</v>
      </c>
      <c r="H816" s="1" t="s">
        <v>17</v>
      </c>
      <c r="I816" s="4">
        <v>3.0466666666666664</v>
      </c>
      <c r="J816" s="4">
        <v>5.1579557494546586</v>
      </c>
      <c r="K816" s="4"/>
      <c r="L816" s="4"/>
      <c r="M816" s="4">
        <v>150</v>
      </c>
      <c r="N816" s="4">
        <f t="shared" si="12"/>
        <v>158.20462241612131</v>
      </c>
    </row>
    <row r="817" spans="1:14" x14ac:dyDescent="0.3">
      <c r="A817" s="9">
        <v>812</v>
      </c>
      <c r="B817" s="9">
        <f>VLOOKUP(A817:A6736,[1]Лист1!$A$7:$E$9000,5,0)</f>
        <v>0</v>
      </c>
      <c r="C817" s="1">
        <v>2312220475</v>
      </c>
      <c r="D817" s="1" t="s">
        <v>18</v>
      </c>
      <c r="E817" s="1" t="s">
        <v>1164</v>
      </c>
      <c r="F817" s="1" t="s">
        <v>1165</v>
      </c>
      <c r="G817" s="1" t="s">
        <v>1168</v>
      </c>
      <c r="H817" s="1" t="s">
        <v>17</v>
      </c>
      <c r="I817" s="4">
        <v>1.56</v>
      </c>
      <c r="J817" s="4">
        <v>4.3167999999999997</v>
      </c>
      <c r="K817" s="4">
        <v>50</v>
      </c>
      <c r="L817" s="4"/>
      <c r="M817" s="4"/>
      <c r="N817" s="4">
        <f t="shared" si="12"/>
        <v>55.876800000000003</v>
      </c>
    </row>
    <row r="818" spans="1:14" x14ac:dyDescent="0.3">
      <c r="A818" s="9">
        <v>813</v>
      </c>
      <c r="B818" s="9">
        <f>VLOOKUP(A818:A6737,[1]Лист1!$A$7:$E$9000,5,0)</f>
        <v>0</v>
      </c>
      <c r="C818" s="1">
        <v>2312220478</v>
      </c>
      <c r="D818" s="1" t="s">
        <v>18</v>
      </c>
      <c r="E818" s="1" t="s">
        <v>1164</v>
      </c>
      <c r="F818" s="1" t="s">
        <v>1165</v>
      </c>
      <c r="G818" s="1" t="s">
        <v>1169</v>
      </c>
      <c r="H818" s="1" t="s">
        <v>17</v>
      </c>
      <c r="I818" s="4">
        <v>21.897599999999997</v>
      </c>
      <c r="J818" s="4">
        <v>45.900799999999997</v>
      </c>
      <c r="K818" s="4"/>
      <c r="L818" s="4"/>
      <c r="M818" s="4"/>
      <c r="N818" s="4">
        <f t="shared" si="12"/>
        <v>67.798399999999987</v>
      </c>
    </row>
    <row r="819" spans="1:14" x14ac:dyDescent="0.3">
      <c r="A819" s="9">
        <v>814</v>
      </c>
      <c r="B819" s="9">
        <f>VLOOKUP(A819:A6738,[1]Лист1!$A$7:$E$9000,5,0)</f>
        <v>0</v>
      </c>
      <c r="C819" s="1">
        <v>2312220480</v>
      </c>
      <c r="D819" s="1" t="s">
        <v>18</v>
      </c>
      <c r="E819" s="1" t="s">
        <v>1164</v>
      </c>
      <c r="F819" s="1" t="s">
        <v>1165</v>
      </c>
      <c r="G819" s="1" t="s">
        <v>1170</v>
      </c>
      <c r="H819" s="1" t="s">
        <v>17</v>
      </c>
      <c r="I819" s="4">
        <v>17.539199999999997</v>
      </c>
      <c r="J819" s="4">
        <v>17.633600000000001</v>
      </c>
      <c r="K819" s="4"/>
      <c r="L819" s="4"/>
      <c r="M819" s="4"/>
      <c r="N819" s="4">
        <f t="shared" si="12"/>
        <v>35.172799999999995</v>
      </c>
    </row>
    <row r="820" spans="1:14" x14ac:dyDescent="0.3">
      <c r="A820" s="9">
        <v>815</v>
      </c>
      <c r="B820" s="9">
        <f>VLOOKUP(A820:A6739,[1]Лист1!$A$7:$E$9000,5,0)</f>
        <v>0</v>
      </c>
      <c r="C820" s="1">
        <v>2312220483</v>
      </c>
      <c r="D820" s="1" t="s">
        <v>18</v>
      </c>
      <c r="E820" s="1" t="s">
        <v>1164</v>
      </c>
      <c r="F820" s="1" t="s">
        <v>1165</v>
      </c>
      <c r="G820" s="1" t="s">
        <v>1171</v>
      </c>
      <c r="H820" s="1" t="s">
        <v>17</v>
      </c>
      <c r="I820" s="4">
        <v>59.644800000000004</v>
      </c>
      <c r="J820" s="4">
        <v>13.118400000000001</v>
      </c>
      <c r="K820" s="4">
        <v>150</v>
      </c>
      <c r="L820" s="4"/>
      <c r="M820" s="4"/>
      <c r="N820" s="4">
        <f t="shared" si="12"/>
        <v>222.76320000000001</v>
      </c>
    </row>
    <row r="821" spans="1:14" x14ac:dyDescent="0.3">
      <c r="A821" s="9">
        <v>816</v>
      </c>
      <c r="B821" s="9">
        <f>VLOOKUP(A821:A6740,[1]Лист1!$A$7:$E$9000,5,0)</f>
        <v>0</v>
      </c>
      <c r="C821" s="1">
        <v>2312220489</v>
      </c>
      <c r="D821" s="1" t="s">
        <v>18</v>
      </c>
      <c r="E821" s="1" t="s">
        <v>1164</v>
      </c>
      <c r="F821" s="1" t="s">
        <v>1165</v>
      </c>
      <c r="G821" s="1" t="s">
        <v>1172</v>
      </c>
      <c r="H821" s="1" t="s">
        <v>17</v>
      </c>
      <c r="I821" s="4">
        <v>18.7392</v>
      </c>
      <c r="J821" s="4">
        <v>17.633600000000001</v>
      </c>
      <c r="K821" s="4">
        <v>50</v>
      </c>
      <c r="L821" s="4"/>
      <c r="M821" s="4"/>
      <c r="N821" s="4">
        <f t="shared" si="12"/>
        <v>86.372799999999998</v>
      </c>
    </row>
    <row r="822" spans="1:14" x14ac:dyDescent="0.3">
      <c r="A822" s="9">
        <v>817</v>
      </c>
      <c r="B822" s="9">
        <f>VLOOKUP(A822:A6741,[1]Лист1!$A$7:$E$9000,5,0)</f>
        <v>0</v>
      </c>
      <c r="C822" s="1">
        <v>2312220490</v>
      </c>
      <c r="D822" s="1" t="s">
        <v>18</v>
      </c>
      <c r="E822" s="1" t="s">
        <v>1164</v>
      </c>
      <c r="F822" s="1" t="s">
        <v>1165</v>
      </c>
      <c r="G822" s="1" t="s">
        <v>1173</v>
      </c>
      <c r="H822" s="1" t="s">
        <v>17</v>
      </c>
      <c r="I822" s="4">
        <v>12.6</v>
      </c>
      <c r="J822" s="4">
        <v>4.19008</v>
      </c>
      <c r="K822" s="4"/>
      <c r="L822" s="4"/>
      <c r="M822" s="4">
        <v>325</v>
      </c>
      <c r="N822" s="4">
        <f t="shared" si="12"/>
        <v>341.79007999999999</v>
      </c>
    </row>
    <row r="823" spans="1:14" x14ac:dyDescent="0.3">
      <c r="A823" s="9">
        <v>818</v>
      </c>
      <c r="B823" s="9">
        <f>VLOOKUP(A823:A6742,[1]Лист1!$A$7:$E$9000,5,0)</f>
        <v>0</v>
      </c>
      <c r="C823" s="1">
        <v>2312220493</v>
      </c>
      <c r="D823" s="1" t="s">
        <v>18</v>
      </c>
      <c r="E823" s="1" t="s">
        <v>1164</v>
      </c>
      <c r="F823" s="1" t="s">
        <v>1165</v>
      </c>
      <c r="G823" s="1" t="s">
        <v>1158</v>
      </c>
      <c r="H823" s="1" t="s">
        <v>17</v>
      </c>
      <c r="I823" s="4">
        <v>132.9144</v>
      </c>
      <c r="J823" s="4">
        <v>18.075200000000002</v>
      </c>
      <c r="K823" s="4"/>
      <c r="L823" s="4"/>
      <c r="M823" s="4">
        <v>325</v>
      </c>
      <c r="N823" s="4">
        <f t="shared" si="12"/>
        <v>475.9896</v>
      </c>
    </row>
    <row r="824" spans="1:14" x14ac:dyDescent="0.3">
      <c r="A824" s="9">
        <v>819</v>
      </c>
      <c r="B824" s="9">
        <f>VLOOKUP(A824:A6743,[1]Лист1!$A$7:$E$9000,5,0)</f>
        <v>0</v>
      </c>
      <c r="C824" s="1">
        <v>2312220494</v>
      </c>
      <c r="D824" s="1" t="s">
        <v>18</v>
      </c>
      <c r="E824" s="1" t="s">
        <v>1164</v>
      </c>
      <c r="F824" s="1" t="s">
        <v>1165</v>
      </c>
      <c r="G824" s="1" t="s">
        <v>1154</v>
      </c>
      <c r="H824" s="1" t="s">
        <v>17</v>
      </c>
      <c r="I824" s="4">
        <v>106.22879999999998</v>
      </c>
      <c r="J824" s="4">
        <v>33.230400000000003</v>
      </c>
      <c r="K824" s="4"/>
      <c r="L824" s="4"/>
      <c r="M824" s="4">
        <v>325</v>
      </c>
      <c r="N824" s="4">
        <f t="shared" si="12"/>
        <v>464.45920000000001</v>
      </c>
    </row>
    <row r="825" spans="1:14" x14ac:dyDescent="0.3">
      <c r="A825" s="9">
        <v>820</v>
      </c>
      <c r="B825" s="9">
        <f>VLOOKUP(A825:A6744,[1]Лист1!$A$7:$E$9000,5,0)</f>
        <v>0</v>
      </c>
      <c r="C825" s="1">
        <v>2312220632</v>
      </c>
      <c r="D825" s="1" t="s">
        <v>18</v>
      </c>
      <c r="E825" s="1" t="s">
        <v>1174</v>
      </c>
      <c r="F825" s="1" t="s">
        <v>1175</v>
      </c>
      <c r="G825" s="1" t="s">
        <v>1176</v>
      </c>
      <c r="H825" s="1" t="s">
        <v>17</v>
      </c>
      <c r="I825" s="4"/>
      <c r="J825" s="4"/>
      <c r="K825" s="4"/>
      <c r="L825" s="4">
        <v>2.88</v>
      </c>
      <c r="M825" s="4">
        <v>25</v>
      </c>
      <c r="N825" s="4">
        <f t="shared" si="12"/>
        <v>27.88</v>
      </c>
    </row>
    <row r="826" spans="1:14" x14ac:dyDescent="0.3">
      <c r="A826" s="9">
        <v>821</v>
      </c>
      <c r="B826" s="9">
        <f>VLOOKUP(A826:A6745,[1]Лист1!$A$7:$E$9000,5,0)</f>
        <v>0</v>
      </c>
      <c r="C826" s="1">
        <v>2312220651</v>
      </c>
      <c r="D826" s="1" t="s">
        <v>18</v>
      </c>
      <c r="E826" s="1" t="s">
        <v>1174</v>
      </c>
      <c r="F826" s="1" t="s">
        <v>1175</v>
      </c>
      <c r="G826" s="1" t="s">
        <v>1177</v>
      </c>
      <c r="H826" s="1" t="s">
        <v>17</v>
      </c>
      <c r="I826" s="4"/>
      <c r="J826" s="4"/>
      <c r="K826" s="4"/>
      <c r="L826" s="4">
        <v>9.6</v>
      </c>
      <c r="M826" s="4">
        <v>25</v>
      </c>
      <c r="N826" s="4">
        <f t="shared" si="12"/>
        <v>34.6</v>
      </c>
    </row>
    <row r="827" spans="1:14" x14ac:dyDescent="0.3">
      <c r="A827" s="9">
        <v>822</v>
      </c>
      <c r="B827" s="9">
        <f>VLOOKUP(A827:A6746,[1]Лист1!$A$7:$E$9000,5,0)</f>
        <v>0</v>
      </c>
      <c r="C827" s="1">
        <v>2312220657</v>
      </c>
      <c r="D827" s="1" t="s">
        <v>18</v>
      </c>
      <c r="E827" s="1" t="s">
        <v>1174</v>
      </c>
      <c r="F827" s="1" t="s">
        <v>1175</v>
      </c>
      <c r="G827" s="1" t="s">
        <v>1178</v>
      </c>
      <c r="H827" s="1" t="s">
        <v>17</v>
      </c>
      <c r="I827" s="4"/>
      <c r="J827" s="4"/>
      <c r="K827" s="4"/>
      <c r="L827" s="4">
        <v>1.1040000000000001</v>
      </c>
      <c r="M827" s="4">
        <v>25</v>
      </c>
      <c r="N827" s="4">
        <f t="shared" si="12"/>
        <v>26.103999999999999</v>
      </c>
    </row>
    <row r="828" spans="1:14" x14ac:dyDescent="0.3">
      <c r="A828" s="9">
        <v>823</v>
      </c>
      <c r="B828" s="9">
        <f>VLOOKUP(A828:A6747,[1]Лист1!$A$7:$E$9000,5,0)</f>
        <v>0</v>
      </c>
      <c r="C828" s="1">
        <v>2312220665</v>
      </c>
      <c r="D828" s="1" t="s">
        <v>18</v>
      </c>
      <c r="E828" s="1" t="s">
        <v>1174</v>
      </c>
      <c r="F828" s="1" t="s">
        <v>1175</v>
      </c>
      <c r="G828" s="1" t="s">
        <v>1179</v>
      </c>
      <c r="H828" s="1" t="s">
        <v>17</v>
      </c>
      <c r="I828" s="4"/>
      <c r="J828" s="4"/>
      <c r="K828" s="4"/>
      <c r="L828" s="4">
        <v>19.2</v>
      </c>
      <c r="M828" s="4">
        <v>25</v>
      </c>
      <c r="N828" s="4">
        <f t="shared" si="12"/>
        <v>44.2</v>
      </c>
    </row>
    <row r="829" spans="1:14" x14ac:dyDescent="0.3">
      <c r="A829" s="9">
        <v>824</v>
      </c>
      <c r="B829" s="9">
        <f>VLOOKUP(A829:A6748,[1]Лист1!$A$7:$E$9000,5,0)</f>
        <v>0</v>
      </c>
      <c r="C829" s="1">
        <v>2312220670</v>
      </c>
      <c r="D829" s="1" t="s">
        <v>18</v>
      </c>
      <c r="E829" s="1" t="s">
        <v>1174</v>
      </c>
      <c r="F829" s="1" t="s">
        <v>1175</v>
      </c>
      <c r="G829" s="1" t="s">
        <v>1180</v>
      </c>
      <c r="H829" s="1" t="s">
        <v>17</v>
      </c>
      <c r="I829" s="4"/>
      <c r="J829" s="4"/>
      <c r="K829" s="4"/>
      <c r="L829" s="4">
        <v>19.2</v>
      </c>
      <c r="M829" s="4">
        <v>25</v>
      </c>
      <c r="N829" s="4">
        <f t="shared" si="12"/>
        <v>44.2</v>
      </c>
    </row>
    <row r="830" spans="1:14" x14ac:dyDescent="0.3">
      <c r="A830" s="9">
        <v>825</v>
      </c>
      <c r="B830" s="9">
        <f>VLOOKUP(A830:A6749,[1]Лист1!$A$7:$E$9000,5,0)</f>
        <v>0</v>
      </c>
      <c r="C830" s="1">
        <v>2312220672</v>
      </c>
      <c r="D830" s="1" t="s">
        <v>18</v>
      </c>
      <c r="E830" s="1" t="s">
        <v>1174</v>
      </c>
      <c r="F830" s="1" t="s">
        <v>1175</v>
      </c>
      <c r="G830" s="1" t="s">
        <v>1181</v>
      </c>
      <c r="H830" s="1">
        <v>0</v>
      </c>
      <c r="I830" s="4"/>
      <c r="J830" s="4"/>
      <c r="K830" s="4"/>
      <c r="L830" s="4">
        <v>11.04</v>
      </c>
      <c r="M830" s="4">
        <v>25</v>
      </c>
      <c r="N830" s="4">
        <f t="shared" si="12"/>
        <v>36.04</v>
      </c>
    </row>
    <row r="831" spans="1:14" x14ac:dyDescent="0.3">
      <c r="A831" s="9">
        <v>826</v>
      </c>
      <c r="B831" s="9">
        <f>VLOOKUP(A831:A6750,[1]Лист1!$A$7:$E$9000,5,0)</f>
        <v>0</v>
      </c>
      <c r="C831" s="1">
        <v>2312220681</v>
      </c>
      <c r="D831" s="1" t="s">
        <v>18</v>
      </c>
      <c r="E831" s="1" t="s">
        <v>1174</v>
      </c>
      <c r="F831" s="1" t="s">
        <v>1175</v>
      </c>
      <c r="G831" s="1" t="s">
        <v>1182</v>
      </c>
      <c r="H831" s="1" t="s">
        <v>17</v>
      </c>
      <c r="I831" s="4"/>
      <c r="J831" s="4"/>
      <c r="K831" s="4"/>
      <c r="L831" s="4">
        <v>2.88</v>
      </c>
      <c r="M831" s="4">
        <v>25</v>
      </c>
      <c r="N831" s="4">
        <f t="shared" si="12"/>
        <v>27.88</v>
      </c>
    </row>
    <row r="832" spans="1:14" x14ac:dyDescent="0.3">
      <c r="A832" s="9">
        <v>827</v>
      </c>
      <c r="B832" s="9">
        <f>VLOOKUP(A832:A6751,[1]Лист1!$A$7:$E$9000,5,0)</f>
        <v>0</v>
      </c>
      <c r="C832" s="1">
        <v>2312220682</v>
      </c>
      <c r="D832" s="1" t="s">
        <v>1183</v>
      </c>
      <c r="E832" s="1" t="s">
        <v>1174</v>
      </c>
      <c r="F832" s="1" t="s">
        <v>1175</v>
      </c>
      <c r="G832" s="1" t="s">
        <v>1184</v>
      </c>
      <c r="H832" s="1" t="s">
        <v>17</v>
      </c>
      <c r="I832" s="4">
        <v>20.399999999999999</v>
      </c>
      <c r="J832" s="4"/>
      <c r="K832" s="4"/>
      <c r="L832" s="4"/>
      <c r="M832" s="4"/>
      <c r="N832" s="4">
        <f t="shared" si="12"/>
        <v>20.399999999999999</v>
      </c>
    </row>
    <row r="833" spans="1:14" x14ac:dyDescent="0.3">
      <c r="A833" s="9">
        <v>828</v>
      </c>
      <c r="B833" s="9">
        <f>VLOOKUP(A833:A6752,[1]Лист1!$A$7:$E$9000,5,0)</f>
        <v>0</v>
      </c>
      <c r="C833" s="1">
        <v>2312220683</v>
      </c>
      <c r="D833" s="1" t="s">
        <v>1183</v>
      </c>
      <c r="E833" s="1" t="s">
        <v>1174</v>
      </c>
      <c r="F833" s="1" t="s">
        <v>1175</v>
      </c>
      <c r="G833" s="1" t="s">
        <v>1185</v>
      </c>
      <c r="H833" s="1" t="s">
        <v>17</v>
      </c>
      <c r="I833" s="4">
        <v>8.16</v>
      </c>
      <c r="J833" s="4"/>
      <c r="K833" s="4"/>
      <c r="L833" s="4">
        <v>12</v>
      </c>
      <c r="M833" s="4">
        <v>25</v>
      </c>
      <c r="N833" s="4">
        <f t="shared" si="12"/>
        <v>45.16</v>
      </c>
    </row>
    <row r="834" spans="1:14" x14ac:dyDescent="0.3">
      <c r="A834" s="9">
        <v>829</v>
      </c>
      <c r="B834" s="9">
        <f>VLOOKUP(A834:A6753,[1]Лист1!$A$7:$E$9000,5,0)</f>
        <v>0</v>
      </c>
      <c r="C834" s="1">
        <v>2312221045</v>
      </c>
      <c r="D834" s="1" t="s">
        <v>1186</v>
      </c>
      <c r="E834" s="1" t="s">
        <v>1187</v>
      </c>
      <c r="F834" s="1" t="s">
        <v>1188</v>
      </c>
      <c r="G834" s="1" t="s">
        <v>1189</v>
      </c>
      <c r="H834" s="1" t="s">
        <v>17</v>
      </c>
      <c r="I834" s="4"/>
      <c r="J834" s="4">
        <v>3.48</v>
      </c>
      <c r="K834" s="4"/>
      <c r="L834" s="4">
        <v>4.7850000000000001</v>
      </c>
      <c r="M834" s="4"/>
      <c r="N834" s="4">
        <f t="shared" si="12"/>
        <v>8.2650000000000006</v>
      </c>
    </row>
    <row r="835" spans="1:14" x14ac:dyDescent="0.3">
      <c r="A835" s="9">
        <v>830</v>
      </c>
      <c r="B835" s="9">
        <f>VLOOKUP(A835:A6754,[1]Лист1!$A$7:$E$9000,5,0)</f>
        <v>0</v>
      </c>
      <c r="C835" s="1">
        <v>2312221140</v>
      </c>
      <c r="D835" s="1" t="s">
        <v>18</v>
      </c>
      <c r="E835" s="1" t="s">
        <v>1190</v>
      </c>
      <c r="F835" s="1" t="s">
        <v>1191</v>
      </c>
      <c r="G835" s="1" t="s">
        <v>1192</v>
      </c>
      <c r="H835" s="1" t="s">
        <v>17</v>
      </c>
      <c r="I835" s="4"/>
      <c r="J835" s="4"/>
      <c r="K835" s="4"/>
      <c r="L835" s="4">
        <v>1.44</v>
      </c>
      <c r="M835" s="4">
        <v>25</v>
      </c>
      <c r="N835" s="4">
        <f t="shared" si="12"/>
        <v>26.44</v>
      </c>
    </row>
    <row r="836" spans="1:14" x14ac:dyDescent="0.3">
      <c r="A836" s="9">
        <v>831</v>
      </c>
      <c r="B836" s="9">
        <f>VLOOKUP(A836:A6755,[1]Лист1!$A$7:$E$9000,5,0)</f>
        <v>0</v>
      </c>
      <c r="C836" s="1">
        <v>2312221141</v>
      </c>
      <c r="D836" s="1" t="s">
        <v>18</v>
      </c>
      <c r="E836" s="1" t="s">
        <v>1190</v>
      </c>
      <c r="F836" s="1" t="s">
        <v>1191</v>
      </c>
      <c r="G836" s="1" t="s">
        <v>1193</v>
      </c>
      <c r="H836" s="1">
        <v>0</v>
      </c>
      <c r="I836" s="4"/>
      <c r="J836" s="4"/>
      <c r="K836" s="4"/>
      <c r="L836" s="4">
        <v>3.84</v>
      </c>
      <c r="M836" s="4">
        <v>25</v>
      </c>
      <c r="N836" s="4">
        <f t="shared" si="12"/>
        <v>28.84</v>
      </c>
    </row>
    <row r="837" spans="1:14" x14ac:dyDescent="0.3">
      <c r="A837" s="9">
        <v>832</v>
      </c>
      <c r="B837" s="9">
        <f>VLOOKUP(A837:A6756,[1]Лист1!$A$7:$E$9000,5,0)</f>
        <v>0</v>
      </c>
      <c r="C837" s="1">
        <v>2312221143</v>
      </c>
      <c r="D837" s="1" t="s">
        <v>18</v>
      </c>
      <c r="E837" s="1" t="s">
        <v>1190</v>
      </c>
      <c r="F837" s="1" t="s">
        <v>1191</v>
      </c>
      <c r="G837" s="1" t="s">
        <v>1194</v>
      </c>
      <c r="H837" s="1" t="s">
        <v>17</v>
      </c>
      <c r="I837" s="4"/>
      <c r="J837" s="4"/>
      <c r="K837" s="4"/>
      <c r="L837" s="4">
        <v>21.12</v>
      </c>
      <c r="M837" s="4">
        <v>25</v>
      </c>
      <c r="N837" s="4">
        <f t="shared" si="12"/>
        <v>46.120000000000005</v>
      </c>
    </row>
    <row r="838" spans="1:14" x14ac:dyDescent="0.3">
      <c r="A838" s="9">
        <v>833</v>
      </c>
      <c r="B838" s="9">
        <f>VLOOKUP(A838:A6757,[1]Лист1!$A$7:$E$9000,5,0)</f>
        <v>0</v>
      </c>
      <c r="C838" s="1">
        <v>2312221145</v>
      </c>
      <c r="D838" s="1" t="s">
        <v>18</v>
      </c>
      <c r="E838" s="1" t="s">
        <v>1190</v>
      </c>
      <c r="F838" s="1" t="s">
        <v>1191</v>
      </c>
      <c r="G838" s="1" t="s">
        <v>1195</v>
      </c>
      <c r="H838" s="1" t="s">
        <v>17</v>
      </c>
      <c r="I838" s="4"/>
      <c r="J838" s="4"/>
      <c r="K838" s="4"/>
      <c r="L838" s="4">
        <v>2.4</v>
      </c>
      <c r="M838" s="4">
        <v>25</v>
      </c>
      <c r="N838" s="4">
        <f t="shared" si="12"/>
        <v>27.4</v>
      </c>
    </row>
    <row r="839" spans="1:14" x14ac:dyDescent="0.3">
      <c r="A839" s="9">
        <v>834</v>
      </c>
      <c r="B839" s="9">
        <f>VLOOKUP(A839:A6758,[1]Лист1!$A$7:$E$9000,5,0)</f>
        <v>0</v>
      </c>
      <c r="C839" s="1">
        <v>2312221147</v>
      </c>
      <c r="D839" s="1" t="s">
        <v>18</v>
      </c>
      <c r="E839" s="1" t="s">
        <v>1190</v>
      </c>
      <c r="F839" s="1" t="s">
        <v>1191</v>
      </c>
      <c r="G839" s="1" t="s">
        <v>1196</v>
      </c>
      <c r="H839" s="1" t="s">
        <v>17</v>
      </c>
      <c r="I839" s="4"/>
      <c r="J839" s="4"/>
      <c r="K839" s="4"/>
      <c r="L839" s="4">
        <v>2.4</v>
      </c>
      <c r="M839" s="4">
        <v>25</v>
      </c>
      <c r="N839" s="4">
        <f t="shared" ref="N839:N902" si="13">I839+J839+K839+L839+M839</f>
        <v>27.4</v>
      </c>
    </row>
    <row r="840" spans="1:14" x14ac:dyDescent="0.3">
      <c r="A840" s="9">
        <v>835</v>
      </c>
      <c r="B840" s="9">
        <f>VLOOKUP(A840:A6759,[1]Лист1!$A$7:$E$9000,5,0)</f>
        <v>0</v>
      </c>
      <c r="C840" s="1">
        <v>2312221151</v>
      </c>
      <c r="D840" s="1" t="s">
        <v>18</v>
      </c>
      <c r="E840" s="1" t="s">
        <v>1190</v>
      </c>
      <c r="F840" s="1" t="s">
        <v>1191</v>
      </c>
      <c r="G840" s="1" t="s">
        <v>1197</v>
      </c>
      <c r="H840" s="1">
        <v>0</v>
      </c>
      <c r="I840" s="4"/>
      <c r="J840" s="4"/>
      <c r="K840" s="4"/>
      <c r="L840" s="4">
        <v>7.68</v>
      </c>
      <c r="M840" s="4">
        <v>10</v>
      </c>
      <c r="N840" s="4">
        <f t="shared" si="13"/>
        <v>17.68</v>
      </c>
    </row>
    <row r="841" spans="1:14" x14ac:dyDescent="0.3">
      <c r="A841" s="9">
        <v>836</v>
      </c>
      <c r="B841" s="9">
        <f>VLOOKUP(A841:A6760,[1]Лист1!$A$7:$E$9000,5,0)</f>
        <v>0</v>
      </c>
      <c r="C841" s="1">
        <v>2312221152</v>
      </c>
      <c r="D841" s="1" t="s">
        <v>18</v>
      </c>
      <c r="E841" s="1" t="s">
        <v>1198</v>
      </c>
      <c r="F841" s="1" t="s">
        <v>1191</v>
      </c>
      <c r="G841" s="1" t="s">
        <v>1199</v>
      </c>
      <c r="H841" s="1" t="s">
        <v>17</v>
      </c>
      <c r="I841" s="4">
        <v>5.952</v>
      </c>
      <c r="J841" s="4">
        <v>77.801999999999992</v>
      </c>
      <c r="K841" s="4"/>
      <c r="L841" s="4"/>
      <c r="M841" s="4"/>
      <c r="N841" s="4">
        <f t="shared" si="13"/>
        <v>83.753999999999991</v>
      </c>
    </row>
    <row r="842" spans="1:14" x14ac:dyDescent="0.3">
      <c r="A842" s="9">
        <v>837</v>
      </c>
      <c r="B842" s="9">
        <f>VLOOKUP(A842:A6761,[1]Лист1!$A$7:$E$9000,5,0)</f>
        <v>0</v>
      </c>
      <c r="C842" s="1">
        <v>2312221198</v>
      </c>
      <c r="D842" s="1" t="s">
        <v>18</v>
      </c>
      <c r="E842" s="1" t="s">
        <v>1200</v>
      </c>
      <c r="F842" s="1" t="s">
        <v>1201</v>
      </c>
      <c r="G842" s="1" t="s">
        <v>1202</v>
      </c>
      <c r="H842" s="1" t="s">
        <v>17</v>
      </c>
      <c r="I842" s="4"/>
      <c r="J842" s="4"/>
      <c r="K842" s="4"/>
      <c r="L842" s="4">
        <v>18.720000000000002</v>
      </c>
      <c r="M842" s="4"/>
      <c r="N842" s="4">
        <f t="shared" si="13"/>
        <v>18.720000000000002</v>
      </c>
    </row>
    <row r="843" spans="1:14" x14ac:dyDescent="0.3">
      <c r="A843" s="9">
        <v>838</v>
      </c>
      <c r="B843" s="9">
        <f>VLOOKUP(A843:A6762,[1]Лист1!$A$7:$E$9000,5,0)</f>
        <v>0</v>
      </c>
      <c r="C843" s="1">
        <v>2312221287</v>
      </c>
      <c r="D843" s="1" t="s">
        <v>18</v>
      </c>
      <c r="E843" s="1" t="s">
        <v>1203</v>
      </c>
      <c r="F843" s="1" t="s">
        <v>1204</v>
      </c>
      <c r="G843" s="1" t="s">
        <v>1205</v>
      </c>
      <c r="H843" s="1" t="s">
        <v>17</v>
      </c>
      <c r="I843" s="4"/>
      <c r="J843" s="4"/>
      <c r="K843" s="4"/>
      <c r="L843" s="4"/>
      <c r="M843" s="4">
        <v>45</v>
      </c>
      <c r="N843" s="4">
        <f t="shared" si="13"/>
        <v>45</v>
      </c>
    </row>
    <row r="844" spans="1:14" x14ac:dyDescent="0.3">
      <c r="A844" s="9">
        <v>839</v>
      </c>
      <c r="B844" s="9">
        <f>VLOOKUP(A844:A6763,[1]Лист1!$A$7:$E$9000,5,0)</f>
        <v>0</v>
      </c>
      <c r="C844" s="1">
        <v>2312221288</v>
      </c>
      <c r="D844" s="1" t="s">
        <v>18</v>
      </c>
      <c r="E844" s="1" t="s">
        <v>1203</v>
      </c>
      <c r="F844" s="1" t="s">
        <v>1204</v>
      </c>
      <c r="G844" s="1" t="s">
        <v>1206</v>
      </c>
      <c r="H844" s="1" t="s">
        <v>17</v>
      </c>
      <c r="I844" s="4"/>
      <c r="J844" s="4"/>
      <c r="K844" s="4"/>
      <c r="L844" s="4"/>
      <c r="M844" s="4">
        <v>45</v>
      </c>
      <c r="N844" s="4">
        <f t="shared" si="13"/>
        <v>45</v>
      </c>
    </row>
    <row r="845" spans="1:14" x14ac:dyDescent="0.3">
      <c r="A845" s="9">
        <v>840</v>
      </c>
      <c r="B845" s="9">
        <f>VLOOKUP(A845:A6764,[1]Лист1!$A$7:$E$9000,5,0)</f>
        <v>0</v>
      </c>
      <c r="C845" s="1">
        <v>2312221289</v>
      </c>
      <c r="D845" s="1" t="s">
        <v>18</v>
      </c>
      <c r="E845" s="1" t="s">
        <v>1203</v>
      </c>
      <c r="F845" s="1" t="s">
        <v>1204</v>
      </c>
      <c r="G845" s="1" t="s">
        <v>1207</v>
      </c>
      <c r="H845" s="1" t="s">
        <v>17</v>
      </c>
      <c r="I845" s="4"/>
      <c r="J845" s="4"/>
      <c r="K845" s="4"/>
      <c r="L845" s="4"/>
      <c r="M845" s="4">
        <v>45</v>
      </c>
      <c r="N845" s="4">
        <f t="shared" si="13"/>
        <v>45</v>
      </c>
    </row>
    <row r="846" spans="1:14" x14ac:dyDescent="0.3">
      <c r="A846" s="9">
        <v>841</v>
      </c>
      <c r="B846" s="9">
        <f>VLOOKUP(A846:A6765,[1]Лист1!$A$7:$E$9000,5,0)</f>
        <v>0</v>
      </c>
      <c r="C846" s="1">
        <v>2312221292</v>
      </c>
      <c r="D846" s="1" t="s">
        <v>18</v>
      </c>
      <c r="E846" s="1" t="s">
        <v>1203</v>
      </c>
      <c r="F846" s="1" t="s">
        <v>1204</v>
      </c>
      <c r="G846" s="1" t="s">
        <v>1208</v>
      </c>
      <c r="H846" s="1" t="s">
        <v>17</v>
      </c>
      <c r="I846" s="4"/>
      <c r="J846" s="4"/>
      <c r="K846" s="4"/>
      <c r="L846" s="4"/>
      <c r="M846" s="4">
        <v>45</v>
      </c>
      <c r="N846" s="4">
        <f t="shared" si="13"/>
        <v>45</v>
      </c>
    </row>
    <row r="847" spans="1:14" x14ac:dyDescent="0.3">
      <c r="A847" s="9">
        <v>842</v>
      </c>
      <c r="B847" s="9">
        <f>VLOOKUP(A847:A6766,[1]Лист1!$A$7:$E$9000,5,0)</f>
        <v>0</v>
      </c>
      <c r="C847" s="1">
        <v>2312221312</v>
      </c>
      <c r="D847" s="1" t="s">
        <v>1183</v>
      </c>
      <c r="E847" s="1" t="s">
        <v>1209</v>
      </c>
      <c r="F847" s="1" t="s">
        <v>1175</v>
      </c>
      <c r="G847" s="1" t="s">
        <v>1210</v>
      </c>
      <c r="H847" s="1" t="s">
        <v>17</v>
      </c>
      <c r="I847" s="4">
        <v>20.399999999999999</v>
      </c>
      <c r="J847" s="4"/>
      <c r="K847" s="4"/>
      <c r="L847" s="4"/>
      <c r="M847" s="4"/>
      <c r="N847" s="4">
        <f t="shared" si="13"/>
        <v>20.399999999999999</v>
      </c>
    </row>
    <row r="848" spans="1:14" x14ac:dyDescent="0.3">
      <c r="A848" s="9">
        <v>843</v>
      </c>
      <c r="B848" s="9">
        <f>VLOOKUP(A848:A6767,[1]Лист1!$A$7:$E$9000,5,0)</f>
        <v>0</v>
      </c>
      <c r="C848" s="1">
        <v>2312221317</v>
      </c>
      <c r="D848" s="1" t="s">
        <v>1183</v>
      </c>
      <c r="E848" s="1" t="s">
        <v>1209</v>
      </c>
      <c r="F848" s="1" t="s">
        <v>1175</v>
      </c>
      <c r="G848" s="1" t="s">
        <v>1211</v>
      </c>
      <c r="H848" s="1" t="s">
        <v>17</v>
      </c>
      <c r="I848" s="4">
        <v>24</v>
      </c>
      <c r="J848" s="4"/>
      <c r="K848" s="4"/>
      <c r="L848" s="4"/>
      <c r="M848" s="4"/>
      <c r="N848" s="4">
        <f t="shared" si="13"/>
        <v>24</v>
      </c>
    </row>
    <row r="849" spans="1:14" x14ac:dyDescent="0.3">
      <c r="A849" s="9">
        <v>844</v>
      </c>
      <c r="B849" s="9">
        <f>VLOOKUP(A849:A6768,[1]Лист1!$A$7:$E$9000,5,0)</f>
        <v>0</v>
      </c>
      <c r="C849" s="1">
        <v>2312221322</v>
      </c>
      <c r="D849" s="1" t="s">
        <v>18</v>
      </c>
      <c r="E849" s="1" t="s">
        <v>1203</v>
      </c>
      <c r="F849" s="1" t="s">
        <v>1204</v>
      </c>
      <c r="G849" s="1" t="s">
        <v>1212</v>
      </c>
      <c r="H849" s="1" t="s">
        <v>17</v>
      </c>
      <c r="I849" s="4"/>
      <c r="J849" s="4"/>
      <c r="K849" s="4"/>
      <c r="L849" s="4"/>
      <c r="M849" s="4">
        <v>120</v>
      </c>
      <c r="N849" s="4">
        <f t="shared" si="13"/>
        <v>120</v>
      </c>
    </row>
    <row r="850" spans="1:14" x14ac:dyDescent="0.3">
      <c r="A850" s="9">
        <v>845</v>
      </c>
      <c r="B850" s="9">
        <f>VLOOKUP(A850:A6769,[1]Лист1!$A$7:$E$9000,5,0)</f>
        <v>0</v>
      </c>
      <c r="C850" s="1">
        <v>2312221325</v>
      </c>
      <c r="D850" s="1" t="s">
        <v>1213</v>
      </c>
      <c r="E850" s="1" t="s">
        <v>1200</v>
      </c>
      <c r="F850" s="1" t="s">
        <v>1201</v>
      </c>
      <c r="G850" s="1" t="s">
        <v>1214</v>
      </c>
      <c r="H850" s="1" t="s">
        <v>17</v>
      </c>
      <c r="I850" s="4">
        <v>53.279999999999994</v>
      </c>
      <c r="J850" s="4">
        <v>106.2</v>
      </c>
      <c r="K850" s="4">
        <v>60</v>
      </c>
      <c r="L850" s="4">
        <v>8.4</v>
      </c>
      <c r="M850" s="4"/>
      <c r="N850" s="4">
        <f t="shared" si="13"/>
        <v>227.88</v>
      </c>
    </row>
    <row r="851" spans="1:14" x14ac:dyDescent="0.3">
      <c r="A851" s="9">
        <v>846</v>
      </c>
      <c r="B851" s="9">
        <f>VLOOKUP(A851:A6770,[1]Лист1!$A$7:$E$9000,5,0)</f>
        <v>0</v>
      </c>
      <c r="C851" s="1">
        <v>2312221327</v>
      </c>
      <c r="D851" s="1" t="s">
        <v>1213</v>
      </c>
      <c r="E851" s="1" t="s">
        <v>1200</v>
      </c>
      <c r="F851" s="1" t="s">
        <v>1201</v>
      </c>
      <c r="G851" s="1" t="s">
        <v>1215</v>
      </c>
      <c r="H851" s="1" t="s">
        <v>17</v>
      </c>
      <c r="I851" s="4">
        <v>17.28</v>
      </c>
      <c r="J851" s="4">
        <v>34.380000000000003</v>
      </c>
      <c r="K851" s="4">
        <v>150</v>
      </c>
      <c r="L851" s="4">
        <v>2.64</v>
      </c>
      <c r="M851" s="4"/>
      <c r="N851" s="4">
        <f t="shared" si="13"/>
        <v>204.29999999999998</v>
      </c>
    </row>
    <row r="852" spans="1:14" x14ac:dyDescent="0.3">
      <c r="A852" s="9">
        <v>847</v>
      </c>
      <c r="B852" s="9">
        <f>VLOOKUP(A852:A6771,[1]Лист1!$A$7:$E$9000,5,0)</f>
        <v>0</v>
      </c>
      <c r="C852" s="1">
        <v>2312221394</v>
      </c>
      <c r="D852" s="1" t="s">
        <v>18</v>
      </c>
      <c r="E852" s="1" t="s">
        <v>1203</v>
      </c>
      <c r="F852" s="1" t="s">
        <v>1204</v>
      </c>
      <c r="G852" s="1" t="s">
        <v>1216</v>
      </c>
      <c r="H852" s="1" t="s">
        <v>17</v>
      </c>
      <c r="I852" s="4"/>
      <c r="J852" s="4"/>
      <c r="K852" s="4"/>
      <c r="L852" s="4"/>
      <c r="M852" s="4">
        <v>45</v>
      </c>
      <c r="N852" s="4">
        <f t="shared" si="13"/>
        <v>45</v>
      </c>
    </row>
    <row r="853" spans="1:14" x14ac:dyDescent="0.3">
      <c r="A853" s="9">
        <v>848</v>
      </c>
      <c r="B853" s="9">
        <f>VLOOKUP(A853:A6772,[1]Лист1!$A$7:$E$9000,5,0)</f>
        <v>0</v>
      </c>
      <c r="C853" s="1">
        <v>2312222007</v>
      </c>
      <c r="D853" s="1" t="s">
        <v>1183</v>
      </c>
      <c r="E853" s="1" t="s">
        <v>1209</v>
      </c>
      <c r="F853" s="1" t="s">
        <v>1217</v>
      </c>
      <c r="G853" s="1" t="s">
        <v>1218</v>
      </c>
      <c r="H853" s="1" t="s">
        <v>17</v>
      </c>
      <c r="I853" s="4">
        <v>7.032</v>
      </c>
      <c r="J853" s="4"/>
      <c r="K853" s="4"/>
      <c r="L853" s="4"/>
      <c r="M853" s="4"/>
      <c r="N853" s="4">
        <f t="shared" si="13"/>
        <v>7.032</v>
      </c>
    </row>
    <row r="854" spans="1:14" x14ac:dyDescent="0.3">
      <c r="A854" s="9">
        <v>849</v>
      </c>
      <c r="B854" s="9">
        <f>VLOOKUP(A854:A6773,[1]Лист1!$A$7:$E$9000,5,0)</f>
        <v>0</v>
      </c>
      <c r="C854" s="1">
        <v>2312224006</v>
      </c>
      <c r="D854" s="1" t="s">
        <v>18</v>
      </c>
      <c r="E854" s="1" t="s">
        <v>1219</v>
      </c>
      <c r="F854" s="1" t="s">
        <v>1188</v>
      </c>
      <c r="G854" s="1" t="s">
        <v>1199</v>
      </c>
      <c r="H854" s="1" t="s">
        <v>17</v>
      </c>
      <c r="I854" s="4"/>
      <c r="J854" s="4"/>
      <c r="K854" s="4">
        <v>15</v>
      </c>
      <c r="L854" s="4"/>
      <c r="M854" s="4"/>
      <c r="N854" s="4">
        <f t="shared" si="13"/>
        <v>15</v>
      </c>
    </row>
    <row r="855" spans="1:14" x14ac:dyDescent="0.3">
      <c r="A855" s="9">
        <v>850</v>
      </c>
      <c r="B855" s="9">
        <f>VLOOKUP(A855:A6774,[1]Лист1!$A$7:$E$9000,5,0)</f>
        <v>0</v>
      </c>
      <c r="C855" s="1">
        <v>2312224107</v>
      </c>
      <c r="D855" s="1" t="s">
        <v>1183</v>
      </c>
      <c r="E855" s="1" t="s">
        <v>1174</v>
      </c>
      <c r="F855" s="1" t="s">
        <v>1217</v>
      </c>
      <c r="G855" s="1" t="s">
        <v>1166</v>
      </c>
      <c r="H855" s="1" t="s">
        <v>17</v>
      </c>
      <c r="I855" s="4">
        <v>10.199999999999999</v>
      </c>
      <c r="J855" s="4"/>
      <c r="K855" s="4"/>
      <c r="L855" s="4"/>
      <c r="M855" s="4"/>
      <c r="N855" s="4">
        <f t="shared" si="13"/>
        <v>10.199999999999999</v>
      </c>
    </row>
    <row r="856" spans="1:14" x14ac:dyDescent="0.3">
      <c r="A856" s="9">
        <v>851</v>
      </c>
      <c r="B856" s="9">
        <f>VLOOKUP(A856:A6775,[1]Лист1!$A$7:$E$9000,5,0)</f>
        <v>0</v>
      </c>
      <c r="C856" s="1">
        <v>2312224200</v>
      </c>
      <c r="D856" s="1" t="s">
        <v>18</v>
      </c>
      <c r="E856" s="1" t="s">
        <v>1220</v>
      </c>
      <c r="F856" s="1" t="s">
        <v>1221</v>
      </c>
      <c r="G856" s="1" t="s">
        <v>1222</v>
      </c>
      <c r="H856" s="1" t="s">
        <v>17</v>
      </c>
      <c r="I856" s="4">
        <v>2.16</v>
      </c>
      <c r="J856" s="4"/>
      <c r="K856" s="4"/>
      <c r="L856" s="4"/>
      <c r="M856" s="4"/>
      <c r="N856" s="4">
        <f t="shared" si="13"/>
        <v>2.16</v>
      </c>
    </row>
    <row r="857" spans="1:14" x14ac:dyDescent="0.3">
      <c r="A857" s="9">
        <v>852</v>
      </c>
      <c r="B857" s="9">
        <f>VLOOKUP(A857:A6776,[1]Лист1!$A$7:$E$9000,5,0)</f>
        <v>0</v>
      </c>
      <c r="C857" s="1">
        <v>2312225095</v>
      </c>
      <c r="D857" s="1" t="s">
        <v>18</v>
      </c>
      <c r="E857" s="1" t="s">
        <v>1223</v>
      </c>
      <c r="F857" s="1" t="s">
        <v>1224</v>
      </c>
      <c r="G857" s="1" t="s">
        <v>1225</v>
      </c>
      <c r="H857" s="1" t="s">
        <v>17</v>
      </c>
      <c r="I857" s="4"/>
      <c r="J857" s="4">
        <v>20.544</v>
      </c>
      <c r="K857" s="4"/>
      <c r="L857" s="4">
        <v>28.248000000000005</v>
      </c>
      <c r="M857" s="4"/>
      <c r="N857" s="4">
        <f t="shared" si="13"/>
        <v>48.792000000000002</v>
      </c>
    </row>
    <row r="858" spans="1:14" x14ac:dyDescent="0.3">
      <c r="A858" s="9">
        <v>853</v>
      </c>
      <c r="B858" s="9">
        <f>VLOOKUP(A858:A6777,[1]Лист1!$A$7:$E$9000,5,0)</f>
        <v>0</v>
      </c>
      <c r="C858" s="1">
        <v>2312229079</v>
      </c>
      <c r="D858" s="1" t="s">
        <v>18</v>
      </c>
      <c r="E858" s="1" t="s">
        <v>1226</v>
      </c>
      <c r="F858" s="1">
        <v>0</v>
      </c>
      <c r="G858" s="1" t="s">
        <v>1227</v>
      </c>
      <c r="H858" s="1" t="s">
        <v>17</v>
      </c>
      <c r="I858" s="4">
        <v>1.32</v>
      </c>
      <c r="J858" s="4">
        <v>6.3167999999999997</v>
      </c>
      <c r="K858" s="4"/>
      <c r="L858" s="4"/>
      <c r="M858" s="4"/>
      <c r="N858" s="4">
        <f t="shared" si="13"/>
        <v>7.6368</v>
      </c>
    </row>
    <row r="859" spans="1:14" x14ac:dyDescent="0.3">
      <c r="A859" s="9">
        <v>854</v>
      </c>
      <c r="B859" s="9">
        <f>VLOOKUP(A859:A6778,[1]Лист1!$A$7:$E$9000,5,0)</f>
        <v>0</v>
      </c>
      <c r="C859" s="1">
        <v>2312229145</v>
      </c>
      <c r="D859" s="1" t="s">
        <v>18</v>
      </c>
      <c r="E859" s="1" t="s">
        <v>1223</v>
      </c>
      <c r="F859" s="1" t="s">
        <v>1224</v>
      </c>
      <c r="G859" s="1" t="s">
        <v>1228</v>
      </c>
      <c r="H859" s="1" t="s">
        <v>17</v>
      </c>
      <c r="I859" s="4"/>
      <c r="J859" s="4">
        <v>38.4</v>
      </c>
      <c r="K859" s="4"/>
      <c r="L859" s="4">
        <v>52.8</v>
      </c>
      <c r="M859" s="4"/>
      <c r="N859" s="4">
        <f t="shared" si="13"/>
        <v>91.199999999999989</v>
      </c>
    </row>
    <row r="860" spans="1:14" x14ac:dyDescent="0.3">
      <c r="A860" s="9">
        <v>855</v>
      </c>
      <c r="B860" s="9">
        <f>VLOOKUP(A860:A6779,[1]Лист1!$A$7:$E$9000,5,0)</f>
        <v>0</v>
      </c>
      <c r="C860" s="1">
        <v>2312240005</v>
      </c>
      <c r="D860" s="1" t="s">
        <v>1131</v>
      </c>
      <c r="E860" s="1" t="s">
        <v>1229</v>
      </c>
      <c r="F860" s="1" t="s">
        <v>1230</v>
      </c>
      <c r="G860" s="1" t="s">
        <v>1135</v>
      </c>
      <c r="H860" s="1" t="s">
        <v>17</v>
      </c>
      <c r="I860" s="4">
        <v>1.536</v>
      </c>
      <c r="J860" s="4">
        <v>20.379000000000001</v>
      </c>
      <c r="K860" s="4">
        <v>9</v>
      </c>
      <c r="L860" s="4"/>
      <c r="M860" s="4"/>
      <c r="N860" s="4">
        <f t="shared" si="13"/>
        <v>30.915000000000003</v>
      </c>
    </row>
    <row r="861" spans="1:14" x14ac:dyDescent="0.3">
      <c r="A861" s="9">
        <v>856</v>
      </c>
      <c r="B861" s="9">
        <f>VLOOKUP(A861:A6780,[1]Лист1!$A$7:$E$9000,5,0)</f>
        <v>0</v>
      </c>
      <c r="C861" s="1">
        <v>2312340008</v>
      </c>
      <c r="D861" s="1" t="s">
        <v>1231</v>
      </c>
      <c r="E861" s="1" t="s">
        <v>1232</v>
      </c>
      <c r="F861" s="1">
        <v>0</v>
      </c>
      <c r="G861" s="1">
        <v>0</v>
      </c>
      <c r="H861" s="1" t="s">
        <v>17</v>
      </c>
      <c r="I861" s="4">
        <v>42.647999999999996</v>
      </c>
      <c r="J861" s="4">
        <v>84.96</v>
      </c>
      <c r="K861" s="4">
        <v>15</v>
      </c>
      <c r="L861" s="4">
        <v>6.66</v>
      </c>
      <c r="M861" s="4"/>
      <c r="N861" s="4">
        <f t="shared" si="13"/>
        <v>149.268</v>
      </c>
    </row>
    <row r="862" spans="1:14" x14ac:dyDescent="0.3">
      <c r="A862" s="9">
        <v>857</v>
      </c>
      <c r="B862" s="9">
        <f>VLOOKUP(A862:A6781,[1]Лист1!$A$7:$E$9000,5,0)</f>
        <v>0</v>
      </c>
      <c r="C862" s="1">
        <v>2312620010</v>
      </c>
      <c r="D862" s="1" t="s">
        <v>1233</v>
      </c>
      <c r="E862" s="1" t="s">
        <v>1234</v>
      </c>
      <c r="F862" s="1">
        <v>0</v>
      </c>
      <c r="G862" s="1" t="s">
        <v>1235</v>
      </c>
      <c r="H862" s="1" t="s">
        <v>17</v>
      </c>
      <c r="I862" s="4"/>
      <c r="J862" s="4"/>
      <c r="K862" s="4">
        <v>15</v>
      </c>
      <c r="L862" s="4"/>
      <c r="M862" s="4"/>
      <c r="N862" s="4">
        <f t="shared" si="13"/>
        <v>15</v>
      </c>
    </row>
    <row r="863" spans="1:14" x14ac:dyDescent="0.3">
      <c r="A863" s="9">
        <v>858</v>
      </c>
      <c r="B863" s="9">
        <f>VLOOKUP(A863:A6782,[1]Лист1!$A$7:$E$9000,5,0)</f>
        <v>0</v>
      </c>
      <c r="C863" s="1">
        <v>2312620013</v>
      </c>
      <c r="D863" s="1" t="s">
        <v>1233</v>
      </c>
      <c r="E863" s="1" t="s">
        <v>1236</v>
      </c>
      <c r="F863" s="1">
        <v>0</v>
      </c>
      <c r="G863" s="1" t="s">
        <v>1237</v>
      </c>
      <c r="H863" s="1" t="s">
        <v>17</v>
      </c>
      <c r="I863" s="4"/>
      <c r="J863" s="4"/>
      <c r="K863" s="4">
        <v>100</v>
      </c>
      <c r="L863" s="4"/>
      <c r="M863" s="4"/>
      <c r="N863" s="4">
        <f t="shared" si="13"/>
        <v>100</v>
      </c>
    </row>
    <row r="864" spans="1:14" x14ac:dyDescent="0.3">
      <c r="A864" s="9">
        <v>859</v>
      </c>
      <c r="B864" s="9">
        <f>VLOOKUP(A864:A6783,[1]Лист1!$A$7:$E$9000,5,0)</f>
        <v>0</v>
      </c>
      <c r="C864" s="1">
        <v>2312620015</v>
      </c>
      <c r="D864" s="1" t="s">
        <v>1233</v>
      </c>
      <c r="E864" s="1" t="s">
        <v>1238</v>
      </c>
      <c r="F864" s="1">
        <v>0</v>
      </c>
      <c r="G864" s="1" t="s">
        <v>1239</v>
      </c>
      <c r="H864" s="1" t="s">
        <v>17</v>
      </c>
      <c r="I864" s="4"/>
      <c r="J864" s="4"/>
      <c r="K864" s="4">
        <v>75</v>
      </c>
      <c r="L864" s="4"/>
      <c r="M864" s="4"/>
      <c r="N864" s="4">
        <f t="shared" si="13"/>
        <v>75</v>
      </c>
    </row>
    <row r="865" spans="1:14" x14ac:dyDescent="0.3">
      <c r="A865" s="9">
        <v>860</v>
      </c>
      <c r="B865" s="9">
        <f>VLOOKUP(A865:A6784,[1]Лист1!$A$7:$E$9000,5,0)</f>
        <v>0</v>
      </c>
      <c r="C865" s="1">
        <v>2313330002</v>
      </c>
      <c r="D865" s="1" t="s">
        <v>1143</v>
      </c>
      <c r="E865" s="1" t="s">
        <v>1240</v>
      </c>
      <c r="F865" s="1" t="s">
        <v>1241</v>
      </c>
      <c r="G865" s="1" t="s">
        <v>1135</v>
      </c>
      <c r="H865" s="1" t="s">
        <v>17</v>
      </c>
      <c r="I865" s="4">
        <v>0.72</v>
      </c>
      <c r="J865" s="4">
        <v>8.19</v>
      </c>
      <c r="K865" s="4"/>
      <c r="L865" s="4"/>
      <c r="M865" s="4"/>
      <c r="N865" s="4">
        <f t="shared" si="13"/>
        <v>8.91</v>
      </c>
    </row>
    <row r="866" spans="1:14" x14ac:dyDescent="0.3">
      <c r="A866" s="9">
        <v>861</v>
      </c>
      <c r="B866" s="9">
        <f>VLOOKUP(A866:A6785,[1]Лист1!$A$7:$E$9000,5,0)</f>
        <v>0</v>
      </c>
      <c r="C866" s="1">
        <v>2313410003</v>
      </c>
      <c r="D866" s="1" t="s">
        <v>1107</v>
      </c>
      <c r="E866" s="1" t="s">
        <v>1242</v>
      </c>
      <c r="F866" s="1" t="s">
        <v>1243</v>
      </c>
      <c r="G866" s="1">
        <v>0</v>
      </c>
      <c r="H866" s="1" t="s">
        <v>17</v>
      </c>
      <c r="I866" s="4"/>
      <c r="J866" s="4"/>
      <c r="K866" s="4"/>
      <c r="L866" s="4"/>
      <c r="M866" s="4">
        <v>60</v>
      </c>
      <c r="N866" s="4">
        <f t="shared" si="13"/>
        <v>60</v>
      </c>
    </row>
    <row r="867" spans="1:14" x14ac:dyDescent="0.3">
      <c r="A867" s="9">
        <v>862</v>
      </c>
      <c r="B867" s="9">
        <f>VLOOKUP(A867:A6786,[1]Лист1!$A$7:$E$9000,5,0)</f>
        <v>0</v>
      </c>
      <c r="C867" s="1">
        <v>2313423008</v>
      </c>
      <c r="D867" s="1" t="s">
        <v>18</v>
      </c>
      <c r="E867" s="1" t="s">
        <v>1244</v>
      </c>
      <c r="F867" s="1" t="s">
        <v>1245</v>
      </c>
      <c r="G867" s="1" t="s">
        <v>1246</v>
      </c>
      <c r="H867" s="1" t="s">
        <v>17</v>
      </c>
      <c r="I867" s="4">
        <v>0.6</v>
      </c>
      <c r="J867" s="4">
        <v>13.728</v>
      </c>
      <c r="K867" s="4"/>
      <c r="L867" s="4">
        <v>15.059999999999999</v>
      </c>
      <c r="M867" s="4">
        <v>120</v>
      </c>
      <c r="N867" s="4">
        <f t="shared" si="13"/>
        <v>149.38800000000001</v>
      </c>
    </row>
    <row r="868" spans="1:14" x14ac:dyDescent="0.3">
      <c r="A868" s="9">
        <v>863</v>
      </c>
      <c r="B868" s="9">
        <f>VLOOKUP(A868:A6787,[1]Лист1!$A$7:$E$9000,5,0)</f>
        <v>0</v>
      </c>
      <c r="C868" s="1">
        <v>2313430001</v>
      </c>
      <c r="D868" s="1" t="s">
        <v>1247</v>
      </c>
      <c r="E868" s="1" t="s">
        <v>1244</v>
      </c>
      <c r="F868" s="1">
        <v>0</v>
      </c>
      <c r="G868" s="1">
        <v>0</v>
      </c>
      <c r="H868" s="1" t="s">
        <v>17</v>
      </c>
      <c r="I868" s="4">
        <v>2.16</v>
      </c>
      <c r="J868" s="4">
        <v>1</v>
      </c>
      <c r="K868" s="4">
        <v>10</v>
      </c>
      <c r="L868" s="4"/>
      <c r="M868" s="4"/>
      <c r="N868" s="4">
        <f t="shared" si="13"/>
        <v>13.16</v>
      </c>
    </row>
    <row r="869" spans="1:14" x14ac:dyDescent="0.3">
      <c r="A869" s="9">
        <v>864</v>
      </c>
      <c r="B869" s="9">
        <f>VLOOKUP(A869:A6788,[1]Лист1!$A$7:$E$9000,5,0)</f>
        <v>0</v>
      </c>
      <c r="C869" s="1">
        <v>2313430004</v>
      </c>
      <c r="D869" s="1" t="s">
        <v>1143</v>
      </c>
      <c r="E869" s="1" t="s">
        <v>1248</v>
      </c>
      <c r="F869" s="1" t="s">
        <v>1249</v>
      </c>
      <c r="G869" s="1" t="s">
        <v>1250</v>
      </c>
      <c r="H869" s="1" t="s">
        <v>17</v>
      </c>
      <c r="I869" s="4"/>
      <c r="J869" s="4"/>
      <c r="K869" s="4"/>
      <c r="L869" s="4"/>
      <c r="M869" s="4">
        <v>120</v>
      </c>
      <c r="N869" s="4">
        <f t="shared" si="13"/>
        <v>120</v>
      </c>
    </row>
    <row r="870" spans="1:14" x14ac:dyDescent="0.3">
      <c r="A870" s="9">
        <v>865</v>
      </c>
      <c r="B870" s="9">
        <f>VLOOKUP(A870:A6789,[1]Лист1!$A$7:$E$9000,5,0)</f>
        <v>0</v>
      </c>
      <c r="C870" s="1">
        <v>2313430008</v>
      </c>
      <c r="D870" s="1" t="s">
        <v>1143</v>
      </c>
      <c r="E870" s="1" t="s">
        <v>1251</v>
      </c>
      <c r="F870" s="1" t="s">
        <v>1252</v>
      </c>
      <c r="G870" s="1" t="s">
        <v>1253</v>
      </c>
      <c r="H870" s="1" t="s">
        <v>17</v>
      </c>
      <c r="I870" s="4">
        <v>12.239999999999998</v>
      </c>
      <c r="J870" s="4">
        <v>24.3</v>
      </c>
      <c r="K870" s="4">
        <v>60</v>
      </c>
      <c r="L870" s="4">
        <v>1.8</v>
      </c>
      <c r="M870" s="4"/>
      <c r="N870" s="4">
        <f t="shared" si="13"/>
        <v>98.339999999999989</v>
      </c>
    </row>
    <row r="871" spans="1:14" x14ac:dyDescent="0.3">
      <c r="A871" s="9">
        <v>866</v>
      </c>
      <c r="B871" s="9">
        <f>VLOOKUP(A871:A6790,[1]Лист1!$A$7:$E$9000,5,0)</f>
        <v>0</v>
      </c>
      <c r="C871" s="1">
        <v>2313920073</v>
      </c>
      <c r="D871" s="1" t="s">
        <v>18</v>
      </c>
      <c r="E871" s="1" t="s">
        <v>1200</v>
      </c>
      <c r="F871" s="1" t="s">
        <v>1201</v>
      </c>
      <c r="G871" s="1" t="s">
        <v>1254</v>
      </c>
      <c r="H871" s="1" t="s">
        <v>17</v>
      </c>
      <c r="I871" s="4"/>
      <c r="J871" s="4"/>
      <c r="K871" s="4"/>
      <c r="L871" s="4">
        <v>0.96</v>
      </c>
      <c r="M871" s="4"/>
      <c r="N871" s="4">
        <f t="shared" si="13"/>
        <v>0.96</v>
      </c>
    </row>
    <row r="872" spans="1:14" x14ac:dyDescent="0.3">
      <c r="A872" s="9">
        <v>867</v>
      </c>
      <c r="B872" s="9">
        <f>VLOOKUP(A872:A6791,[1]Лист1!$A$7:$E$9000,5,0)</f>
        <v>0</v>
      </c>
      <c r="C872" s="1">
        <v>2313920075</v>
      </c>
      <c r="D872" s="1" t="s">
        <v>18</v>
      </c>
      <c r="E872" s="1" t="s">
        <v>1200</v>
      </c>
      <c r="F872" s="1" t="s">
        <v>1201</v>
      </c>
      <c r="G872" s="1" t="s">
        <v>1255</v>
      </c>
      <c r="H872" s="1" t="s">
        <v>17</v>
      </c>
      <c r="I872" s="4"/>
      <c r="J872" s="4"/>
      <c r="K872" s="4"/>
      <c r="L872" s="4">
        <v>1.92</v>
      </c>
      <c r="M872" s="4"/>
      <c r="N872" s="4">
        <f t="shared" si="13"/>
        <v>1.92</v>
      </c>
    </row>
    <row r="873" spans="1:14" x14ac:dyDescent="0.3">
      <c r="A873" s="9">
        <v>868</v>
      </c>
      <c r="B873" s="9">
        <f>VLOOKUP(A873:A6792,[1]Лист1!$A$7:$E$9000,5,0)</f>
        <v>0</v>
      </c>
      <c r="C873" s="1">
        <v>2313920077</v>
      </c>
      <c r="D873" s="1" t="s">
        <v>1213</v>
      </c>
      <c r="E873" s="1" t="s">
        <v>1200</v>
      </c>
      <c r="F873" s="1" t="s">
        <v>1201</v>
      </c>
      <c r="G873" s="1" t="s">
        <v>1256</v>
      </c>
      <c r="H873" s="1" t="s">
        <v>17</v>
      </c>
      <c r="I873" s="4">
        <v>23.52</v>
      </c>
      <c r="J873" s="4">
        <v>46.8</v>
      </c>
      <c r="K873" s="4">
        <v>6</v>
      </c>
      <c r="L873" s="4">
        <v>3.6</v>
      </c>
      <c r="M873" s="4"/>
      <c r="N873" s="4">
        <f t="shared" si="13"/>
        <v>79.919999999999987</v>
      </c>
    </row>
    <row r="874" spans="1:14" x14ac:dyDescent="0.3">
      <c r="A874" s="9">
        <v>869</v>
      </c>
      <c r="B874" s="9">
        <f>VLOOKUP(A874:A6793,[1]Лист1!$A$7:$E$9000,5,0)</f>
        <v>0</v>
      </c>
      <c r="C874" s="1">
        <v>2313920080</v>
      </c>
      <c r="D874" s="1" t="s">
        <v>18</v>
      </c>
      <c r="E874" s="1" t="s">
        <v>1200</v>
      </c>
      <c r="F874" s="1" t="s">
        <v>1201</v>
      </c>
      <c r="G874" s="1" t="s">
        <v>1257</v>
      </c>
      <c r="H874" s="1" t="s">
        <v>17</v>
      </c>
      <c r="I874" s="4"/>
      <c r="J874" s="4"/>
      <c r="K874" s="4"/>
      <c r="L874" s="4">
        <v>1.92</v>
      </c>
      <c r="M874" s="4"/>
      <c r="N874" s="4">
        <f t="shared" si="13"/>
        <v>1.92</v>
      </c>
    </row>
    <row r="875" spans="1:14" x14ac:dyDescent="0.3">
      <c r="A875" s="9">
        <v>870</v>
      </c>
      <c r="B875" s="9">
        <f>VLOOKUP(A875:A6794,[1]Лист1!$A$7:$E$9000,5,0)</f>
        <v>0</v>
      </c>
      <c r="C875" s="1">
        <v>2313920087</v>
      </c>
      <c r="D875" s="1" t="s">
        <v>18</v>
      </c>
      <c r="E875" s="1" t="s">
        <v>1200</v>
      </c>
      <c r="F875" s="1" t="s">
        <v>1201</v>
      </c>
      <c r="G875" s="1" t="s">
        <v>1258</v>
      </c>
      <c r="H875" s="1" t="s">
        <v>17</v>
      </c>
      <c r="I875" s="4"/>
      <c r="J875" s="4"/>
      <c r="K875" s="4"/>
      <c r="L875" s="4">
        <v>1.92</v>
      </c>
      <c r="M875" s="4"/>
      <c r="N875" s="4">
        <f t="shared" si="13"/>
        <v>1.92</v>
      </c>
    </row>
    <row r="876" spans="1:14" x14ac:dyDescent="0.3">
      <c r="A876" s="9">
        <v>871</v>
      </c>
      <c r="B876" s="9">
        <f>VLOOKUP(A876:A6795,[1]Лист1!$A$7:$E$9000,5,0)</f>
        <v>0</v>
      </c>
      <c r="C876" s="1">
        <v>2313920094</v>
      </c>
      <c r="D876" s="1" t="s">
        <v>18</v>
      </c>
      <c r="E876" s="1" t="s">
        <v>1200</v>
      </c>
      <c r="F876" s="1" t="s">
        <v>1201</v>
      </c>
      <c r="G876" s="1" t="s">
        <v>1259</v>
      </c>
      <c r="H876" s="1" t="s">
        <v>17</v>
      </c>
      <c r="I876" s="4"/>
      <c r="J876" s="4"/>
      <c r="K876" s="4"/>
      <c r="L876" s="4">
        <v>4.2</v>
      </c>
      <c r="M876" s="4"/>
      <c r="N876" s="4">
        <f t="shared" si="13"/>
        <v>4.2</v>
      </c>
    </row>
    <row r="877" spans="1:14" x14ac:dyDescent="0.3">
      <c r="A877" s="9">
        <v>872</v>
      </c>
      <c r="B877" s="9">
        <f>VLOOKUP(A877:A6796,[1]Лист1!$A$7:$E$9000,5,0)</f>
        <v>0</v>
      </c>
      <c r="C877" s="1">
        <v>2313920104</v>
      </c>
      <c r="D877" s="1" t="s">
        <v>1260</v>
      </c>
      <c r="E877" s="1" t="s">
        <v>1261</v>
      </c>
      <c r="F877" s="1" t="s">
        <v>1262</v>
      </c>
      <c r="G877" s="1" t="s">
        <v>1214</v>
      </c>
      <c r="H877" s="1" t="s">
        <v>17</v>
      </c>
      <c r="I877" s="4">
        <v>104.64</v>
      </c>
      <c r="J877" s="4">
        <v>208.8</v>
      </c>
      <c r="K877" s="4">
        <v>45</v>
      </c>
      <c r="L877" s="4">
        <v>16.8</v>
      </c>
      <c r="M877" s="4"/>
      <c r="N877" s="4">
        <f t="shared" si="13"/>
        <v>375.24</v>
      </c>
    </row>
    <row r="878" spans="1:14" x14ac:dyDescent="0.3">
      <c r="A878" s="9">
        <v>873</v>
      </c>
      <c r="B878" s="9">
        <f>VLOOKUP(A878:A6797,[1]Лист1!$A$7:$E$9000,5,0)</f>
        <v>0</v>
      </c>
      <c r="C878" s="1">
        <v>2314110006</v>
      </c>
      <c r="D878" s="1" t="s">
        <v>1263</v>
      </c>
      <c r="E878" s="1" t="s">
        <v>1264</v>
      </c>
      <c r="F878" s="1" t="s">
        <v>91</v>
      </c>
      <c r="G878" s="1" t="s">
        <v>91</v>
      </c>
      <c r="H878" s="1" t="s">
        <v>17</v>
      </c>
      <c r="I878" s="4"/>
      <c r="J878" s="4"/>
      <c r="K878" s="4">
        <v>26</v>
      </c>
      <c r="L878" s="4"/>
      <c r="M878" s="4"/>
      <c r="N878" s="4">
        <f t="shared" si="13"/>
        <v>26</v>
      </c>
    </row>
    <row r="879" spans="1:14" x14ac:dyDescent="0.3">
      <c r="A879" s="9">
        <v>874</v>
      </c>
      <c r="B879" s="9">
        <f>VLOOKUP(A879:A6798,[1]Лист1!$A$7:$E$9000,5,0)</f>
        <v>0</v>
      </c>
      <c r="C879" s="1">
        <v>2314110007</v>
      </c>
      <c r="D879" s="1" t="s">
        <v>1107</v>
      </c>
      <c r="E879" s="1" t="s">
        <v>1265</v>
      </c>
      <c r="F879" s="1" t="s">
        <v>1266</v>
      </c>
      <c r="G879" s="1" t="s">
        <v>1267</v>
      </c>
      <c r="H879" s="1" t="s">
        <v>17</v>
      </c>
      <c r="I879" s="4">
        <v>1</v>
      </c>
      <c r="J879" s="4"/>
      <c r="K879" s="4">
        <v>10</v>
      </c>
      <c r="L879" s="4"/>
      <c r="M879" s="4">
        <v>30</v>
      </c>
      <c r="N879" s="4">
        <f t="shared" si="13"/>
        <v>41</v>
      </c>
    </row>
    <row r="880" spans="1:14" x14ac:dyDescent="0.3">
      <c r="A880" s="9">
        <v>875</v>
      </c>
      <c r="B880" s="9">
        <f>VLOOKUP(A880:A6799,[1]Лист1!$A$7:$E$9000,5,0)</f>
        <v>0</v>
      </c>
      <c r="C880" s="1">
        <v>2314110011</v>
      </c>
      <c r="D880" s="1" t="s">
        <v>1268</v>
      </c>
      <c r="E880" s="1" t="s">
        <v>1269</v>
      </c>
      <c r="F880" s="1" t="s">
        <v>1270</v>
      </c>
      <c r="G880" s="1">
        <v>0</v>
      </c>
      <c r="H880" s="1" t="s">
        <v>17</v>
      </c>
      <c r="I880" s="4">
        <v>1.524</v>
      </c>
      <c r="J880" s="4">
        <v>21.803999999999998</v>
      </c>
      <c r="K880" s="4"/>
      <c r="L880" s="4"/>
      <c r="M880" s="4"/>
      <c r="N880" s="4">
        <f t="shared" si="13"/>
        <v>23.327999999999999</v>
      </c>
    </row>
    <row r="881" spans="1:14" x14ac:dyDescent="0.3">
      <c r="A881" s="9">
        <v>876</v>
      </c>
      <c r="B881" s="9">
        <f>VLOOKUP(A881:A6800,[1]Лист1!$A$7:$E$9000,5,0)</f>
        <v>0</v>
      </c>
      <c r="C881" s="1">
        <v>2314129193</v>
      </c>
      <c r="D881" s="1" t="s">
        <v>18</v>
      </c>
      <c r="E881" s="1" t="s">
        <v>1271</v>
      </c>
      <c r="F881" s="1" t="s">
        <v>1272</v>
      </c>
      <c r="G881" s="1" t="s">
        <v>1202</v>
      </c>
      <c r="H881" s="1" t="s">
        <v>17</v>
      </c>
      <c r="I881" s="4">
        <v>3.5999999999999996</v>
      </c>
      <c r="J881" s="4"/>
      <c r="K881" s="4"/>
      <c r="L881" s="4"/>
      <c r="M881" s="4"/>
      <c r="N881" s="4">
        <f t="shared" si="13"/>
        <v>3.5999999999999996</v>
      </c>
    </row>
    <row r="882" spans="1:14" x14ac:dyDescent="0.3">
      <c r="A882" s="9">
        <v>877</v>
      </c>
      <c r="B882" s="9">
        <f>VLOOKUP(A882:A6801,[1]Лист1!$A$7:$E$9000,5,0)</f>
        <v>0</v>
      </c>
      <c r="C882" s="1">
        <v>2314220164</v>
      </c>
      <c r="D882" s="1" t="s">
        <v>18</v>
      </c>
      <c r="E882" s="1" t="s">
        <v>1273</v>
      </c>
      <c r="F882" s="1" t="s">
        <v>1149</v>
      </c>
      <c r="G882" s="1" t="s">
        <v>1274</v>
      </c>
      <c r="H882" s="1" t="s">
        <v>17</v>
      </c>
      <c r="I882" s="4">
        <v>372.48</v>
      </c>
      <c r="J882" s="4">
        <v>10.56</v>
      </c>
      <c r="K882" s="4"/>
      <c r="L882" s="4"/>
      <c r="M882" s="4">
        <v>125</v>
      </c>
      <c r="N882" s="4">
        <f t="shared" si="13"/>
        <v>508.04</v>
      </c>
    </row>
    <row r="883" spans="1:14" x14ac:dyDescent="0.3">
      <c r="A883" s="9">
        <v>878</v>
      </c>
      <c r="B883" s="9">
        <f>VLOOKUP(A883:A6802,[1]Лист1!$A$7:$E$9000,5,0)</f>
        <v>0</v>
      </c>
      <c r="C883" s="1">
        <v>2314220223</v>
      </c>
      <c r="D883" s="1" t="s">
        <v>1275</v>
      </c>
      <c r="E883" s="1" t="s">
        <v>1276</v>
      </c>
      <c r="F883" s="1" t="s">
        <v>1277</v>
      </c>
      <c r="G883" s="1" t="s">
        <v>1278</v>
      </c>
      <c r="H883" s="1" t="s">
        <v>17</v>
      </c>
      <c r="I883" s="4">
        <v>4.8</v>
      </c>
      <c r="J883" s="4">
        <v>7.6800000000000006</v>
      </c>
      <c r="K883" s="4"/>
      <c r="L883" s="4">
        <v>10.56</v>
      </c>
      <c r="M883" s="4"/>
      <c r="N883" s="4">
        <f t="shared" si="13"/>
        <v>23.04</v>
      </c>
    </row>
    <row r="884" spans="1:14" x14ac:dyDescent="0.3">
      <c r="A884" s="9">
        <v>879</v>
      </c>
      <c r="B884" s="9">
        <f>VLOOKUP(A884:A6803,[1]Лист1!$A$7:$E$9000,5,0)</f>
        <v>0</v>
      </c>
      <c r="C884" s="1">
        <v>2314220251</v>
      </c>
      <c r="D884" s="1" t="s">
        <v>1275</v>
      </c>
      <c r="E884" s="1" t="s">
        <v>1276</v>
      </c>
      <c r="F884" s="1" t="s">
        <v>1277</v>
      </c>
      <c r="G884" s="1" t="s">
        <v>1182</v>
      </c>
      <c r="H884" s="1" t="s">
        <v>17</v>
      </c>
      <c r="I884" s="4"/>
      <c r="J884" s="4">
        <v>67.2</v>
      </c>
      <c r="K884" s="4"/>
      <c r="L884" s="4">
        <v>30.8</v>
      </c>
      <c r="M884" s="4"/>
      <c r="N884" s="4">
        <f t="shared" si="13"/>
        <v>98</v>
      </c>
    </row>
    <row r="885" spans="1:14" x14ac:dyDescent="0.3">
      <c r="A885" s="9">
        <v>880</v>
      </c>
      <c r="B885" s="9">
        <f>VLOOKUP(A885:A6804,[1]Лист1!$A$7:$E$9000,5,0)</f>
        <v>0</v>
      </c>
      <c r="C885" s="1">
        <v>2314220261</v>
      </c>
      <c r="D885" s="1" t="s">
        <v>1233</v>
      </c>
      <c r="E885" s="1" t="s">
        <v>1279</v>
      </c>
      <c r="F885" s="1" t="s">
        <v>1280</v>
      </c>
      <c r="G885" s="1" t="s">
        <v>1281</v>
      </c>
      <c r="H885" s="1" t="s">
        <v>17</v>
      </c>
      <c r="I885" s="4"/>
      <c r="J885" s="4"/>
      <c r="K885" s="4">
        <v>15</v>
      </c>
      <c r="L885" s="4"/>
      <c r="M885" s="4"/>
      <c r="N885" s="4">
        <f t="shared" si="13"/>
        <v>15</v>
      </c>
    </row>
    <row r="886" spans="1:14" x14ac:dyDescent="0.3">
      <c r="A886" s="9">
        <v>881</v>
      </c>
      <c r="B886" s="9">
        <f>VLOOKUP(A886:A6805,[1]Лист1!$A$7:$E$9000,5,0)</f>
        <v>0</v>
      </c>
      <c r="C886" s="1">
        <v>2314220293</v>
      </c>
      <c r="D886" s="1" t="s">
        <v>1233</v>
      </c>
      <c r="E886" s="1" t="s">
        <v>1282</v>
      </c>
      <c r="F886" s="1" t="s">
        <v>1280</v>
      </c>
      <c r="G886" s="1" t="s">
        <v>1283</v>
      </c>
      <c r="H886" s="1" t="s">
        <v>17</v>
      </c>
      <c r="I886" s="4"/>
      <c r="J886" s="4"/>
      <c r="K886" s="4">
        <v>15</v>
      </c>
      <c r="L886" s="4"/>
      <c r="M886" s="4"/>
      <c r="N886" s="4">
        <f t="shared" si="13"/>
        <v>15</v>
      </c>
    </row>
    <row r="887" spans="1:14" x14ac:dyDescent="0.3">
      <c r="A887" s="9">
        <v>882</v>
      </c>
      <c r="B887" s="9">
        <f>VLOOKUP(A887:A6806,[1]Лист1!$A$7:$E$9000,5,0)</f>
        <v>0</v>
      </c>
      <c r="C887" s="1">
        <v>2314220347</v>
      </c>
      <c r="D887" s="1" t="s">
        <v>18</v>
      </c>
      <c r="E887" s="1" t="s">
        <v>1284</v>
      </c>
      <c r="F887" s="1" t="s">
        <v>1285</v>
      </c>
      <c r="G887" s="1" t="s">
        <v>1286</v>
      </c>
      <c r="H887" s="1" t="s">
        <v>17</v>
      </c>
      <c r="I887" s="4"/>
      <c r="J887" s="4"/>
      <c r="K887" s="4"/>
      <c r="L887" s="4"/>
      <c r="M887" s="4">
        <v>150</v>
      </c>
      <c r="N887" s="4">
        <f t="shared" si="13"/>
        <v>150</v>
      </c>
    </row>
    <row r="888" spans="1:14" x14ac:dyDescent="0.3">
      <c r="A888" s="9">
        <v>883</v>
      </c>
      <c r="B888" s="9">
        <f>VLOOKUP(A888:A6807,[1]Лист1!$A$7:$E$9000,5,0)</f>
        <v>0</v>
      </c>
      <c r="C888" s="1">
        <v>2314220364</v>
      </c>
      <c r="D888" s="1" t="s">
        <v>18</v>
      </c>
      <c r="E888" s="1" t="s">
        <v>1200</v>
      </c>
      <c r="F888" s="1" t="s">
        <v>1201</v>
      </c>
      <c r="G888" s="1" t="s">
        <v>1287</v>
      </c>
      <c r="H888" s="1" t="s">
        <v>17</v>
      </c>
      <c r="I888" s="4"/>
      <c r="J888" s="4"/>
      <c r="K888" s="4"/>
      <c r="L888" s="4">
        <v>1.32</v>
      </c>
      <c r="M888" s="4">
        <v>450</v>
      </c>
      <c r="N888" s="4">
        <f t="shared" si="13"/>
        <v>451.32</v>
      </c>
    </row>
    <row r="889" spans="1:14" x14ac:dyDescent="0.3">
      <c r="A889" s="9">
        <v>884</v>
      </c>
      <c r="B889" s="9">
        <f>VLOOKUP(A889:A6808,[1]Лист1!$A$7:$E$9000,5,0)</f>
        <v>0</v>
      </c>
      <c r="C889" s="1">
        <v>2314220366</v>
      </c>
      <c r="D889" s="1" t="s">
        <v>18</v>
      </c>
      <c r="E889" s="1" t="s">
        <v>1200</v>
      </c>
      <c r="F889" s="1" t="s">
        <v>1201</v>
      </c>
      <c r="G889" s="1" t="s">
        <v>1142</v>
      </c>
      <c r="H889" s="1" t="s">
        <v>17</v>
      </c>
      <c r="I889" s="4"/>
      <c r="J889" s="4"/>
      <c r="K889" s="4"/>
      <c r="L889" s="4">
        <v>20.16</v>
      </c>
      <c r="M889" s="4"/>
      <c r="N889" s="4">
        <f t="shared" si="13"/>
        <v>20.16</v>
      </c>
    </row>
    <row r="890" spans="1:14" x14ac:dyDescent="0.3">
      <c r="A890" s="9">
        <v>885</v>
      </c>
      <c r="B890" s="9">
        <f>VLOOKUP(A890:A6809,[1]Лист1!$A$7:$E$9000,5,0)</f>
        <v>0</v>
      </c>
      <c r="C890" s="1">
        <v>2314222003</v>
      </c>
      <c r="D890" s="1" t="s">
        <v>18</v>
      </c>
      <c r="E890" s="1" t="s">
        <v>1288</v>
      </c>
      <c r="F890" s="1" t="s">
        <v>1289</v>
      </c>
      <c r="G890" s="1" t="s">
        <v>1290</v>
      </c>
      <c r="H890" s="1" t="s">
        <v>17</v>
      </c>
      <c r="I890" s="4"/>
      <c r="J890" s="4"/>
      <c r="K890" s="4"/>
      <c r="L890" s="4">
        <v>0.87999999999999989</v>
      </c>
      <c r="M890" s="4"/>
      <c r="N890" s="4">
        <f t="shared" si="13"/>
        <v>0.87999999999999989</v>
      </c>
    </row>
    <row r="891" spans="1:14" x14ac:dyDescent="0.3">
      <c r="A891" s="9">
        <v>886</v>
      </c>
      <c r="B891" s="9">
        <f>VLOOKUP(A891:A6810,[1]Лист1!$A$7:$E$9000,5,0)</f>
        <v>0</v>
      </c>
      <c r="C891" s="1">
        <v>2314230020</v>
      </c>
      <c r="D891" s="1" t="s">
        <v>1143</v>
      </c>
      <c r="E891" s="1" t="s">
        <v>1291</v>
      </c>
      <c r="F891" s="1" t="s">
        <v>1292</v>
      </c>
      <c r="G891" s="1" t="s">
        <v>1293</v>
      </c>
      <c r="H891" s="1" t="s">
        <v>17</v>
      </c>
      <c r="I891" s="4">
        <v>6.84</v>
      </c>
      <c r="J891" s="4">
        <v>8.64</v>
      </c>
      <c r="K891" s="4"/>
      <c r="L891" s="4">
        <v>11.88</v>
      </c>
      <c r="M891" s="4"/>
      <c r="N891" s="4">
        <f t="shared" si="13"/>
        <v>27.36</v>
      </c>
    </row>
    <row r="892" spans="1:14" x14ac:dyDescent="0.3">
      <c r="A892" s="9">
        <v>887</v>
      </c>
      <c r="B892" s="9">
        <f>VLOOKUP(A892:A6811,[1]Лист1!$A$7:$E$9000,5,0)</f>
        <v>0</v>
      </c>
      <c r="C892" s="1">
        <v>2314329015</v>
      </c>
      <c r="D892" s="1" t="s">
        <v>1136</v>
      </c>
      <c r="E892" s="1" t="s">
        <v>1294</v>
      </c>
      <c r="F892" s="1" t="s">
        <v>1295</v>
      </c>
      <c r="G892" s="1">
        <v>0</v>
      </c>
      <c r="H892" s="1" t="s">
        <v>17</v>
      </c>
      <c r="I892" s="4">
        <v>4.08</v>
      </c>
      <c r="J892" s="4"/>
      <c r="K892" s="4"/>
      <c r="L892" s="4"/>
      <c r="M892" s="4"/>
      <c r="N892" s="4">
        <f t="shared" si="13"/>
        <v>4.08</v>
      </c>
    </row>
    <row r="893" spans="1:14" x14ac:dyDescent="0.3">
      <c r="A893" s="9">
        <v>888</v>
      </c>
      <c r="B893" s="9">
        <f>VLOOKUP(A893:A6812,[1]Лист1!$A$7:$E$9000,5,0)</f>
        <v>0</v>
      </c>
      <c r="C893" s="1">
        <v>2316000001</v>
      </c>
      <c r="D893" s="1" t="s">
        <v>1296</v>
      </c>
      <c r="E893" s="1" t="s">
        <v>1297</v>
      </c>
      <c r="F893" s="1" t="s">
        <v>91</v>
      </c>
      <c r="G893" s="1" t="s">
        <v>91</v>
      </c>
      <c r="H893" s="1" t="s">
        <v>17</v>
      </c>
      <c r="I893" s="4"/>
      <c r="J893" s="4"/>
      <c r="K893" s="4">
        <v>98</v>
      </c>
      <c r="L893" s="4">
        <v>0.96</v>
      </c>
      <c r="M893" s="4"/>
      <c r="N893" s="4">
        <f t="shared" si="13"/>
        <v>98.96</v>
      </c>
    </row>
    <row r="894" spans="1:14" x14ac:dyDescent="0.3">
      <c r="A894" s="9">
        <v>889</v>
      </c>
      <c r="B894" s="9">
        <f>VLOOKUP(A894:A6813,[1]Лист1!$A$7:$E$9000,5,0)</f>
        <v>0</v>
      </c>
      <c r="C894" s="1">
        <v>2316110107</v>
      </c>
      <c r="D894" s="1" t="s">
        <v>1298</v>
      </c>
      <c r="E894" s="1" t="s">
        <v>1299</v>
      </c>
      <c r="F894" s="1" t="s">
        <v>91</v>
      </c>
      <c r="G894" s="1" t="s">
        <v>1300</v>
      </c>
      <c r="H894" s="1" t="s">
        <v>17</v>
      </c>
      <c r="I894" s="4"/>
      <c r="J894" s="4"/>
      <c r="K894" s="4">
        <v>59</v>
      </c>
      <c r="L894" s="4"/>
      <c r="M894" s="4"/>
      <c r="N894" s="4">
        <f t="shared" si="13"/>
        <v>59</v>
      </c>
    </row>
    <row r="895" spans="1:14" x14ac:dyDescent="0.3">
      <c r="A895" s="9">
        <v>890</v>
      </c>
      <c r="B895" s="9">
        <f>VLOOKUP(A895:A6814,[1]Лист1!$A$7:$E$9000,5,0)</f>
        <v>0</v>
      </c>
      <c r="C895" s="1">
        <v>2316310005</v>
      </c>
      <c r="D895" s="1" t="s">
        <v>1301</v>
      </c>
      <c r="E895" s="1" t="s">
        <v>1302</v>
      </c>
      <c r="F895" s="1" t="s">
        <v>1303</v>
      </c>
      <c r="G895" s="1" t="s">
        <v>1304</v>
      </c>
      <c r="H895" s="1" t="s">
        <v>17</v>
      </c>
      <c r="I895" s="4">
        <v>12.661199999999999</v>
      </c>
      <c r="J895" s="4">
        <v>28.018000000000001</v>
      </c>
      <c r="K895" s="4">
        <v>148</v>
      </c>
      <c r="L895" s="4"/>
      <c r="M895" s="4">
        <v>7.5</v>
      </c>
      <c r="N895" s="4">
        <f t="shared" si="13"/>
        <v>196.17920000000001</v>
      </c>
    </row>
    <row r="896" spans="1:14" x14ac:dyDescent="0.3">
      <c r="A896" s="9">
        <v>891</v>
      </c>
      <c r="B896" s="9">
        <f>VLOOKUP(A896:A6815,[1]Лист1!$A$7:$E$9000,5,0)</f>
        <v>0</v>
      </c>
      <c r="C896" s="1">
        <v>2316320017</v>
      </c>
      <c r="D896" s="1" t="s">
        <v>1305</v>
      </c>
      <c r="E896" s="1" t="s">
        <v>1306</v>
      </c>
      <c r="F896" s="1" t="s">
        <v>1307</v>
      </c>
      <c r="G896" s="1" t="s">
        <v>1308</v>
      </c>
      <c r="H896" s="1" t="s">
        <v>17</v>
      </c>
      <c r="I896" s="4">
        <v>60</v>
      </c>
      <c r="J896" s="4">
        <v>682.5</v>
      </c>
      <c r="K896" s="4"/>
      <c r="L896" s="4"/>
      <c r="M896" s="4">
        <v>30</v>
      </c>
      <c r="N896" s="4">
        <f t="shared" si="13"/>
        <v>772.5</v>
      </c>
    </row>
    <row r="897" spans="1:14" x14ac:dyDescent="0.3">
      <c r="A897" s="9">
        <v>892</v>
      </c>
      <c r="B897" s="9">
        <f>VLOOKUP(A897:A6816,[1]Лист1!$A$7:$E$9000,5,0)</f>
        <v>0</v>
      </c>
      <c r="C897" s="1">
        <v>2316320019</v>
      </c>
      <c r="D897" s="1" t="s">
        <v>1305</v>
      </c>
      <c r="E897" s="1" t="s">
        <v>1306</v>
      </c>
      <c r="F897" s="1" t="s">
        <v>1307</v>
      </c>
      <c r="G897" s="1" t="s">
        <v>1309</v>
      </c>
      <c r="H897" s="1" t="s">
        <v>17</v>
      </c>
      <c r="I897" s="4">
        <v>9.6</v>
      </c>
      <c r="J897" s="4">
        <v>141.32999999999998</v>
      </c>
      <c r="K897" s="4"/>
      <c r="L897" s="4"/>
      <c r="M897" s="4"/>
      <c r="N897" s="4">
        <f t="shared" si="13"/>
        <v>150.92999999999998</v>
      </c>
    </row>
    <row r="898" spans="1:14" x14ac:dyDescent="0.3">
      <c r="A898" s="9">
        <v>893</v>
      </c>
      <c r="B898" s="9">
        <f>VLOOKUP(A898:A6817,[1]Лист1!$A$7:$E$9000,5,0)</f>
        <v>0</v>
      </c>
      <c r="C898" s="1">
        <v>2316320101</v>
      </c>
      <c r="D898" s="1" t="s">
        <v>1305</v>
      </c>
      <c r="E898" s="1" t="s">
        <v>1310</v>
      </c>
      <c r="F898" s="1" t="s">
        <v>1311</v>
      </c>
      <c r="G898" s="1" t="s">
        <v>1312</v>
      </c>
      <c r="H898" s="1" t="s">
        <v>17</v>
      </c>
      <c r="I898" s="4">
        <v>13.2</v>
      </c>
      <c r="J898" s="4">
        <v>76.325999999999993</v>
      </c>
      <c r="K898" s="4"/>
      <c r="L898" s="4"/>
      <c r="M898" s="4"/>
      <c r="N898" s="4">
        <f t="shared" si="13"/>
        <v>89.525999999999996</v>
      </c>
    </row>
    <row r="899" spans="1:14" x14ac:dyDescent="0.3">
      <c r="A899" s="9">
        <v>894</v>
      </c>
      <c r="B899" s="9">
        <f>VLOOKUP(A899:A6818,[1]Лист1!$A$7:$E$9000,5,0)</f>
        <v>0</v>
      </c>
      <c r="C899" s="1">
        <v>2316320109</v>
      </c>
      <c r="D899" s="1" t="s">
        <v>1313</v>
      </c>
      <c r="E899" s="1" t="s">
        <v>1314</v>
      </c>
      <c r="F899" s="1" t="s">
        <v>1315</v>
      </c>
      <c r="G899" s="1" t="s">
        <v>1316</v>
      </c>
      <c r="H899" s="1" t="s">
        <v>17</v>
      </c>
      <c r="I899" s="4"/>
      <c r="J899" s="4">
        <v>1.6800000000000002</v>
      </c>
      <c r="K899" s="4"/>
      <c r="L899" s="4">
        <v>1.56</v>
      </c>
      <c r="M899" s="4"/>
      <c r="N899" s="4">
        <f t="shared" si="13"/>
        <v>3.24</v>
      </c>
    </row>
    <row r="900" spans="1:14" x14ac:dyDescent="0.3">
      <c r="A900" s="9">
        <v>895</v>
      </c>
      <c r="B900" s="9">
        <f>VLOOKUP(A900:A6819,[1]Лист1!$A$7:$E$9000,5,0)</f>
        <v>0</v>
      </c>
      <c r="C900" s="1">
        <v>2316321008</v>
      </c>
      <c r="D900" s="1" t="s">
        <v>1305</v>
      </c>
      <c r="E900" s="1" t="s">
        <v>1306</v>
      </c>
      <c r="F900" s="1" t="s">
        <v>1307</v>
      </c>
      <c r="G900" s="1" t="s">
        <v>1255</v>
      </c>
      <c r="H900" s="1" t="s">
        <v>17</v>
      </c>
      <c r="I900" s="4">
        <v>48</v>
      </c>
      <c r="J900" s="4">
        <v>613.0139999999999</v>
      </c>
      <c r="K900" s="4"/>
      <c r="L900" s="4"/>
      <c r="M900" s="4">
        <v>30</v>
      </c>
      <c r="N900" s="4">
        <f t="shared" si="13"/>
        <v>691.0139999999999</v>
      </c>
    </row>
    <row r="901" spans="1:14" x14ac:dyDescent="0.3">
      <c r="A901" s="9">
        <v>896</v>
      </c>
      <c r="B901" s="9">
        <f>VLOOKUP(A901:A6820,[1]Лист1!$A$7:$E$9000,5,0)</f>
        <v>0</v>
      </c>
      <c r="C901" s="1">
        <v>2316321012</v>
      </c>
      <c r="D901" s="1" t="s">
        <v>1305</v>
      </c>
      <c r="E901" s="1" t="s">
        <v>1306</v>
      </c>
      <c r="F901" s="1" t="s">
        <v>1307</v>
      </c>
      <c r="G901" s="1" t="s">
        <v>1182</v>
      </c>
      <c r="H901" s="1" t="s">
        <v>17</v>
      </c>
      <c r="I901" s="4">
        <v>72</v>
      </c>
      <c r="J901" s="4">
        <v>830.01599999999996</v>
      </c>
      <c r="K901" s="4"/>
      <c r="L901" s="4"/>
      <c r="M901" s="4">
        <v>30</v>
      </c>
      <c r="N901" s="4">
        <f t="shared" si="13"/>
        <v>932.01599999999996</v>
      </c>
    </row>
    <row r="902" spans="1:14" x14ac:dyDescent="0.3">
      <c r="A902" s="9">
        <v>897</v>
      </c>
      <c r="B902" s="9">
        <f>VLOOKUP(A902:A6821,[1]Лист1!$A$7:$E$9000,5,0)</f>
        <v>0</v>
      </c>
      <c r="C902" s="1">
        <v>2316321021</v>
      </c>
      <c r="D902" s="1" t="s">
        <v>1305</v>
      </c>
      <c r="E902" s="1" t="s">
        <v>1306</v>
      </c>
      <c r="F902" s="1" t="s">
        <v>1307</v>
      </c>
      <c r="G902" s="1" t="s">
        <v>1317</v>
      </c>
      <c r="H902" s="1" t="s">
        <v>17</v>
      </c>
      <c r="I902" s="4">
        <v>7.68</v>
      </c>
      <c r="J902" s="4">
        <v>113.06400000000002</v>
      </c>
      <c r="K902" s="4"/>
      <c r="L902" s="4"/>
      <c r="M902" s="4"/>
      <c r="N902" s="4">
        <f t="shared" si="13"/>
        <v>120.74400000000003</v>
      </c>
    </row>
    <row r="903" spans="1:14" x14ac:dyDescent="0.3">
      <c r="A903" s="9">
        <v>898</v>
      </c>
      <c r="B903" s="9">
        <f>VLOOKUP(A903:A6822,[1]Лист1!$A$7:$E$9000,5,0)</f>
        <v>0</v>
      </c>
      <c r="C903" s="1">
        <v>2316321022</v>
      </c>
      <c r="D903" s="1" t="s">
        <v>1305</v>
      </c>
      <c r="E903" s="1" t="s">
        <v>1306</v>
      </c>
      <c r="F903" s="1" t="s">
        <v>1307</v>
      </c>
      <c r="G903" s="1" t="s">
        <v>1318</v>
      </c>
      <c r="H903" s="1" t="s">
        <v>17</v>
      </c>
      <c r="I903" s="4">
        <v>24</v>
      </c>
      <c r="J903" s="4">
        <v>278.81399999999996</v>
      </c>
      <c r="K903" s="4"/>
      <c r="L903" s="4"/>
      <c r="M903" s="4">
        <v>30</v>
      </c>
      <c r="N903" s="4">
        <f t="shared" ref="N903:N966" si="14">I903+J903+K903+L903+M903</f>
        <v>332.81399999999996</v>
      </c>
    </row>
    <row r="904" spans="1:14" x14ac:dyDescent="0.3">
      <c r="A904" s="9">
        <v>899</v>
      </c>
      <c r="B904" s="9">
        <f>VLOOKUP(A904:A6823,[1]Лист1!$A$7:$E$9000,5,0)</f>
        <v>0</v>
      </c>
      <c r="C904" s="1">
        <v>2316322049</v>
      </c>
      <c r="D904" s="1" t="s">
        <v>1305</v>
      </c>
      <c r="E904" s="1" t="s">
        <v>1306</v>
      </c>
      <c r="F904" s="1" t="s">
        <v>1307</v>
      </c>
      <c r="G904" s="1" t="s">
        <v>1135</v>
      </c>
      <c r="H904" s="1" t="s">
        <v>17</v>
      </c>
      <c r="I904" s="4">
        <v>0.96</v>
      </c>
      <c r="J904" s="4">
        <v>14.133000000000003</v>
      </c>
      <c r="K904" s="4"/>
      <c r="L904" s="4"/>
      <c r="M904" s="4"/>
      <c r="N904" s="4">
        <f t="shared" si="14"/>
        <v>15.093000000000004</v>
      </c>
    </row>
    <row r="905" spans="1:14" x14ac:dyDescent="0.3">
      <c r="A905" s="9">
        <v>900</v>
      </c>
      <c r="B905" s="9">
        <f>VLOOKUP(A905:A6824,[1]Лист1!$A$7:$E$9000,5,0)</f>
        <v>0</v>
      </c>
      <c r="C905" s="1">
        <v>2316324029</v>
      </c>
      <c r="D905" s="1" t="s">
        <v>1305</v>
      </c>
      <c r="E905" s="1" t="s">
        <v>1306</v>
      </c>
      <c r="F905" s="1" t="s">
        <v>1307</v>
      </c>
      <c r="G905" s="1" t="s">
        <v>1319</v>
      </c>
      <c r="H905" s="1" t="s">
        <v>17</v>
      </c>
      <c r="I905" s="4">
        <v>2.4</v>
      </c>
      <c r="J905" s="4">
        <v>27.3</v>
      </c>
      <c r="K905" s="4"/>
      <c r="L905" s="4"/>
      <c r="M905" s="4">
        <v>30</v>
      </c>
      <c r="N905" s="4">
        <f t="shared" si="14"/>
        <v>59.7</v>
      </c>
    </row>
    <row r="906" spans="1:14" x14ac:dyDescent="0.3">
      <c r="A906" s="9">
        <v>901</v>
      </c>
      <c r="B906" s="9">
        <f>VLOOKUP(A906:A6825,[1]Лист1!$A$7:$E$9000,5,0)</f>
        <v>0</v>
      </c>
      <c r="C906" s="1">
        <v>2316327015</v>
      </c>
      <c r="D906" s="1" t="s">
        <v>1305</v>
      </c>
      <c r="E906" s="1" t="s">
        <v>1306</v>
      </c>
      <c r="F906" s="1" t="s">
        <v>1307</v>
      </c>
      <c r="G906" s="1" t="s">
        <v>1254</v>
      </c>
      <c r="H906" s="1" t="s">
        <v>17</v>
      </c>
      <c r="I906" s="4">
        <v>1.92</v>
      </c>
      <c r="J906" s="4">
        <v>28.266000000000005</v>
      </c>
      <c r="K906" s="4"/>
      <c r="L906" s="4"/>
      <c r="M906" s="4"/>
      <c r="N906" s="4">
        <f t="shared" si="14"/>
        <v>30.186000000000007</v>
      </c>
    </row>
    <row r="907" spans="1:14" x14ac:dyDescent="0.3">
      <c r="A907" s="9">
        <v>902</v>
      </c>
      <c r="B907" s="9">
        <f>VLOOKUP(A907:A6826,[1]Лист1!$A$7:$E$9000,5,0)</f>
        <v>0</v>
      </c>
      <c r="C907" s="1">
        <v>2316900053</v>
      </c>
      <c r="D907" s="1" t="s">
        <v>1320</v>
      </c>
      <c r="E907" s="1" t="s">
        <v>1297</v>
      </c>
      <c r="F907" s="1" t="s">
        <v>1303</v>
      </c>
      <c r="G907" s="1" t="s">
        <v>1255</v>
      </c>
      <c r="H907" s="1" t="s">
        <v>17</v>
      </c>
      <c r="I907" s="4">
        <v>5.7731999999999992</v>
      </c>
      <c r="J907" s="4">
        <v>11.0276</v>
      </c>
      <c r="K907" s="4">
        <v>197</v>
      </c>
      <c r="L907" s="4">
        <v>3</v>
      </c>
      <c r="M907" s="4">
        <v>300</v>
      </c>
      <c r="N907" s="4">
        <f t="shared" si="14"/>
        <v>516.80079999999998</v>
      </c>
    </row>
    <row r="908" spans="1:14" x14ac:dyDescent="0.3">
      <c r="A908" s="9">
        <v>903</v>
      </c>
      <c r="B908" s="9">
        <f>VLOOKUP(A908:A6827,[1]Лист1!$A$7:$E$9000,5,0)</f>
        <v>0</v>
      </c>
      <c r="C908" s="1">
        <v>2317230003</v>
      </c>
      <c r="D908" s="1" t="s">
        <v>1321</v>
      </c>
      <c r="E908" s="1" t="s">
        <v>1322</v>
      </c>
      <c r="F908" s="1" t="s">
        <v>1323</v>
      </c>
      <c r="G908" s="1">
        <v>0</v>
      </c>
      <c r="H908" s="1" t="s">
        <v>17</v>
      </c>
      <c r="I908" s="4">
        <v>1.792</v>
      </c>
      <c r="J908" s="4"/>
      <c r="K908" s="4"/>
      <c r="L908" s="4"/>
      <c r="M908" s="4"/>
      <c r="N908" s="4">
        <f t="shared" si="14"/>
        <v>1.792</v>
      </c>
    </row>
    <row r="909" spans="1:14" x14ac:dyDescent="0.3">
      <c r="A909" s="9">
        <v>904</v>
      </c>
      <c r="B909" s="9">
        <f>VLOOKUP(A909:A6828,[1]Лист1!$A$7:$E$9000,5,0)</f>
        <v>0</v>
      </c>
      <c r="C909" s="1">
        <v>2318320012</v>
      </c>
      <c r="D909" s="1" t="s">
        <v>1324</v>
      </c>
      <c r="E909" s="1" t="s">
        <v>1325</v>
      </c>
      <c r="F909" s="1" t="s">
        <v>1326</v>
      </c>
      <c r="G909" s="1">
        <v>0</v>
      </c>
      <c r="H909" s="1" t="s">
        <v>17</v>
      </c>
      <c r="I909" s="4">
        <v>10.199999999999999</v>
      </c>
      <c r="J909" s="4">
        <v>1</v>
      </c>
      <c r="K909" s="4"/>
      <c r="L909" s="4">
        <v>11.91</v>
      </c>
      <c r="M909" s="4">
        <v>125</v>
      </c>
      <c r="N909" s="4">
        <f t="shared" si="14"/>
        <v>148.11000000000001</v>
      </c>
    </row>
    <row r="910" spans="1:14" x14ac:dyDescent="0.3">
      <c r="A910" s="9">
        <v>905</v>
      </c>
      <c r="B910" s="9">
        <f>VLOOKUP(A910:A6829,[1]Лист1!$A$7:$E$9000,5,0)</f>
        <v>0</v>
      </c>
      <c r="C910" s="1">
        <v>2319122600</v>
      </c>
      <c r="D910" s="1" t="s">
        <v>1327</v>
      </c>
      <c r="E910" s="1" t="s">
        <v>1328</v>
      </c>
      <c r="F910" s="1" t="s">
        <v>1329</v>
      </c>
      <c r="G910" s="1">
        <v>0</v>
      </c>
      <c r="H910" s="1" t="s">
        <v>17</v>
      </c>
      <c r="I910" s="4">
        <v>4.3199999999999994</v>
      </c>
      <c r="J910" s="4"/>
      <c r="K910" s="4"/>
      <c r="L910" s="4"/>
      <c r="M910" s="4"/>
      <c r="N910" s="4">
        <f t="shared" si="14"/>
        <v>4.3199999999999994</v>
      </c>
    </row>
    <row r="911" spans="1:14" x14ac:dyDescent="0.3">
      <c r="A911" s="9">
        <v>906</v>
      </c>
      <c r="B911" s="9">
        <f>VLOOKUP(A911:A6830,[1]Лист1!$A$7:$E$9000,5,0)</f>
        <v>0</v>
      </c>
      <c r="C911" s="1">
        <v>2319130002</v>
      </c>
      <c r="D911" s="1" t="s">
        <v>1330</v>
      </c>
      <c r="E911" s="1">
        <v>0</v>
      </c>
      <c r="F911" s="1">
        <v>0</v>
      </c>
      <c r="G911" s="1">
        <v>0</v>
      </c>
      <c r="H911" s="1" t="s">
        <v>17</v>
      </c>
      <c r="I911" s="4"/>
      <c r="J911" s="4">
        <v>6</v>
      </c>
      <c r="K911" s="4"/>
      <c r="L911" s="4"/>
      <c r="M911" s="4"/>
      <c r="N911" s="4">
        <f t="shared" si="14"/>
        <v>6</v>
      </c>
    </row>
    <row r="912" spans="1:14" x14ac:dyDescent="0.3">
      <c r="A912" s="9">
        <v>907</v>
      </c>
      <c r="B912" s="9">
        <f>VLOOKUP(A912:A6831,[1]Лист1!$A$7:$E$9000,5,0)</f>
        <v>0</v>
      </c>
      <c r="C912" s="1">
        <v>2319130015</v>
      </c>
      <c r="D912" s="1" t="s">
        <v>1327</v>
      </c>
      <c r="E912" s="1">
        <v>646</v>
      </c>
      <c r="F912" s="1" t="s">
        <v>1331</v>
      </c>
      <c r="G912" s="1">
        <v>0</v>
      </c>
      <c r="H912" s="1" t="s">
        <v>17</v>
      </c>
      <c r="I912" s="4">
        <v>26.327999999999999</v>
      </c>
      <c r="J912" s="4">
        <v>62.096000000000004</v>
      </c>
      <c r="K912" s="4">
        <v>128</v>
      </c>
      <c r="L912" s="4">
        <v>7.5604848484848493</v>
      </c>
      <c r="M912" s="4">
        <v>187</v>
      </c>
      <c r="N912" s="4">
        <f t="shared" si="14"/>
        <v>410.98448484848484</v>
      </c>
    </row>
    <row r="913" spans="1:14" x14ac:dyDescent="0.3">
      <c r="A913" s="9">
        <v>908</v>
      </c>
      <c r="B913" s="9">
        <f>VLOOKUP(A913:A6832,[1]Лист1!$A$7:$E$9000,5,0)</f>
        <v>0</v>
      </c>
      <c r="C913" s="1">
        <v>2319130101</v>
      </c>
      <c r="D913" s="1" t="s">
        <v>1332</v>
      </c>
      <c r="E913" s="1" t="s">
        <v>1333</v>
      </c>
      <c r="F913" s="1" t="s">
        <v>1334</v>
      </c>
      <c r="G913" s="1">
        <v>0</v>
      </c>
      <c r="H913" s="1" t="s">
        <v>17</v>
      </c>
      <c r="I913" s="4">
        <v>140.988</v>
      </c>
      <c r="J913" s="4">
        <v>1602.9580000000001</v>
      </c>
      <c r="K913" s="4">
        <v>3945</v>
      </c>
      <c r="L913" s="4">
        <v>12.719999999999999</v>
      </c>
      <c r="M913" s="4">
        <v>315</v>
      </c>
      <c r="N913" s="4">
        <f t="shared" si="14"/>
        <v>6016.6660000000002</v>
      </c>
    </row>
    <row r="914" spans="1:14" x14ac:dyDescent="0.3">
      <c r="A914" s="9">
        <v>909</v>
      </c>
      <c r="B914" s="9">
        <f>VLOOKUP(A914:A6833,[1]Лист1!$A$7:$E$9000,5,0)</f>
        <v>0</v>
      </c>
      <c r="C914" s="1">
        <v>2319130300</v>
      </c>
      <c r="D914" s="1" t="s">
        <v>1327</v>
      </c>
      <c r="E914" s="1" t="s">
        <v>1335</v>
      </c>
      <c r="F914" s="1" t="s">
        <v>1336</v>
      </c>
      <c r="G914" s="1">
        <v>0</v>
      </c>
      <c r="H914" s="1" t="s">
        <v>17</v>
      </c>
      <c r="I914" s="4">
        <v>25.919999999999998</v>
      </c>
      <c r="J914" s="4"/>
      <c r="K914" s="4"/>
      <c r="L914" s="4"/>
      <c r="M914" s="4"/>
      <c r="N914" s="4">
        <f t="shared" si="14"/>
        <v>25.919999999999998</v>
      </c>
    </row>
    <row r="915" spans="1:14" x14ac:dyDescent="0.3">
      <c r="A915" s="9">
        <v>910</v>
      </c>
      <c r="B915" s="9">
        <f>VLOOKUP(A915:A6834,[1]Лист1!$A$7:$E$9000,5,0)</f>
        <v>0</v>
      </c>
      <c r="C915" s="1">
        <v>2319190005</v>
      </c>
      <c r="D915" s="1" t="s">
        <v>1337</v>
      </c>
      <c r="E915" s="1" t="s">
        <v>1338</v>
      </c>
      <c r="F915" s="1" t="s">
        <v>1339</v>
      </c>
      <c r="G915" s="1" t="s">
        <v>987</v>
      </c>
      <c r="H915" s="1" t="s">
        <v>17</v>
      </c>
      <c r="I915" s="4">
        <v>32.82</v>
      </c>
      <c r="J915" s="4">
        <v>3.1680000000000001</v>
      </c>
      <c r="K915" s="4">
        <v>150</v>
      </c>
      <c r="L915" s="4">
        <v>54.344000000000001</v>
      </c>
      <c r="M915" s="4"/>
      <c r="N915" s="4">
        <f t="shared" si="14"/>
        <v>240.33199999999999</v>
      </c>
    </row>
    <row r="916" spans="1:14" x14ac:dyDescent="0.3">
      <c r="A916" s="9">
        <v>911</v>
      </c>
      <c r="B916" s="9">
        <f>VLOOKUP(A916:A6835,[1]Лист1!$A$7:$E$9000,5,0)</f>
        <v>0</v>
      </c>
      <c r="C916" s="1">
        <v>2322110001</v>
      </c>
      <c r="D916" s="1" t="s">
        <v>1340</v>
      </c>
      <c r="E916" s="1" t="s">
        <v>1341</v>
      </c>
      <c r="F916" s="1" t="s">
        <v>1342</v>
      </c>
      <c r="G916" s="1">
        <v>0</v>
      </c>
      <c r="H916" s="1" t="s">
        <v>17</v>
      </c>
      <c r="I916" s="4"/>
      <c r="J916" s="4">
        <v>38</v>
      </c>
      <c r="K916" s="4"/>
      <c r="L916" s="4"/>
      <c r="M916" s="4"/>
      <c r="N916" s="4">
        <f t="shared" si="14"/>
        <v>38</v>
      </c>
    </row>
    <row r="917" spans="1:14" x14ac:dyDescent="0.3">
      <c r="A917" s="9">
        <v>912</v>
      </c>
      <c r="B917" s="9">
        <f>VLOOKUP(A917:A6836,[1]Лист1!$A$7:$E$9000,5,0)</f>
        <v>0</v>
      </c>
      <c r="C917" s="1">
        <v>2332230002</v>
      </c>
      <c r="D917" s="1" t="s">
        <v>1343</v>
      </c>
      <c r="E917" s="1" t="s">
        <v>1344</v>
      </c>
      <c r="F917" s="1" t="s">
        <v>1345</v>
      </c>
      <c r="G917" s="1" t="s">
        <v>1346</v>
      </c>
      <c r="H917" s="1" t="s">
        <v>17</v>
      </c>
      <c r="I917" s="4">
        <v>1.74</v>
      </c>
      <c r="J917" s="4"/>
      <c r="K917" s="4"/>
      <c r="L917" s="4"/>
      <c r="M917" s="4">
        <v>10</v>
      </c>
      <c r="N917" s="4">
        <f t="shared" si="14"/>
        <v>11.74</v>
      </c>
    </row>
    <row r="918" spans="1:14" x14ac:dyDescent="0.3">
      <c r="A918" s="9">
        <v>913</v>
      </c>
      <c r="B918" s="9">
        <f>VLOOKUP(A918:A6837,[1]Лист1!$A$7:$E$9000,5,0)</f>
        <v>0</v>
      </c>
      <c r="C918" s="1">
        <v>2332230003</v>
      </c>
      <c r="D918" s="1" t="s">
        <v>1347</v>
      </c>
      <c r="E918" s="1" t="s">
        <v>1345</v>
      </c>
      <c r="F918" s="1">
        <v>0</v>
      </c>
      <c r="G918" s="1">
        <v>0</v>
      </c>
      <c r="H918" s="1" t="s">
        <v>17</v>
      </c>
      <c r="I918" s="4"/>
      <c r="J918" s="4"/>
      <c r="K918" s="4"/>
      <c r="L918" s="4"/>
      <c r="M918" s="4">
        <v>3</v>
      </c>
      <c r="N918" s="4">
        <f t="shared" si="14"/>
        <v>3</v>
      </c>
    </row>
    <row r="919" spans="1:14" x14ac:dyDescent="0.3">
      <c r="A919" s="9">
        <v>914</v>
      </c>
      <c r="B919" s="9">
        <f>VLOOKUP(A919:A6838,[1]Лист1!$A$7:$E$9000,5,0)</f>
        <v>0</v>
      </c>
      <c r="C919" s="1">
        <v>2332230004</v>
      </c>
      <c r="D919" s="1" t="s">
        <v>1348</v>
      </c>
      <c r="E919" s="1" t="s">
        <v>1345</v>
      </c>
      <c r="F919" s="1">
        <v>0</v>
      </c>
      <c r="G919" s="1">
        <v>0</v>
      </c>
      <c r="H919" s="1" t="s">
        <v>17</v>
      </c>
      <c r="I919" s="4"/>
      <c r="J919" s="4"/>
      <c r="K919" s="4"/>
      <c r="L919" s="4"/>
      <c r="M919" s="4">
        <v>3</v>
      </c>
      <c r="N919" s="4">
        <f t="shared" si="14"/>
        <v>3</v>
      </c>
    </row>
    <row r="920" spans="1:14" x14ac:dyDescent="0.3">
      <c r="A920" s="9">
        <v>915</v>
      </c>
      <c r="B920" s="9">
        <f>VLOOKUP(A920:A6839,[1]Лист1!$A$7:$E$9000,5,0)</f>
        <v>0</v>
      </c>
      <c r="C920" s="1">
        <v>2332230008</v>
      </c>
      <c r="D920" s="1" t="s">
        <v>1349</v>
      </c>
      <c r="E920" s="1" t="s">
        <v>1350</v>
      </c>
      <c r="F920" s="1" t="s">
        <v>1351</v>
      </c>
      <c r="G920" s="1">
        <v>0</v>
      </c>
      <c r="H920" s="1" t="s">
        <v>17</v>
      </c>
      <c r="I920" s="4"/>
      <c r="J920" s="4"/>
      <c r="K920" s="4"/>
      <c r="L920" s="4">
        <v>0.81180000000000008</v>
      </c>
      <c r="M920" s="4">
        <v>1.5</v>
      </c>
      <c r="N920" s="4">
        <f t="shared" si="14"/>
        <v>2.3117999999999999</v>
      </c>
    </row>
    <row r="921" spans="1:14" x14ac:dyDescent="0.3">
      <c r="A921" s="9">
        <v>916</v>
      </c>
      <c r="B921" s="9">
        <f>VLOOKUP(A921:A6840,[1]Лист1!$A$7:$E$9000,5,0)</f>
        <v>0</v>
      </c>
      <c r="C921" s="1">
        <v>2332230010</v>
      </c>
      <c r="D921" s="1" t="s">
        <v>1349</v>
      </c>
      <c r="E921" s="1" t="s">
        <v>1352</v>
      </c>
      <c r="F921" s="1" t="s">
        <v>1353</v>
      </c>
      <c r="G921" s="1" t="s">
        <v>1354</v>
      </c>
      <c r="H921" s="1" t="s">
        <v>37</v>
      </c>
      <c r="I921" s="6"/>
      <c r="J921" s="6"/>
      <c r="K921" s="6"/>
      <c r="L921" s="6">
        <v>4</v>
      </c>
      <c r="M921" s="6">
        <v>5</v>
      </c>
      <c r="N921" s="4">
        <f t="shared" si="14"/>
        <v>9</v>
      </c>
    </row>
    <row r="922" spans="1:14" x14ac:dyDescent="0.3">
      <c r="A922" s="9">
        <v>917</v>
      </c>
      <c r="B922" s="9">
        <f>VLOOKUP(A922:A6841,[1]Лист1!$A$7:$E$9000,5,0)</f>
        <v>0</v>
      </c>
      <c r="C922" s="1">
        <v>2359950115</v>
      </c>
      <c r="D922" s="1" t="s">
        <v>1355</v>
      </c>
      <c r="E922" s="1" t="s">
        <v>1356</v>
      </c>
      <c r="F922" s="1">
        <v>0</v>
      </c>
      <c r="G922" s="1">
        <v>0</v>
      </c>
      <c r="H922" s="1" t="s">
        <v>17</v>
      </c>
      <c r="I922" s="4"/>
      <c r="J922" s="4">
        <v>40</v>
      </c>
      <c r="K922" s="4"/>
      <c r="L922" s="4"/>
      <c r="M922" s="4"/>
      <c r="N922" s="4">
        <f t="shared" si="14"/>
        <v>40</v>
      </c>
    </row>
    <row r="923" spans="1:14" x14ac:dyDescent="0.3">
      <c r="A923" s="9">
        <v>918</v>
      </c>
      <c r="B923" s="9">
        <f>VLOOKUP(A923:A6842,[1]Лист1!$A$7:$E$9000,5,0)</f>
        <v>0</v>
      </c>
      <c r="C923" s="1">
        <v>2374400005</v>
      </c>
      <c r="D923" s="1" t="s">
        <v>1357</v>
      </c>
      <c r="E923" s="1">
        <v>0</v>
      </c>
      <c r="F923" s="1" t="s">
        <v>1358</v>
      </c>
      <c r="G923" s="1">
        <v>0</v>
      </c>
      <c r="H923" s="1" t="s">
        <v>17</v>
      </c>
      <c r="I923" s="4">
        <v>4.8</v>
      </c>
      <c r="J923" s="4">
        <v>54.6</v>
      </c>
      <c r="K923" s="4">
        <v>32</v>
      </c>
      <c r="L923" s="4"/>
      <c r="M923" s="4"/>
      <c r="N923" s="4">
        <f t="shared" si="14"/>
        <v>91.4</v>
      </c>
    </row>
    <row r="924" spans="1:14" x14ac:dyDescent="0.3">
      <c r="A924" s="9">
        <v>919</v>
      </c>
      <c r="B924" s="9">
        <f>VLOOKUP(A924:A6843,[1]Лист1!$A$7:$E$9000,5,0)</f>
        <v>0</v>
      </c>
      <c r="C924" s="1">
        <v>2381100001</v>
      </c>
      <c r="D924" s="1" t="s">
        <v>1355</v>
      </c>
      <c r="E924" s="1" t="s">
        <v>1359</v>
      </c>
      <c r="F924" s="1">
        <v>0</v>
      </c>
      <c r="G924" s="1">
        <v>0</v>
      </c>
      <c r="H924" s="1" t="s">
        <v>17</v>
      </c>
      <c r="I924" s="4">
        <v>32.543999999999997</v>
      </c>
      <c r="J924" s="4">
        <v>485.85600000000005</v>
      </c>
      <c r="K924" s="4">
        <v>150</v>
      </c>
      <c r="L924" s="4"/>
      <c r="M924" s="4"/>
      <c r="N924" s="4">
        <f t="shared" si="14"/>
        <v>668.40000000000009</v>
      </c>
    </row>
    <row r="925" spans="1:14" x14ac:dyDescent="0.3">
      <c r="A925" s="9">
        <v>920</v>
      </c>
      <c r="B925" s="9">
        <f>VLOOKUP(A925:A6844,[1]Лист1!$A$7:$E$9000,5,0)</f>
        <v>0</v>
      </c>
      <c r="C925" s="1">
        <v>2381100153</v>
      </c>
      <c r="D925" s="1" t="s">
        <v>1360</v>
      </c>
      <c r="E925" s="1" t="s">
        <v>1361</v>
      </c>
      <c r="F925" s="1" t="s">
        <v>1362</v>
      </c>
      <c r="G925" s="1">
        <v>0</v>
      </c>
      <c r="H925" s="1" t="s">
        <v>17</v>
      </c>
      <c r="I925" s="4">
        <v>16.8</v>
      </c>
      <c r="J925" s="4">
        <v>1.3360000000000001</v>
      </c>
      <c r="K925" s="4"/>
      <c r="L925" s="4"/>
      <c r="M925" s="4"/>
      <c r="N925" s="4">
        <f t="shared" si="14"/>
        <v>18.135999999999999</v>
      </c>
    </row>
    <row r="926" spans="1:14" x14ac:dyDescent="0.3">
      <c r="A926" s="9">
        <v>921</v>
      </c>
      <c r="B926" s="9">
        <f>VLOOKUP(A926:A6845,[1]Лист1!$A$7:$E$9000,5,0)</f>
        <v>0</v>
      </c>
      <c r="C926" s="1">
        <v>2381100161</v>
      </c>
      <c r="D926" s="1" t="s">
        <v>1363</v>
      </c>
      <c r="E926" s="1" t="s">
        <v>1364</v>
      </c>
      <c r="F926" s="1" t="s">
        <v>1365</v>
      </c>
      <c r="G926" s="1">
        <v>0</v>
      </c>
      <c r="H926" s="1" t="s">
        <v>45</v>
      </c>
      <c r="I926" s="4">
        <v>7.919999999999999</v>
      </c>
      <c r="J926" s="4"/>
      <c r="K926" s="4"/>
      <c r="L926" s="4"/>
      <c r="M926" s="4"/>
      <c r="N926" s="4">
        <f t="shared" si="14"/>
        <v>7.919999999999999</v>
      </c>
    </row>
    <row r="927" spans="1:14" x14ac:dyDescent="0.3">
      <c r="A927" s="9">
        <v>922</v>
      </c>
      <c r="B927" s="9">
        <f>VLOOKUP(A927:A6846,[1]Лист1!$A$7:$E$9000,5,0)</f>
        <v>0</v>
      </c>
      <c r="C927" s="1">
        <v>2381100162</v>
      </c>
      <c r="D927" s="1" t="s">
        <v>1366</v>
      </c>
      <c r="E927" s="1" t="s">
        <v>1361</v>
      </c>
      <c r="F927" s="1" t="s">
        <v>1362</v>
      </c>
      <c r="G927" s="1">
        <v>0</v>
      </c>
      <c r="H927" s="1" t="s">
        <v>17</v>
      </c>
      <c r="I927" s="4"/>
      <c r="J927" s="4"/>
      <c r="K927" s="4"/>
      <c r="L927" s="4">
        <v>1.2</v>
      </c>
      <c r="M927" s="4"/>
      <c r="N927" s="4">
        <f t="shared" si="14"/>
        <v>1.2</v>
      </c>
    </row>
    <row r="928" spans="1:14" x14ac:dyDescent="0.3">
      <c r="A928" s="9">
        <v>923</v>
      </c>
      <c r="B928" s="9">
        <f>VLOOKUP(A928:A6847,[1]Лист1!$A$7:$E$9000,5,0)</f>
        <v>0</v>
      </c>
      <c r="C928" s="1">
        <v>2381100303</v>
      </c>
      <c r="D928" s="1" t="s">
        <v>1367</v>
      </c>
      <c r="E928" s="1" t="s">
        <v>1368</v>
      </c>
      <c r="F928" s="1" t="s">
        <v>1369</v>
      </c>
      <c r="G928" s="1">
        <v>0</v>
      </c>
      <c r="H928" s="1" t="s">
        <v>45</v>
      </c>
      <c r="I928" s="4">
        <v>1810.7760000000003</v>
      </c>
      <c r="J928" s="4">
        <v>96.528000000000006</v>
      </c>
      <c r="K928" s="4">
        <v>3.0750000000000002</v>
      </c>
      <c r="L928" s="4"/>
      <c r="M928" s="4">
        <v>200</v>
      </c>
      <c r="N928" s="4">
        <f t="shared" si="14"/>
        <v>2110.3790000000004</v>
      </c>
    </row>
    <row r="929" spans="1:14" x14ac:dyDescent="0.3">
      <c r="A929" s="9">
        <v>924</v>
      </c>
      <c r="B929" s="9">
        <f>VLOOKUP(A929:A6848,[1]Лист1!$A$7:$E$9000,5,0)</f>
        <v>0</v>
      </c>
      <c r="C929" s="1">
        <v>2381100304</v>
      </c>
      <c r="D929" s="1" t="s">
        <v>1370</v>
      </c>
      <c r="E929" s="1" t="s">
        <v>1371</v>
      </c>
      <c r="F929" s="1" t="s">
        <v>1372</v>
      </c>
      <c r="G929" s="1">
        <v>0</v>
      </c>
      <c r="H929" s="1" t="s">
        <v>45</v>
      </c>
      <c r="I929" s="4">
        <v>4.32</v>
      </c>
      <c r="J929" s="4"/>
      <c r="K929" s="4"/>
      <c r="L929" s="4"/>
      <c r="M929" s="4"/>
      <c r="N929" s="4">
        <f t="shared" si="14"/>
        <v>4.32</v>
      </c>
    </row>
    <row r="930" spans="1:14" x14ac:dyDescent="0.3">
      <c r="A930" s="9">
        <v>925</v>
      </c>
      <c r="B930" s="9">
        <f>VLOOKUP(A930:A6849,[1]Лист1!$A$7:$E$9000,5,0)</f>
        <v>0</v>
      </c>
      <c r="C930" s="1">
        <v>2381100317</v>
      </c>
      <c r="D930" s="1" t="s">
        <v>1355</v>
      </c>
      <c r="E930" s="1" t="s">
        <v>1373</v>
      </c>
      <c r="F930" s="1">
        <v>0</v>
      </c>
      <c r="G930" s="1">
        <v>0</v>
      </c>
      <c r="H930" s="1" t="s">
        <v>17</v>
      </c>
      <c r="I930" s="4"/>
      <c r="J930" s="4">
        <v>70</v>
      </c>
      <c r="K930" s="4"/>
      <c r="L930" s="4"/>
      <c r="M930" s="4"/>
      <c r="N930" s="4">
        <f t="shared" si="14"/>
        <v>70</v>
      </c>
    </row>
    <row r="931" spans="1:14" x14ac:dyDescent="0.3">
      <c r="A931" s="9">
        <v>926</v>
      </c>
      <c r="B931" s="9">
        <f>VLOOKUP(A931:A6850,[1]Лист1!$A$7:$E$9000,5,0)</f>
        <v>0</v>
      </c>
      <c r="C931" s="1">
        <v>2383200291</v>
      </c>
      <c r="D931" s="1" t="s">
        <v>1374</v>
      </c>
      <c r="E931" s="1" t="s">
        <v>1375</v>
      </c>
      <c r="F931" s="1">
        <v>0</v>
      </c>
      <c r="G931" s="1">
        <v>0</v>
      </c>
      <c r="H931" s="1" t="s">
        <v>17</v>
      </c>
      <c r="I931" s="4"/>
      <c r="J931" s="4">
        <v>900</v>
      </c>
      <c r="K931" s="4"/>
      <c r="L931" s="4"/>
      <c r="M931" s="4"/>
      <c r="N931" s="4">
        <f t="shared" si="14"/>
        <v>900</v>
      </c>
    </row>
    <row r="932" spans="1:14" x14ac:dyDescent="0.3">
      <c r="A932" s="9">
        <v>927</v>
      </c>
      <c r="B932" s="9">
        <f>VLOOKUP(A932:A6851,[1]Лист1!$A$7:$E$9000,5,0)</f>
        <v>0</v>
      </c>
      <c r="C932" s="1">
        <v>2388400004</v>
      </c>
      <c r="D932" s="1" t="s">
        <v>1376</v>
      </c>
      <c r="E932" s="1" t="s">
        <v>1377</v>
      </c>
      <c r="F932" s="1" t="s">
        <v>1378</v>
      </c>
      <c r="G932" s="1" t="s">
        <v>1255</v>
      </c>
      <c r="H932" s="1" t="s">
        <v>17</v>
      </c>
      <c r="I932" s="4">
        <v>0.67200000000000004</v>
      </c>
      <c r="J932" s="4">
        <v>9.7860000000000014</v>
      </c>
      <c r="K932" s="4"/>
      <c r="L932" s="4"/>
      <c r="M932" s="4"/>
      <c r="N932" s="4">
        <f t="shared" si="14"/>
        <v>10.458000000000002</v>
      </c>
    </row>
    <row r="933" spans="1:14" x14ac:dyDescent="0.3">
      <c r="A933" s="9">
        <v>928</v>
      </c>
      <c r="B933" s="9">
        <f>VLOOKUP(A933:A6852,[1]Лист1!$A$7:$E$9000,5,0)</f>
        <v>0</v>
      </c>
      <c r="C933" s="1">
        <v>2388900017</v>
      </c>
      <c r="D933" s="1" t="s">
        <v>1379</v>
      </c>
      <c r="E933" s="1" t="s">
        <v>1380</v>
      </c>
      <c r="F933" s="1" t="s">
        <v>1381</v>
      </c>
      <c r="G933" s="1">
        <v>0</v>
      </c>
      <c r="H933" s="1" t="s">
        <v>17</v>
      </c>
      <c r="I933" s="4"/>
      <c r="J933" s="4"/>
      <c r="K933" s="4"/>
      <c r="L933" s="4">
        <v>3.5999999999999996</v>
      </c>
      <c r="M933" s="4">
        <v>150</v>
      </c>
      <c r="N933" s="4">
        <f t="shared" si="14"/>
        <v>153.6</v>
      </c>
    </row>
    <row r="934" spans="1:14" x14ac:dyDescent="0.3">
      <c r="A934" s="9">
        <v>929</v>
      </c>
      <c r="B934" s="9">
        <f>VLOOKUP(A934:A6853,[1]Лист1!$A$7:$E$9000,5,0)</f>
        <v>0</v>
      </c>
      <c r="C934" s="1">
        <v>2388900018</v>
      </c>
      <c r="D934" s="1" t="s">
        <v>1379</v>
      </c>
      <c r="E934" s="1" t="s">
        <v>1382</v>
      </c>
      <c r="F934" s="1" t="s">
        <v>1381</v>
      </c>
      <c r="G934" s="1">
        <v>0</v>
      </c>
      <c r="H934" s="1" t="s">
        <v>17</v>
      </c>
      <c r="I934" s="4">
        <v>28.56</v>
      </c>
      <c r="J934" s="4">
        <v>56.7</v>
      </c>
      <c r="K934" s="4">
        <v>40</v>
      </c>
      <c r="L934" s="4">
        <v>4.2</v>
      </c>
      <c r="M934" s="4"/>
      <c r="N934" s="4">
        <f t="shared" si="14"/>
        <v>129.46</v>
      </c>
    </row>
    <row r="935" spans="1:14" x14ac:dyDescent="0.3">
      <c r="A935" s="9">
        <v>930</v>
      </c>
      <c r="B935" s="9">
        <f>VLOOKUP(A935:A6854,[1]Лист1!$A$7:$E$9000,5,0)</f>
        <v>0</v>
      </c>
      <c r="C935" s="1">
        <v>2389200002</v>
      </c>
      <c r="D935" s="1" t="s">
        <v>1383</v>
      </c>
      <c r="E935" s="1">
        <v>0</v>
      </c>
      <c r="F935" s="1">
        <v>0</v>
      </c>
      <c r="G935" s="1" t="s">
        <v>1031</v>
      </c>
      <c r="H935" s="1" t="s">
        <v>37</v>
      </c>
      <c r="I935" s="6">
        <v>10.799999999999999</v>
      </c>
      <c r="J935" s="6">
        <v>29</v>
      </c>
      <c r="K935" s="6"/>
      <c r="L935" s="6"/>
      <c r="M935" s="6"/>
      <c r="N935" s="4">
        <f t="shared" si="14"/>
        <v>39.799999999999997</v>
      </c>
    </row>
    <row r="936" spans="1:14" x14ac:dyDescent="0.3">
      <c r="A936" s="9">
        <v>931</v>
      </c>
      <c r="B936" s="9">
        <f>VLOOKUP(A936:A6855,[1]Лист1!$A$7:$E$9000,5,0)</f>
        <v>0</v>
      </c>
      <c r="C936" s="1">
        <v>2389520003</v>
      </c>
      <c r="D936" s="1" t="s">
        <v>1384</v>
      </c>
      <c r="E936" s="1" t="s">
        <v>1385</v>
      </c>
      <c r="F936" s="1" t="s">
        <v>1386</v>
      </c>
      <c r="G936" s="1">
        <v>0</v>
      </c>
      <c r="H936" s="1" t="s">
        <v>17</v>
      </c>
      <c r="I936" s="4">
        <v>2.6160000000000001</v>
      </c>
      <c r="J936" s="4">
        <v>1.38</v>
      </c>
      <c r="K936" s="4"/>
      <c r="L936" s="4">
        <v>10</v>
      </c>
      <c r="M936" s="4"/>
      <c r="N936" s="4">
        <f t="shared" si="14"/>
        <v>13.996</v>
      </c>
    </row>
    <row r="937" spans="1:14" x14ac:dyDescent="0.3">
      <c r="A937" s="9">
        <v>932</v>
      </c>
      <c r="B937" s="9">
        <f>VLOOKUP(A937:A6856,[1]Лист1!$A$7:$E$9000,5,0)</f>
        <v>0</v>
      </c>
      <c r="C937" s="1">
        <v>2389600001</v>
      </c>
      <c r="D937" s="1" t="s">
        <v>186</v>
      </c>
      <c r="E937" s="1" t="s">
        <v>1387</v>
      </c>
      <c r="F937" s="1" t="s">
        <v>1388</v>
      </c>
      <c r="G937" s="1">
        <v>0</v>
      </c>
      <c r="H937" s="1" t="s">
        <v>17</v>
      </c>
      <c r="I937" s="4"/>
      <c r="J937" s="4">
        <v>210</v>
      </c>
      <c r="K937" s="4"/>
      <c r="L937" s="4"/>
      <c r="M937" s="4"/>
      <c r="N937" s="4">
        <f t="shared" si="14"/>
        <v>210</v>
      </c>
    </row>
    <row r="938" spans="1:14" x14ac:dyDescent="0.3">
      <c r="A938" s="9">
        <v>933</v>
      </c>
      <c r="B938" s="9">
        <f>VLOOKUP(A938:A6857,[1]Лист1!$A$7:$E$9000,5,0)</f>
        <v>0</v>
      </c>
      <c r="C938" s="1">
        <v>2411220002</v>
      </c>
      <c r="D938" s="1" t="s">
        <v>1389</v>
      </c>
      <c r="E938" s="1">
        <v>0</v>
      </c>
      <c r="F938" s="1" t="s">
        <v>1390</v>
      </c>
      <c r="G938" s="1">
        <v>0</v>
      </c>
      <c r="H938" s="1" t="s">
        <v>17</v>
      </c>
      <c r="I938" s="4">
        <v>1.2647999999999999</v>
      </c>
      <c r="J938" s="4">
        <v>2.4695999999999998</v>
      </c>
      <c r="K938" s="4"/>
      <c r="L938" s="4">
        <v>4.1507999999999994</v>
      </c>
      <c r="M938" s="4"/>
      <c r="N938" s="4">
        <f t="shared" si="14"/>
        <v>7.8851999999999993</v>
      </c>
    </row>
    <row r="939" spans="1:14" x14ac:dyDescent="0.3">
      <c r="A939" s="9">
        <v>934</v>
      </c>
      <c r="B939" s="9">
        <f>VLOOKUP(A939:A6858,[1]Лист1!$A$7:$E$9000,5,0)</f>
        <v>0</v>
      </c>
      <c r="C939" s="1">
        <v>2411220003</v>
      </c>
      <c r="D939" s="1" t="s">
        <v>1391</v>
      </c>
      <c r="E939" s="1" t="s">
        <v>985</v>
      </c>
      <c r="F939" s="1" t="s">
        <v>1390</v>
      </c>
      <c r="G939" s="1" t="s">
        <v>1392</v>
      </c>
      <c r="H939" s="1" t="s">
        <v>37</v>
      </c>
      <c r="I939" s="6">
        <v>36</v>
      </c>
      <c r="J939" s="6"/>
      <c r="K939" s="6"/>
      <c r="L939" s="6"/>
      <c r="M939" s="6"/>
      <c r="N939" s="4">
        <f t="shared" si="14"/>
        <v>36</v>
      </c>
    </row>
    <row r="940" spans="1:14" x14ac:dyDescent="0.3">
      <c r="A940" s="9">
        <v>935</v>
      </c>
      <c r="B940" s="9">
        <f>VLOOKUP(A940:A6859,[1]Лист1!$A$7:$E$9000,5,0)</f>
        <v>0</v>
      </c>
      <c r="C940" s="1">
        <v>2413450001</v>
      </c>
      <c r="D940" s="1" t="s">
        <v>1393</v>
      </c>
      <c r="E940" s="1" t="s">
        <v>1394</v>
      </c>
      <c r="F940" s="1" t="s">
        <v>1395</v>
      </c>
      <c r="G940" s="1">
        <v>0</v>
      </c>
      <c r="H940" s="1" t="s">
        <v>17</v>
      </c>
      <c r="I940" s="4"/>
      <c r="J940" s="4"/>
      <c r="K940" s="4"/>
      <c r="L940" s="4">
        <v>1.1400000000000001</v>
      </c>
      <c r="M940" s="4"/>
      <c r="N940" s="4">
        <f t="shared" si="14"/>
        <v>1.1400000000000001</v>
      </c>
    </row>
    <row r="941" spans="1:14" x14ac:dyDescent="0.3">
      <c r="A941" s="9">
        <v>936</v>
      </c>
      <c r="B941" s="9">
        <f>VLOOKUP(A941:A6860,[1]Лист1!$A$7:$E$9000,5,0)</f>
        <v>0</v>
      </c>
      <c r="C941" s="1">
        <v>2414510001</v>
      </c>
      <c r="D941" s="1" t="s">
        <v>1396</v>
      </c>
      <c r="E941" s="1" t="s">
        <v>985</v>
      </c>
      <c r="F941" s="1" t="s">
        <v>1397</v>
      </c>
      <c r="G941" s="1">
        <v>0</v>
      </c>
      <c r="H941" s="1" t="s">
        <v>17</v>
      </c>
      <c r="I941" s="4">
        <v>2.4</v>
      </c>
      <c r="J941" s="4">
        <v>27.3</v>
      </c>
      <c r="K941" s="4"/>
      <c r="L941" s="4"/>
      <c r="M941" s="4"/>
      <c r="N941" s="4">
        <f t="shared" si="14"/>
        <v>29.7</v>
      </c>
    </row>
    <row r="942" spans="1:14" x14ac:dyDescent="0.3">
      <c r="A942" s="9">
        <v>937</v>
      </c>
      <c r="B942" s="9">
        <f>VLOOKUP(A942:A6861,[1]Лист1!$A$7:$E$9000,5,0)</f>
        <v>0</v>
      </c>
      <c r="C942" s="1">
        <v>2415720100</v>
      </c>
      <c r="D942" s="1" t="s">
        <v>1398</v>
      </c>
      <c r="E942" s="1">
        <v>0</v>
      </c>
      <c r="F942" s="1" t="s">
        <v>1399</v>
      </c>
      <c r="G942" s="1">
        <v>0</v>
      </c>
      <c r="H942" s="1" t="s">
        <v>17</v>
      </c>
      <c r="I942" s="4">
        <v>8.6399999999999988</v>
      </c>
      <c r="J942" s="4"/>
      <c r="K942" s="4"/>
      <c r="L942" s="4"/>
      <c r="M942" s="4"/>
      <c r="N942" s="4">
        <f t="shared" si="14"/>
        <v>8.6399999999999988</v>
      </c>
    </row>
    <row r="943" spans="1:14" x14ac:dyDescent="0.3">
      <c r="A943" s="9">
        <v>938</v>
      </c>
      <c r="B943" s="9">
        <f>VLOOKUP(A943:A6862,[1]Лист1!$A$7:$E$9000,5,0)</f>
        <v>0</v>
      </c>
      <c r="C943" s="1">
        <v>2416110101</v>
      </c>
      <c r="D943" s="1" t="s">
        <v>1400</v>
      </c>
      <c r="E943" s="1">
        <v>0</v>
      </c>
      <c r="F943" s="1" t="s">
        <v>1401</v>
      </c>
      <c r="G943" s="1">
        <v>0</v>
      </c>
      <c r="H943" s="1" t="s">
        <v>17</v>
      </c>
      <c r="I943" s="4">
        <v>2.7600000000000002</v>
      </c>
      <c r="J943" s="4"/>
      <c r="K943" s="4"/>
      <c r="L943" s="4"/>
      <c r="M943" s="4"/>
      <c r="N943" s="4">
        <f t="shared" si="14"/>
        <v>2.7600000000000002</v>
      </c>
    </row>
    <row r="944" spans="1:14" x14ac:dyDescent="0.3">
      <c r="A944" s="9">
        <v>939</v>
      </c>
      <c r="B944" s="9">
        <f>VLOOKUP(A944:A6863,[1]Лист1!$A$7:$E$9000,5,0)</f>
        <v>0</v>
      </c>
      <c r="C944" s="1">
        <v>2418110002</v>
      </c>
      <c r="D944" s="1" t="s">
        <v>1402</v>
      </c>
      <c r="E944" s="1">
        <v>0</v>
      </c>
      <c r="F944" s="1">
        <v>0</v>
      </c>
      <c r="G944" s="1">
        <v>0</v>
      </c>
      <c r="H944" s="1" t="s">
        <v>17</v>
      </c>
      <c r="I944" s="4">
        <v>24</v>
      </c>
      <c r="J944" s="4"/>
      <c r="K944" s="4"/>
      <c r="L944" s="4"/>
      <c r="M944" s="4"/>
      <c r="N944" s="4">
        <f t="shared" si="14"/>
        <v>24</v>
      </c>
    </row>
    <row r="945" spans="1:14" x14ac:dyDescent="0.3">
      <c r="A945" s="9">
        <v>940</v>
      </c>
      <c r="B945" s="9">
        <f>VLOOKUP(A945:A6864,[1]Лист1!$A$7:$E$9000,5,0)</f>
        <v>0</v>
      </c>
      <c r="C945" s="1">
        <v>2418120001</v>
      </c>
      <c r="D945" s="1" t="s">
        <v>1403</v>
      </c>
      <c r="E945" s="1">
        <v>0</v>
      </c>
      <c r="F945" s="1" t="s">
        <v>1404</v>
      </c>
      <c r="G945" s="1" t="s">
        <v>1405</v>
      </c>
      <c r="H945" s="1" t="s">
        <v>17</v>
      </c>
      <c r="I945" s="4">
        <v>80.616</v>
      </c>
      <c r="J945" s="4">
        <v>162.18199999999999</v>
      </c>
      <c r="K945" s="4">
        <v>100</v>
      </c>
      <c r="L945" s="4">
        <v>18.04</v>
      </c>
      <c r="M945" s="4">
        <v>37.5</v>
      </c>
      <c r="N945" s="4">
        <f t="shared" si="14"/>
        <v>398.33800000000002</v>
      </c>
    </row>
    <row r="946" spans="1:14" x14ac:dyDescent="0.3">
      <c r="A946" s="9">
        <v>941</v>
      </c>
      <c r="B946" s="9">
        <f>VLOOKUP(A946:A6865,[1]Лист1!$A$7:$E$9000,5,0)</f>
        <v>0</v>
      </c>
      <c r="C946" s="1">
        <v>2422220018</v>
      </c>
      <c r="D946" s="1" t="s">
        <v>1406</v>
      </c>
      <c r="E946" s="1" t="s">
        <v>1407</v>
      </c>
      <c r="F946" s="1" t="s">
        <v>1408</v>
      </c>
      <c r="G946" s="1">
        <v>0</v>
      </c>
      <c r="H946" s="1" t="s">
        <v>17</v>
      </c>
      <c r="I946" s="4">
        <v>118.19999999999999</v>
      </c>
      <c r="J946" s="4">
        <v>7</v>
      </c>
      <c r="K946" s="4"/>
      <c r="L946" s="4"/>
      <c r="M946" s="4"/>
      <c r="N946" s="4">
        <f t="shared" si="14"/>
        <v>125.19999999999999</v>
      </c>
    </row>
    <row r="947" spans="1:14" x14ac:dyDescent="0.3">
      <c r="A947" s="9">
        <v>942</v>
      </c>
      <c r="B947" s="9">
        <f>VLOOKUP(A947:A6866,[1]Лист1!$A$7:$E$9000,5,0)</f>
        <v>0</v>
      </c>
      <c r="C947" s="1">
        <v>2422320001</v>
      </c>
      <c r="D947" s="1" t="s">
        <v>1409</v>
      </c>
      <c r="E947" s="1" t="s">
        <v>1410</v>
      </c>
      <c r="F947" s="1" t="s">
        <v>1411</v>
      </c>
      <c r="G947" s="1">
        <v>0</v>
      </c>
      <c r="H947" s="1" t="s">
        <v>17</v>
      </c>
      <c r="I947" s="4"/>
      <c r="J947" s="4">
        <v>3</v>
      </c>
      <c r="K947" s="4"/>
      <c r="L947" s="4"/>
      <c r="M947" s="4"/>
      <c r="N947" s="4">
        <f t="shared" si="14"/>
        <v>3</v>
      </c>
    </row>
    <row r="948" spans="1:14" x14ac:dyDescent="0.3">
      <c r="A948" s="9">
        <v>943</v>
      </c>
      <c r="B948" s="9">
        <f>VLOOKUP(A948:A6867,[1]Лист1!$A$7:$E$9000,5,0)</f>
        <v>0</v>
      </c>
      <c r="C948" s="1">
        <v>2453720001</v>
      </c>
      <c r="D948" s="1" t="s">
        <v>1412</v>
      </c>
      <c r="E948" s="1">
        <v>0</v>
      </c>
      <c r="F948" s="1">
        <v>0</v>
      </c>
      <c r="G948" s="1">
        <v>0</v>
      </c>
      <c r="H948" s="1" t="s">
        <v>17</v>
      </c>
      <c r="I948" s="4">
        <v>0.6</v>
      </c>
      <c r="J948" s="4">
        <v>1.0766176997491939</v>
      </c>
      <c r="K948" s="4"/>
      <c r="L948" s="4"/>
      <c r="M948" s="4"/>
      <c r="N948" s="4">
        <f t="shared" si="14"/>
        <v>1.6766176997491939</v>
      </c>
    </row>
    <row r="949" spans="1:14" x14ac:dyDescent="0.3">
      <c r="A949" s="9">
        <v>944</v>
      </c>
      <c r="B949" s="9">
        <f>VLOOKUP(A949:A6868,[1]Лист1!$A$7:$E$9000,5,0)</f>
        <v>0</v>
      </c>
      <c r="C949" s="1">
        <v>2453720002</v>
      </c>
      <c r="D949" s="1" t="s">
        <v>1412</v>
      </c>
      <c r="E949" s="1">
        <v>0</v>
      </c>
      <c r="F949" s="1" t="s">
        <v>1413</v>
      </c>
      <c r="G949" s="1" t="s">
        <v>1405</v>
      </c>
      <c r="H949" s="1" t="s">
        <v>17</v>
      </c>
      <c r="I949" s="4">
        <v>1.1135999999999999</v>
      </c>
      <c r="J949" s="4"/>
      <c r="K949" s="4">
        <v>22</v>
      </c>
      <c r="L949" s="4"/>
      <c r="M949" s="4">
        <v>2.5</v>
      </c>
      <c r="N949" s="4">
        <f t="shared" si="14"/>
        <v>25.613599999999998</v>
      </c>
    </row>
    <row r="950" spans="1:14" x14ac:dyDescent="0.3">
      <c r="A950" s="9">
        <v>945</v>
      </c>
      <c r="B950" s="9">
        <f>VLOOKUP(A950:A6869,[1]Лист1!$A$7:$E$9000,5,0)</f>
        <v>0</v>
      </c>
      <c r="C950" s="1">
        <v>2453720003</v>
      </c>
      <c r="D950" s="1" t="s">
        <v>1414</v>
      </c>
      <c r="E950" s="1" t="s">
        <v>207</v>
      </c>
      <c r="F950" s="1" t="s">
        <v>1413</v>
      </c>
      <c r="G950" s="1" t="s">
        <v>1415</v>
      </c>
      <c r="H950" s="1" t="s">
        <v>17</v>
      </c>
      <c r="I950" s="4"/>
      <c r="J950" s="4"/>
      <c r="K950" s="4">
        <v>2</v>
      </c>
      <c r="L950" s="4"/>
      <c r="M950" s="4"/>
      <c r="N950" s="4">
        <f t="shared" si="14"/>
        <v>2</v>
      </c>
    </row>
    <row r="951" spans="1:14" x14ac:dyDescent="0.3">
      <c r="A951" s="9">
        <v>946</v>
      </c>
      <c r="B951" s="9">
        <f>VLOOKUP(A951:A6870,[1]Лист1!$A$7:$E$9000,5,0)</f>
        <v>0</v>
      </c>
      <c r="C951" s="1">
        <v>2453720005</v>
      </c>
      <c r="D951" s="1" t="s">
        <v>1414</v>
      </c>
      <c r="E951" s="1" t="s">
        <v>207</v>
      </c>
      <c r="F951" s="1" t="s">
        <v>1413</v>
      </c>
      <c r="G951" s="1" t="s">
        <v>973</v>
      </c>
      <c r="H951" s="1" t="s">
        <v>17</v>
      </c>
      <c r="I951" s="4"/>
      <c r="J951" s="4">
        <v>6.8490000000000002</v>
      </c>
      <c r="K951" s="4"/>
      <c r="L951" s="4">
        <v>1.92</v>
      </c>
      <c r="M951" s="4">
        <v>0.30000000000000004</v>
      </c>
      <c r="N951" s="4">
        <f t="shared" si="14"/>
        <v>9.0690000000000008</v>
      </c>
    </row>
    <row r="952" spans="1:14" x14ac:dyDescent="0.3">
      <c r="A952" s="9">
        <v>947</v>
      </c>
      <c r="B952" s="9">
        <f>VLOOKUP(A952:A6871,[1]Лист1!$A$7:$E$9000,5,0)</f>
        <v>0</v>
      </c>
      <c r="C952" s="1">
        <v>2453740000</v>
      </c>
      <c r="D952" s="1" t="s">
        <v>1412</v>
      </c>
      <c r="E952" s="1">
        <v>0</v>
      </c>
      <c r="F952" s="1" t="s">
        <v>1416</v>
      </c>
      <c r="G952" s="1" t="s">
        <v>1405</v>
      </c>
      <c r="H952" s="1" t="s">
        <v>17</v>
      </c>
      <c r="I952" s="4">
        <v>1</v>
      </c>
      <c r="J952" s="4"/>
      <c r="K952" s="4"/>
      <c r="L952" s="4"/>
      <c r="M952" s="4"/>
      <c r="N952" s="4">
        <f t="shared" si="14"/>
        <v>1</v>
      </c>
    </row>
    <row r="953" spans="1:14" x14ac:dyDescent="0.3">
      <c r="A953" s="9">
        <v>948</v>
      </c>
      <c r="B953" s="9">
        <f>VLOOKUP(A953:A6872,[1]Лист1!$A$7:$E$9000,5,0)</f>
        <v>0</v>
      </c>
      <c r="C953" s="1">
        <v>2512110091</v>
      </c>
      <c r="D953" s="1" t="s">
        <v>1417</v>
      </c>
      <c r="E953" s="1" t="s">
        <v>1418</v>
      </c>
      <c r="F953" s="1" t="s">
        <v>1419</v>
      </c>
      <c r="G953" s="1">
        <v>0</v>
      </c>
      <c r="H953" s="1" t="s">
        <v>17</v>
      </c>
      <c r="I953" s="4">
        <v>1.92</v>
      </c>
      <c r="J953" s="4">
        <v>9.9600000000000009</v>
      </c>
      <c r="K953" s="4"/>
      <c r="L953" s="4">
        <v>63.96</v>
      </c>
      <c r="M953" s="4"/>
      <c r="N953" s="4">
        <f t="shared" si="14"/>
        <v>75.84</v>
      </c>
    </row>
    <row r="954" spans="1:14" x14ac:dyDescent="0.3">
      <c r="A954" s="9">
        <v>949</v>
      </c>
      <c r="B954" s="9">
        <f>VLOOKUP(A954:A6873,[1]Лист1!$A$7:$E$9000,5,0)</f>
        <v>0</v>
      </c>
      <c r="C954" s="1">
        <v>2512110110</v>
      </c>
      <c r="D954" s="1" t="s">
        <v>1420</v>
      </c>
      <c r="E954" s="1" t="s">
        <v>1421</v>
      </c>
      <c r="F954" s="1" t="s">
        <v>1419</v>
      </c>
      <c r="G954" s="1">
        <v>0</v>
      </c>
      <c r="H954" s="1" t="s">
        <v>17</v>
      </c>
      <c r="I954" s="4"/>
      <c r="J954" s="4">
        <v>37.5</v>
      </c>
      <c r="K954" s="4"/>
      <c r="L954" s="4"/>
      <c r="M954" s="4"/>
      <c r="N954" s="4">
        <f t="shared" si="14"/>
        <v>37.5</v>
      </c>
    </row>
    <row r="955" spans="1:14" x14ac:dyDescent="0.3">
      <c r="A955" s="9">
        <v>950</v>
      </c>
      <c r="B955" s="9">
        <f>VLOOKUP(A955:A6874,[1]Лист1!$A$7:$E$9000,5,0)</f>
        <v>0</v>
      </c>
      <c r="C955" s="1">
        <v>2512110120</v>
      </c>
      <c r="D955" s="1" t="s">
        <v>1422</v>
      </c>
      <c r="E955" s="1">
        <v>0</v>
      </c>
      <c r="F955" s="1" t="s">
        <v>1423</v>
      </c>
      <c r="G955" s="1">
        <v>0</v>
      </c>
      <c r="H955" s="1" t="s">
        <v>17</v>
      </c>
      <c r="I955" s="4"/>
      <c r="J955" s="4"/>
      <c r="K955" s="4">
        <v>320</v>
      </c>
      <c r="L955" s="4"/>
      <c r="M955" s="4">
        <v>90</v>
      </c>
      <c r="N955" s="4">
        <f t="shared" si="14"/>
        <v>410</v>
      </c>
    </row>
    <row r="956" spans="1:14" x14ac:dyDescent="0.3">
      <c r="A956" s="9">
        <v>951</v>
      </c>
      <c r="B956" s="9">
        <f>VLOOKUP(A956:A6875,[1]Лист1!$A$7:$E$9000,5,0)</f>
        <v>0</v>
      </c>
      <c r="C956" s="1">
        <v>2512433001</v>
      </c>
      <c r="D956" s="1" t="s">
        <v>1424</v>
      </c>
      <c r="E956" s="1" t="s">
        <v>1425</v>
      </c>
      <c r="F956" s="1">
        <v>0</v>
      </c>
      <c r="G956" s="1">
        <v>0</v>
      </c>
      <c r="H956" s="1" t="s">
        <v>17</v>
      </c>
      <c r="I956" s="4"/>
      <c r="J956" s="4"/>
      <c r="K956" s="4"/>
      <c r="L956" s="4"/>
      <c r="M956" s="4">
        <v>30</v>
      </c>
      <c r="N956" s="4">
        <f t="shared" si="14"/>
        <v>30</v>
      </c>
    </row>
    <row r="957" spans="1:14" x14ac:dyDescent="0.3">
      <c r="A957" s="9">
        <v>952</v>
      </c>
      <c r="B957" s="9">
        <f>VLOOKUP(A957:A6876,[1]Лист1!$A$7:$E$9000,5,0)</f>
        <v>0</v>
      </c>
      <c r="C957" s="1">
        <v>2513110001</v>
      </c>
      <c r="D957" s="1" t="s">
        <v>1426</v>
      </c>
      <c r="E957" s="1" t="s">
        <v>1427</v>
      </c>
      <c r="F957" s="1" t="s">
        <v>1428</v>
      </c>
      <c r="G957" s="1">
        <v>0</v>
      </c>
      <c r="H957" s="1" t="s">
        <v>17</v>
      </c>
      <c r="I957" s="4">
        <v>0.95040000000000002</v>
      </c>
      <c r="J957" s="4">
        <v>1.7664000000000002</v>
      </c>
      <c r="K957" s="4">
        <v>99</v>
      </c>
      <c r="L957" s="4">
        <v>3.2267999999999999</v>
      </c>
      <c r="M957" s="4">
        <v>25</v>
      </c>
      <c r="N957" s="4">
        <f t="shared" si="14"/>
        <v>129.9436</v>
      </c>
    </row>
    <row r="958" spans="1:14" x14ac:dyDescent="0.3">
      <c r="A958" s="9">
        <v>953</v>
      </c>
      <c r="B958" s="9">
        <f>VLOOKUP(A958:A6877,[1]Лист1!$A$7:$E$9000,5,0)</f>
        <v>0</v>
      </c>
      <c r="C958" s="1">
        <v>2513110004</v>
      </c>
      <c r="D958" s="1" t="s">
        <v>1426</v>
      </c>
      <c r="E958" s="1" t="s">
        <v>1429</v>
      </c>
      <c r="F958" s="1" t="s">
        <v>1430</v>
      </c>
      <c r="G958" s="1">
        <v>0</v>
      </c>
      <c r="H958" s="1" t="s">
        <v>17</v>
      </c>
      <c r="I958" s="4">
        <v>2.004</v>
      </c>
      <c r="J958" s="4">
        <v>28.793999999999997</v>
      </c>
      <c r="K958" s="4">
        <v>11</v>
      </c>
      <c r="L958" s="4">
        <v>15</v>
      </c>
      <c r="M958" s="4">
        <v>3</v>
      </c>
      <c r="N958" s="4">
        <f t="shared" si="14"/>
        <v>59.798000000000002</v>
      </c>
    </row>
    <row r="959" spans="1:14" x14ac:dyDescent="0.3">
      <c r="A959" s="9">
        <v>954</v>
      </c>
      <c r="B959" s="9">
        <f>VLOOKUP(A959:A6878,[1]Лист1!$A$7:$E$9000,5,0)</f>
        <v>0</v>
      </c>
      <c r="C959" s="1">
        <v>2513110006</v>
      </c>
      <c r="D959" s="1" t="s">
        <v>1426</v>
      </c>
      <c r="E959" s="1" t="s">
        <v>1431</v>
      </c>
      <c r="F959" s="1" t="s">
        <v>1432</v>
      </c>
      <c r="G959" s="1">
        <v>0</v>
      </c>
      <c r="H959" s="1" t="s">
        <v>17</v>
      </c>
      <c r="I959" s="4">
        <v>12.4392</v>
      </c>
      <c r="J959" s="4"/>
      <c r="K959" s="4">
        <v>18</v>
      </c>
      <c r="L959" s="4"/>
      <c r="M959" s="4">
        <v>55</v>
      </c>
      <c r="N959" s="4">
        <f t="shared" si="14"/>
        <v>85.4392</v>
      </c>
    </row>
    <row r="960" spans="1:14" x14ac:dyDescent="0.3">
      <c r="A960" s="9">
        <v>955</v>
      </c>
      <c r="B960" s="9">
        <f>VLOOKUP(A960:A6879,[1]Лист1!$A$7:$E$9000,5,0)</f>
        <v>0</v>
      </c>
      <c r="C960" s="1">
        <v>2513110102</v>
      </c>
      <c r="D960" s="1" t="s">
        <v>1433</v>
      </c>
      <c r="E960" s="1" t="s">
        <v>1434</v>
      </c>
      <c r="F960" s="1" t="s">
        <v>1435</v>
      </c>
      <c r="G960" s="1" t="s">
        <v>91</v>
      </c>
      <c r="H960" s="1" t="s">
        <v>17</v>
      </c>
      <c r="I960" s="4"/>
      <c r="J960" s="4"/>
      <c r="K960" s="4">
        <v>13</v>
      </c>
      <c r="L960" s="4"/>
      <c r="M960" s="4"/>
      <c r="N960" s="4">
        <f t="shared" si="14"/>
        <v>13</v>
      </c>
    </row>
    <row r="961" spans="1:14" x14ac:dyDescent="0.3">
      <c r="A961" s="9">
        <v>956</v>
      </c>
      <c r="B961" s="9">
        <f>VLOOKUP(A961:A6880,[1]Лист1!$A$7:$E$9000,5,0)</f>
        <v>0</v>
      </c>
      <c r="C961" s="1">
        <v>2513340003</v>
      </c>
      <c r="D961" s="1" t="s">
        <v>1436</v>
      </c>
      <c r="E961" s="1" t="s">
        <v>1437</v>
      </c>
      <c r="F961" s="1">
        <v>0</v>
      </c>
      <c r="G961" s="1" t="s">
        <v>1438</v>
      </c>
      <c r="H961" s="1" t="s">
        <v>17</v>
      </c>
      <c r="I961" s="4">
        <v>10.4352</v>
      </c>
      <c r="J961" s="4">
        <v>14.988000000000003</v>
      </c>
      <c r="K961" s="4">
        <v>11.010999999999999</v>
      </c>
      <c r="L961" s="4">
        <v>29.671199999999999</v>
      </c>
      <c r="M961" s="4">
        <v>85</v>
      </c>
      <c r="N961" s="4">
        <f t="shared" si="14"/>
        <v>151.1054</v>
      </c>
    </row>
    <row r="962" spans="1:14" x14ac:dyDescent="0.3">
      <c r="A962" s="9">
        <v>957</v>
      </c>
      <c r="B962" s="9">
        <f>VLOOKUP(A962:A6881,[1]Лист1!$A$7:$E$9000,5,0)</f>
        <v>0</v>
      </c>
      <c r="C962" s="1">
        <v>2513900014</v>
      </c>
      <c r="D962" s="1" t="s">
        <v>1439</v>
      </c>
      <c r="E962" s="1" t="s">
        <v>1440</v>
      </c>
      <c r="F962" s="1">
        <v>0</v>
      </c>
      <c r="G962" s="1">
        <v>0</v>
      </c>
      <c r="H962" s="1" t="s">
        <v>37</v>
      </c>
      <c r="I962" s="6">
        <v>10.679999999999998</v>
      </c>
      <c r="J962" s="6">
        <v>20.88</v>
      </c>
      <c r="K962" s="6">
        <v>15</v>
      </c>
      <c r="L962" s="6">
        <v>2</v>
      </c>
      <c r="M962" s="6"/>
      <c r="N962" s="4">
        <f t="shared" si="14"/>
        <v>48.559999999999995</v>
      </c>
    </row>
    <row r="963" spans="1:14" x14ac:dyDescent="0.3">
      <c r="A963" s="9">
        <v>958</v>
      </c>
      <c r="B963" s="9">
        <f>VLOOKUP(A963:A6882,[1]Лист1!$A$7:$E$9000,5,0)</f>
        <v>0</v>
      </c>
      <c r="C963" s="1">
        <v>2513900020</v>
      </c>
      <c r="D963" s="1" t="s">
        <v>1441</v>
      </c>
      <c r="E963" s="1">
        <v>0</v>
      </c>
      <c r="F963" s="1" t="s">
        <v>1442</v>
      </c>
      <c r="G963" s="1">
        <v>0</v>
      </c>
      <c r="H963" s="1" t="s">
        <v>17</v>
      </c>
      <c r="I963" s="4"/>
      <c r="J963" s="4">
        <v>18</v>
      </c>
      <c r="K963" s="4"/>
      <c r="L963" s="4"/>
      <c r="M963" s="4"/>
      <c r="N963" s="4">
        <f t="shared" si="14"/>
        <v>18</v>
      </c>
    </row>
    <row r="964" spans="1:14" x14ac:dyDescent="0.3">
      <c r="A964" s="9">
        <v>959</v>
      </c>
      <c r="B964" s="9">
        <f>VLOOKUP(A964:A6883,[1]Лист1!$A$7:$E$9000,5,0)</f>
        <v>0</v>
      </c>
      <c r="C964" s="1">
        <v>2513900021</v>
      </c>
      <c r="D964" s="1" t="s">
        <v>1443</v>
      </c>
      <c r="E964" s="1" t="s">
        <v>1444</v>
      </c>
      <c r="F964" s="1" t="s">
        <v>1445</v>
      </c>
      <c r="G964" s="1">
        <v>0</v>
      </c>
      <c r="H964" s="1" t="s">
        <v>17</v>
      </c>
      <c r="I964" s="4"/>
      <c r="J964" s="4"/>
      <c r="K964" s="4"/>
      <c r="L964" s="4"/>
      <c r="M964" s="4">
        <v>5</v>
      </c>
      <c r="N964" s="4">
        <f t="shared" si="14"/>
        <v>5</v>
      </c>
    </row>
    <row r="965" spans="1:14" x14ac:dyDescent="0.3">
      <c r="A965" s="9">
        <v>960</v>
      </c>
      <c r="B965" s="9">
        <f>VLOOKUP(A965:A6884,[1]Лист1!$A$7:$E$9000,5,0)</f>
        <v>0</v>
      </c>
      <c r="C965" s="1">
        <v>2513900029</v>
      </c>
      <c r="D965" s="1" t="s">
        <v>1446</v>
      </c>
      <c r="E965" s="1" t="s">
        <v>1447</v>
      </c>
      <c r="F965" s="1" t="s">
        <v>1448</v>
      </c>
      <c r="G965" s="1" t="s">
        <v>1449</v>
      </c>
      <c r="H965" s="1" t="s">
        <v>37</v>
      </c>
      <c r="I965" s="6"/>
      <c r="J965" s="6">
        <v>1</v>
      </c>
      <c r="K965" s="6"/>
      <c r="L965" s="6"/>
      <c r="M965" s="6"/>
      <c r="N965" s="4">
        <f t="shared" si="14"/>
        <v>1</v>
      </c>
    </row>
    <row r="966" spans="1:14" x14ac:dyDescent="0.3">
      <c r="A966" s="9">
        <v>961</v>
      </c>
      <c r="B966" s="9">
        <f>VLOOKUP(A966:A6885,[1]Лист1!$A$7:$E$9000,5,0)</f>
        <v>0</v>
      </c>
      <c r="C966" s="1">
        <v>2513900042</v>
      </c>
      <c r="D966" s="1" t="s">
        <v>1450</v>
      </c>
      <c r="E966" s="1">
        <v>0</v>
      </c>
      <c r="F966" s="1" t="s">
        <v>1451</v>
      </c>
      <c r="G966" s="1">
        <v>0</v>
      </c>
      <c r="H966" s="1" t="s">
        <v>37</v>
      </c>
      <c r="I966" s="6"/>
      <c r="J966" s="6">
        <v>9</v>
      </c>
      <c r="K966" s="6"/>
      <c r="L966" s="6"/>
      <c r="M966" s="6"/>
      <c r="N966" s="4">
        <f t="shared" si="14"/>
        <v>9</v>
      </c>
    </row>
    <row r="967" spans="1:14" x14ac:dyDescent="0.3">
      <c r="A967" s="9">
        <v>962</v>
      </c>
      <c r="B967" s="9">
        <f>VLOOKUP(A967:A6886,[1]Лист1!$A$7:$E$9000,5,0)</f>
        <v>0</v>
      </c>
      <c r="C967" s="1">
        <v>2513900203</v>
      </c>
      <c r="D967" s="1" t="s">
        <v>1436</v>
      </c>
      <c r="E967" s="1">
        <v>0</v>
      </c>
      <c r="F967" s="1" t="s">
        <v>1451</v>
      </c>
      <c r="G967" s="1" t="s">
        <v>1452</v>
      </c>
      <c r="H967" s="1" t="s">
        <v>1453</v>
      </c>
      <c r="I967" s="6">
        <v>21.720000000000002</v>
      </c>
      <c r="J967" s="6"/>
      <c r="K967" s="6">
        <v>40</v>
      </c>
      <c r="L967" s="6"/>
      <c r="M967" s="6">
        <v>303</v>
      </c>
      <c r="N967" s="4">
        <f t="shared" ref="N967:N1030" si="15">I967+J967+K967+L967+M967</f>
        <v>364.72</v>
      </c>
    </row>
    <row r="968" spans="1:14" x14ac:dyDescent="0.3">
      <c r="A968" s="9">
        <v>963</v>
      </c>
      <c r="B968" s="9">
        <f>VLOOKUP(A968:A6887,[1]Лист1!$A$7:$E$9000,5,0)</f>
        <v>0</v>
      </c>
      <c r="C968" s="1">
        <v>2513900231</v>
      </c>
      <c r="D968" s="1" t="s">
        <v>203</v>
      </c>
      <c r="E968" s="1" t="s">
        <v>1454</v>
      </c>
      <c r="F968" s="1">
        <v>0</v>
      </c>
      <c r="G968" s="1" t="s">
        <v>1455</v>
      </c>
      <c r="H968" s="1" t="s">
        <v>37</v>
      </c>
      <c r="I968" s="6">
        <v>2.4</v>
      </c>
      <c r="J968" s="6">
        <v>27.3</v>
      </c>
      <c r="K968" s="6"/>
      <c r="L968" s="6">
        <v>20</v>
      </c>
      <c r="M968" s="6">
        <v>6</v>
      </c>
      <c r="N968" s="4">
        <f t="shared" si="15"/>
        <v>55.7</v>
      </c>
    </row>
    <row r="969" spans="1:14" x14ac:dyDescent="0.3">
      <c r="A969" s="9">
        <v>964</v>
      </c>
      <c r="B969" s="9">
        <f>VLOOKUP(A969:A6888,[1]Лист1!$A$7:$E$9000,5,0)</f>
        <v>0</v>
      </c>
      <c r="C969" s="1">
        <v>2513990040</v>
      </c>
      <c r="D969" s="1" t="s">
        <v>203</v>
      </c>
      <c r="E969" s="1" t="s">
        <v>1456</v>
      </c>
      <c r="F969" s="1" t="s">
        <v>91</v>
      </c>
      <c r="G969" s="1" t="s">
        <v>91</v>
      </c>
      <c r="H969" s="1" t="s">
        <v>37</v>
      </c>
      <c r="I969" s="6"/>
      <c r="J969" s="6"/>
      <c r="K969" s="6">
        <v>195</v>
      </c>
      <c r="L969" s="6"/>
      <c r="M969" s="6"/>
      <c r="N969" s="4">
        <f t="shared" si="15"/>
        <v>195</v>
      </c>
    </row>
    <row r="970" spans="1:14" x14ac:dyDescent="0.3">
      <c r="A970" s="9">
        <v>965</v>
      </c>
      <c r="B970" s="9">
        <f>VLOOKUP(A970:A6889,[1]Лист1!$A$7:$E$9000,5,0)</f>
        <v>0</v>
      </c>
      <c r="C970" s="1">
        <v>2513990183</v>
      </c>
      <c r="D970" s="1" t="s">
        <v>1457</v>
      </c>
      <c r="E970" s="1" t="s">
        <v>1458</v>
      </c>
      <c r="F970" s="1" t="s">
        <v>1459</v>
      </c>
      <c r="G970" s="1">
        <v>0</v>
      </c>
      <c r="H970" s="1" t="s">
        <v>37</v>
      </c>
      <c r="I970" s="6"/>
      <c r="J970" s="6">
        <v>3</v>
      </c>
      <c r="K970" s="6"/>
      <c r="L970" s="6"/>
      <c r="M970" s="6"/>
      <c r="N970" s="4">
        <f t="shared" si="15"/>
        <v>3</v>
      </c>
    </row>
    <row r="971" spans="1:14" x14ac:dyDescent="0.3">
      <c r="A971" s="9">
        <v>966</v>
      </c>
      <c r="B971" s="9">
        <f>VLOOKUP(A971:A6890,[1]Лист1!$A$7:$E$9000,5,0)</f>
        <v>0</v>
      </c>
      <c r="C971" s="1">
        <v>2513990263</v>
      </c>
      <c r="D971" s="1" t="s">
        <v>203</v>
      </c>
      <c r="E971" s="1" t="s">
        <v>1460</v>
      </c>
      <c r="F971" s="1" t="s">
        <v>1461</v>
      </c>
      <c r="G971" s="1" t="s">
        <v>91</v>
      </c>
      <c r="H971" s="1" t="s">
        <v>37</v>
      </c>
      <c r="I971" s="6"/>
      <c r="J971" s="6"/>
      <c r="K971" s="6">
        <v>195</v>
      </c>
      <c r="L971" s="6"/>
      <c r="M971" s="6"/>
      <c r="N971" s="4">
        <f t="shared" si="15"/>
        <v>195</v>
      </c>
    </row>
    <row r="972" spans="1:14" x14ac:dyDescent="0.3">
      <c r="A972" s="9">
        <v>967</v>
      </c>
      <c r="B972" s="9">
        <f>VLOOKUP(A972:A6891,[1]Лист1!$A$7:$E$9000,5,0)</f>
        <v>0</v>
      </c>
      <c r="C972" s="1">
        <v>2514113002</v>
      </c>
      <c r="D972" s="1" t="s">
        <v>1462</v>
      </c>
      <c r="E972" s="1">
        <v>0</v>
      </c>
      <c r="F972" s="1">
        <v>0</v>
      </c>
      <c r="G972" s="1" t="s">
        <v>1463</v>
      </c>
      <c r="H972" s="1">
        <v>0</v>
      </c>
      <c r="I972" s="4"/>
      <c r="J972" s="4"/>
      <c r="K972" s="4"/>
      <c r="L972" s="4">
        <v>30</v>
      </c>
      <c r="M972" s="4"/>
      <c r="N972" s="4">
        <f t="shared" si="15"/>
        <v>30</v>
      </c>
    </row>
    <row r="973" spans="1:14" x14ac:dyDescent="0.3">
      <c r="A973" s="9">
        <v>968</v>
      </c>
      <c r="B973" s="9">
        <f>VLOOKUP(A973:A6892,[1]Лист1!$A$7:$E$9000,5,0)</f>
        <v>0</v>
      </c>
      <c r="C973" s="1">
        <v>2531100151</v>
      </c>
      <c r="D973" s="1" t="s">
        <v>1464</v>
      </c>
      <c r="E973" s="1" t="s">
        <v>1465</v>
      </c>
      <c r="F973" s="1" t="s">
        <v>1466</v>
      </c>
      <c r="G973" s="1" t="s">
        <v>1467</v>
      </c>
      <c r="H973" s="1" t="s">
        <v>37</v>
      </c>
      <c r="I973" s="6">
        <v>4.4099999999999993</v>
      </c>
      <c r="J973" s="6">
        <v>65.160000000000011</v>
      </c>
      <c r="K973" s="6"/>
      <c r="L973" s="6"/>
      <c r="M973" s="6">
        <v>15</v>
      </c>
      <c r="N973" s="4">
        <f t="shared" si="15"/>
        <v>84.570000000000007</v>
      </c>
    </row>
    <row r="974" spans="1:14" x14ac:dyDescent="0.3">
      <c r="A974" s="9">
        <v>969</v>
      </c>
      <c r="B974" s="9">
        <f>VLOOKUP(A974:A6893,[1]Лист1!$A$7:$E$9000,5,0)</f>
        <v>0</v>
      </c>
      <c r="C974" s="1">
        <v>2531100152</v>
      </c>
      <c r="D974" s="1" t="s">
        <v>1468</v>
      </c>
      <c r="E974" s="1" t="s">
        <v>91</v>
      </c>
      <c r="F974" s="1" t="s">
        <v>91</v>
      </c>
      <c r="G974" s="1" t="s">
        <v>91</v>
      </c>
      <c r="H974" s="1" t="s">
        <v>37</v>
      </c>
      <c r="I974" s="6"/>
      <c r="J974" s="6"/>
      <c r="K974" s="6">
        <v>390</v>
      </c>
      <c r="L974" s="6"/>
      <c r="M974" s="6"/>
      <c r="N974" s="4">
        <f t="shared" si="15"/>
        <v>390</v>
      </c>
    </row>
    <row r="975" spans="1:14" x14ac:dyDescent="0.3">
      <c r="A975" s="9">
        <v>970</v>
      </c>
      <c r="B975" s="9">
        <f>VLOOKUP(A975:A6894,[1]Лист1!$A$7:$E$9000,5,0)</f>
        <v>0</v>
      </c>
      <c r="C975" s="1">
        <v>2531100176</v>
      </c>
      <c r="D975" s="1" t="s">
        <v>1469</v>
      </c>
      <c r="E975" s="1" t="s">
        <v>1470</v>
      </c>
      <c r="F975" s="1" t="s">
        <v>1471</v>
      </c>
      <c r="G975" s="1">
        <v>0</v>
      </c>
      <c r="H975" s="1" t="s">
        <v>37</v>
      </c>
      <c r="I975" s="6"/>
      <c r="J975" s="6"/>
      <c r="K975" s="6">
        <v>300</v>
      </c>
      <c r="L975" s="6"/>
      <c r="M975" s="6">
        <v>75</v>
      </c>
      <c r="N975" s="4">
        <f t="shared" si="15"/>
        <v>375</v>
      </c>
    </row>
    <row r="976" spans="1:14" x14ac:dyDescent="0.3">
      <c r="A976" s="9">
        <v>971</v>
      </c>
      <c r="B976" s="9">
        <f>VLOOKUP(A976:A6895,[1]Лист1!$A$7:$E$9000,5,0)</f>
        <v>0</v>
      </c>
      <c r="C976" s="1">
        <v>2531100178</v>
      </c>
      <c r="D976" s="1" t="s">
        <v>1472</v>
      </c>
      <c r="E976" s="1" t="s">
        <v>1473</v>
      </c>
      <c r="F976" s="1">
        <v>0</v>
      </c>
      <c r="G976" s="1">
        <v>0</v>
      </c>
      <c r="H976" s="1" t="s">
        <v>37</v>
      </c>
      <c r="I976" s="6"/>
      <c r="J976" s="6"/>
      <c r="K976" s="6">
        <v>900</v>
      </c>
      <c r="L976" s="6"/>
      <c r="M976" s="6">
        <v>41</v>
      </c>
      <c r="N976" s="4">
        <f t="shared" si="15"/>
        <v>941</v>
      </c>
    </row>
    <row r="977" spans="1:14" x14ac:dyDescent="0.3">
      <c r="A977" s="9">
        <v>972</v>
      </c>
      <c r="B977" s="9" t="s">
        <v>8901</v>
      </c>
      <c r="C977" s="1">
        <v>2531100179</v>
      </c>
      <c r="D977" s="1" t="s">
        <v>1472</v>
      </c>
      <c r="E977" s="1" t="s">
        <v>1474</v>
      </c>
      <c r="F977" s="1">
        <v>0</v>
      </c>
      <c r="G977" s="1">
        <v>0</v>
      </c>
      <c r="H977" s="1" t="s">
        <v>37</v>
      </c>
      <c r="I977" s="6"/>
      <c r="J977" s="6"/>
      <c r="K977" s="6">
        <v>240</v>
      </c>
      <c r="L977" s="6"/>
      <c r="M977" s="6"/>
      <c r="N977" s="4">
        <f t="shared" si="15"/>
        <v>240</v>
      </c>
    </row>
    <row r="978" spans="1:14" x14ac:dyDescent="0.3">
      <c r="A978" s="9">
        <v>973</v>
      </c>
      <c r="B978" s="9">
        <f>VLOOKUP(A978:A6897,[1]Лист1!$A$7:$E$9000,5,0)</f>
        <v>0</v>
      </c>
      <c r="C978" s="1">
        <v>2531100180</v>
      </c>
      <c r="D978" s="1" t="s">
        <v>1472</v>
      </c>
      <c r="E978" s="1" t="s">
        <v>1475</v>
      </c>
      <c r="F978" s="1">
        <v>0</v>
      </c>
      <c r="G978" s="1">
        <v>0</v>
      </c>
      <c r="H978" s="1" t="s">
        <v>37</v>
      </c>
      <c r="I978" s="6"/>
      <c r="J978" s="6"/>
      <c r="K978" s="6">
        <v>240</v>
      </c>
      <c r="L978" s="6"/>
      <c r="M978" s="6">
        <v>25</v>
      </c>
      <c r="N978" s="4">
        <f t="shared" si="15"/>
        <v>265</v>
      </c>
    </row>
    <row r="979" spans="1:14" x14ac:dyDescent="0.3">
      <c r="A979" s="9">
        <v>974</v>
      </c>
      <c r="B979" s="9">
        <f>VLOOKUP(A979:A6898,[1]Лист1!$A$7:$E$9000,5,0)</f>
        <v>0</v>
      </c>
      <c r="C979" s="1">
        <v>2531100183</v>
      </c>
      <c r="D979" s="1" t="s">
        <v>1476</v>
      </c>
      <c r="E979" s="1" t="s">
        <v>1477</v>
      </c>
      <c r="F979" s="1">
        <v>0</v>
      </c>
      <c r="G979" s="1">
        <v>0</v>
      </c>
      <c r="H979" s="1" t="s">
        <v>37</v>
      </c>
      <c r="I979" s="6"/>
      <c r="J979" s="6"/>
      <c r="K979" s="6"/>
      <c r="L979" s="6">
        <v>1</v>
      </c>
      <c r="M979" s="6"/>
      <c r="N979" s="4">
        <f t="shared" si="15"/>
        <v>1</v>
      </c>
    </row>
    <row r="980" spans="1:14" x14ac:dyDescent="0.3">
      <c r="A980" s="9">
        <v>975</v>
      </c>
      <c r="B980" s="9">
        <f>VLOOKUP(A980:A6899,[1]Лист1!$A$7:$E$9000,5,0)</f>
        <v>0</v>
      </c>
      <c r="C980" s="1">
        <v>2531100184</v>
      </c>
      <c r="D980" s="1" t="s">
        <v>1478</v>
      </c>
      <c r="E980" s="1" t="s">
        <v>1479</v>
      </c>
      <c r="F980" s="1">
        <v>0</v>
      </c>
      <c r="G980" s="1">
        <v>0</v>
      </c>
      <c r="H980" s="1" t="s">
        <v>37</v>
      </c>
      <c r="I980" s="6"/>
      <c r="J980" s="6"/>
      <c r="K980" s="6"/>
      <c r="L980" s="6"/>
      <c r="M980" s="6">
        <v>35</v>
      </c>
      <c r="N980" s="4">
        <f t="shared" si="15"/>
        <v>35</v>
      </c>
    </row>
    <row r="981" spans="1:14" x14ac:dyDescent="0.3">
      <c r="A981" s="9">
        <v>976</v>
      </c>
      <c r="B981" s="9">
        <f>VLOOKUP(A981:A6900,[1]Лист1!$A$7:$E$9000,5,0)</f>
        <v>0</v>
      </c>
      <c r="C981" s="1">
        <v>2531100188</v>
      </c>
      <c r="D981" s="1" t="s">
        <v>1480</v>
      </c>
      <c r="E981" s="1" t="s">
        <v>1481</v>
      </c>
      <c r="F981" s="1">
        <v>0</v>
      </c>
      <c r="G981" s="1">
        <v>0</v>
      </c>
      <c r="H981" s="1" t="s">
        <v>37</v>
      </c>
      <c r="I981" s="6"/>
      <c r="J981" s="6">
        <v>2.4</v>
      </c>
      <c r="K981" s="6"/>
      <c r="L981" s="6"/>
      <c r="M981" s="6">
        <v>50</v>
      </c>
      <c r="N981" s="4">
        <f t="shared" si="15"/>
        <v>52.4</v>
      </c>
    </row>
    <row r="982" spans="1:14" x14ac:dyDescent="0.3">
      <c r="A982" s="9">
        <v>977</v>
      </c>
      <c r="B982" s="9">
        <f>VLOOKUP(A982:A6901,[1]Лист1!$A$7:$E$9000,5,0)</f>
        <v>0</v>
      </c>
      <c r="C982" s="1">
        <v>2531100193</v>
      </c>
      <c r="D982" s="1" t="s">
        <v>1468</v>
      </c>
      <c r="E982" s="1" t="s">
        <v>1482</v>
      </c>
      <c r="F982" s="1">
        <v>0</v>
      </c>
      <c r="G982" s="1">
        <v>0</v>
      </c>
      <c r="H982" s="1" t="s">
        <v>37</v>
      </c>
      <c r="I982" s="6"/>
      <c r="J982" s="6"/>
      <c r="K982" s="6"/>
      <c r="L982" s="6">
        <v>11</v>
      </c>
      <c r="M982" s="6"/>
      <c r="N982" s="4">
        <f t="shared" si="15"/>
        <v>11</v>
      </c>
    </row>
    <row r="983" spans="1:14" x14ac:dyDescent="0.3">
      <c r="A983" s="9">
        <v>978</v>
      </c>
      <c r="B983" s="9">
        <f>VLOOKUP(A983:A6902,[1]Лист1!$A$7:$E$9000,5,0)</f>
        <v>0</v>
      </c>
      <c r="C983" s="1">
        <v>2531100208</v>
      </c>
      <c r="D983" s="1" t="s">
        <v>1483</v>
      </c>
      <c r="E983" s="1" t="s">
        <v>1484</v>
      </c>
      <c r="F983" s="1">
        <v>0</v>
      </c>
      <c r="G983" s="1">
        <v>0</v>
      </c>
      <c r="H983" s="1" t="s">
        <v>37</v>
      </c>
      <c r="I983" s="6"/>
      <c r="J983" s="6"/>
      <c r="K983" s="6">
        <v>60</v>
      </c>
      <c r="L983" s="6"/>
      <c r="M983" s="6"/>
      <c r="N983" s="4">
        <f t="shared" si="15"/>
        <v>60</v>
      </c>
    </row>
    <row r="984" spans="1:14" x14ac:dyDescent="0.3">
      <c r="A984" s="9">
        <v>979</v>
      </c>
      <c r="B984" s="9">
        <f>VLOOKUP(A984:A6903,[1]Лист1!$A$7:$E$9000,5,0)</f>
        <v>0</v>
      </c>
      <c r="C984" s="1">
        <v>2531100286</v>
      </c>
      <c r="D984" s="1" t="s">
        <v>1476</v>
      </c>
      <c r="E984" s="1" t="s">
        <v>1485</v>
      </c>
      <c r="F984" s="1" t="s">
        <v>1486</v>
      </c>
      <c r="G984" s="1">
        <v>0</v>
      </c>
      <c r="H984" s="1" t="s">
        <v>37</v>
      </c>
      <c r="I984" s="6"/>
      <c r="J984" s="6"/>
      <c r="K984" s="6"/>
      <c r="L984" s="6">
        <v>1</v>
      </c>
      <c r="M984" s="6">
        <v>15</v>
      </c>
      <c r="N984" s="4">
        <f t="shared" si="15"/>
        <v>16</v>
      </c>
    </row>
    <row r="985" spans="1:14" x14ac:dyDescent="0.3">
      <c r="A985" s="9">
        <v>980</v>
      </c>
      <c r="B985" s="9">
        <f>VLOOKUP(A985:A6904,[1]Лист1!$A$7:$E$9000,5,0)</f>
        <v>0</v>
      </c>
      <c r="C985" s="1">
        <v>2531100288</v>
      </c>
      <c r="D985" s="1" t="s">
        <v>1487</v>
      </c>
      <c r="E985" s="1" t="s">
        <v>1488</v>
      </c>
      <c r="F985" s="1" t="s">
        <v>1471</v>
      </c>
      <c r="G985" s="1">
        <v>0</v>
      </c>
      <c r="H985" s="1" t="s">
        <v>37</v>
      </c>
      <c r="I985" s="6"/>
      <c r="J985" s="6"/>
      <c r="K985" s="6">
        <v>150</v>
      </c>
      <c r="L985" s="6"/>
      <c r="M985" s="6"/>
      <c r="N985" s="4">
        <f t="shared" si="15"/>
        <v>150</v>
      </c>
    </row>
    <row r="986" spans="1:14" x14ac:dyDescent="0.3">
      <c r="A986" s="9">
        <v>981</v>
      </c>
      <c r="B986" s="9">
        <f>VLOOKUP(A986:A6905,[1]Лист1!$A$7:$E$9000,5,0)</f>
        <v>0</v>
      </c>
      <c r="C986" s="1">
        <v>2531100319</v>
      </c>
      <c r="D986" s="1" t="s">
        <v>1489</v>
      </c>
      <c r="E986" s="1" t="s">
        <v>1490</v>
      </c>
      <c r="F986" s="1">
        <v>0</v>
      </c>
      <c r="G986" s="1">
        <v>0</v>
      </c>
      <c r="H986" s="1" t="s">
        <v>37</v>
      </c>
      <c r="I986" s="6"/>
      <c r="J986" s="6">
        <v>1.2</v>
      </c>
      <c r="K986" s="6"/>
      <c r="L986" s="6"/>
      <c r="M986" s="6">
        <v>50</v>
      </c>
      <c r="N986" s="4">
        <f t="shared" si="15"/>
        <v>51.2</v>
      </c>
    </row>
    <row r="987" spans="1:14" x14ac:dyDescent="0.3">
      <c r="A987" s="9">
        <v>982</v>
      </c>
      <c r="B987" s="9">
        <f>VLOOKUP(A987:A6906,[1]Лист1!$A$7:$E$9000,5,0)</f>
        <v>0</v>
      </c>
      <c r="C987" s="1">
        <v>2531100457</v>
      </c>
      <c r="D987" s="1" t="s">
        <v>1476</v>
      </c>
      <c r="E987" s="1" t="s">
        <v>1491</v>
      </c>
      <c r="F987" s="1">
        <v>0</v>
      </c>
      <c r="G987" s="1">
        <v>0</v>
      </c>
      <c r="H987" s="1" t="s">
        <v>37</v>
      </c>
      <c r="I987" s="6">
        <v>19.704000000000001</v>
      </c>
      <c r="J987" s="6"/>
      <c r="K987" s="6"/>
      <c r="L987" s="6"/>
      <c r="M987" s="6"/>
      <c r="N987" s="4">
        <f t="shared" si="15"/>
        <v>19.704000000000001</v>
      </c>
    </row>
    <row r="988" spans="1:14" x14ac:dyDescent="0.3">
      <c r="A988" s="9">
        <v>983</v>
      </c>
      <c r="B988" s="9" t="s">
        <v>8901</v>
      </c>
      <c r="C988" s="1">
        <v>2531100464</v>
      </c>
      <c r="D988" s="1" t="s">
        <v>1476</v>
      </c>
      <c r="E988" s="1" t="s">
        <v>1492</v>
      </c>
      <c r="F988" s="1">
        <v>0</v>
      </c>
      <c r="G988" s="1" t="s">
        <v>1493</v>
      </c>
      <c r="H988" s="1" t="s">
        <v>37</v>
      </c>
      <c r="I988" s="6">
        <v>144</v>
      </c>
      <c r="J988" s="6">
        <v>280.8</v>
      </c>
      <c r="K988" s="6">
        <v>67</v>
      </c>
      <c r="L988" s="6">
        <v>51</v>
      </c>
      <c r="M988" s="6">
        <v>150</v>
      </c>
      <c r="N988" s="4">
        <f t="shared" si="15"/>
        <v>692.8</v>
      </c>
    </row>
    <row r="989" spans="1:14" x14ac:dyDescent="0.3">
      <c r="A989" s="9">
        <v>984</v>
      </c>
      <c r="B989" s="9" t="s">
        <v>8901</v>
      </c>
      <c r="C989" s="1">
        <v>2531100467</v>
      </c>
      <c r="D989" s="1" t="s">
        <v>1476</v>
      </c>
      <c r="E989" s="1" t="s">
        <v>1494</v>
      </c>
      <c r="F989" s="1">
        <v>0</v>
      </c>
      <c r="G989" s="1" t="s">
        <v>1493</v>
      </c>
      <c r="H989" s="1" t="s">
        <v>37</v>
      </c>
      <c r="I989" s="6">
        <v>432</v>
      </c>
      <c r="J989" s="6">
        <v>842.4</v>
      </c>
      <c r="K989" s="6">
        <v>70</v>
      </c>
      <c r="L989" s="6">
        <v>150</v>
      </c>
      <c r="M989" s="6">
        <v>250</v>
      </c>
      <c r="N989" s="4">
        <f t="shared" si="15"/>
        <v>1744.4</v>
      </c>
    </row>
    <row r="990" spans="1:14" x14ac:dyDescent="0.3">
      <c r="A990" s="9">
        <v>985</v>
      </c>
      <c r="B990" s="9">
        <f>VLOOKUP(A990:A6909,[1]Лист1!$A$7:$E$9000,5,0)</f>
        <v>0</v>
      </c>
      <c r="C990" s="1">
        <v>2531100549</v>
      </c>
      <c r="D990" s="1" t="s">
        <v>1476</v>
      </c>
      <c r="E990" s="1" t="s">
        <v>1495</v>
      </c>
      <c r="F990" s="1">
        <v>0</v>
      </c>
      <c r="G990" s="1">
        <v>0</v>
      </c>
      <c r="H990" s="1" t="s">
        <v>37</v>
      </c>
      <c r="I990" s="6">
        <v>16.8</v>
      </c>
      <c r="J990" s="6"/>
      <c r="K990" s="6"/>
      <c r="L990" s="6"/>
      <c r="M990" s="6"/>
      <c r="N990" s="4">
        <f t="shared" si="15"/>
        <v>16.8</v>
      </c>
    </row>
    <row r="991" spans="1:14" x14ac:dyDescent="0.3">
      <c r="A991" s="9">
        <v>986</v>
      </c>
      <c r="B991" s="9">
        <f>VLOOKUP(A991:A6910,[1]Лист1!$A$7:$E$9000,5,0)</f>
        <v>0</v>
      </c>
      <c r="C991" s="1">
        <v>2531100625</v>
      </c>
      <c r="D991" s="1" t="s">
        <v>1476</v>
      </c>
      <c r="E991" s="1" t="s">
        <v>1496</v>
      </c>
      <c r="F991" s="1">
        <v>0</v>
      </c>
      <c r="G991" s="1">
        <v>0</v>
      </c>
      <c r="H991" s="1" t="s">
        <v>37</v>
      </c>
      <c r="I991" s="6">
        <v>34.559999999999995</v>
      </c>
      <c r="J991" s="6"/>
      <c r="K991" s="6"/>
      <c r="L991" s="6"/>
      <c r="M991" s="6"/>
      <c r="N991" s="4">
        <f t="shared" si="15"/>
        <v>34.559999999999995</v>
      </c>
    </row>
    <row r="992" spans="1:14" x14ac:dyDescent="0.3">
      <c r="A992" s="9">
        <v>987</v>
      </c>
      <c r="B992" s="9">
        <f>VLOOKUP(A992:A6911,[1]Лист1!$A$7:$E$9000,5,0)</f>
        <v>0</v>
      </c>
      <c r="C992" s="1">
        <v>2531100811</v>
      </c>
      <c r="D992" s="1" t="s">
        <v>1472</v>
      </c>
      <c r="E992" s="1" t="s">
        <v>1497</v>
      </c>
      <c r="F992" s="1">
        <v>0</v>
      </c>
      <c r="G992" s="1">
        <v>0</v>
      </c>
      <c r="H992" s="1" t="s">
        <v>37</v>
      </c>
      <c r="I992" s="6"/>
      <c r="J992" s="6"/>
      <c r="K992" s="6">
        <v>300</v>
      </c>
      <c r="L992" s="6"/>
      <c r="M992" s="6">
        <v>41</v>
      </c>
      <c r="N992" s="4">
        <f t="shared" si="15"/>
        <v>341</v>
      </c>
    </row>
    <row r="993" spans="1:14" x14ac:dyDescent="0.3">
      <c r="A993" s="9">
        <v>988</v>
      </c>
      <c r="B993" s="9">
        <f>VLOOKUP(A993:A6912,[1]Лист1!$A$7:$E$9000,5,0)</f>
        <v>0</v>
      </c>
      <c r="C993" s="1">
        <v>2531100916</v>
      </c>
      <c r="D993" s="1" t="s">
        <v>1464</v>
      </c>
      <c r="E993" s="1" t="s">
        <v>1498</v>
      </c>
      <c r="F993" s="1">
        <v>0</v>
      </c>
      <c r="G993" s="1">
        <v>0</v>
      </c>
      <c r="H993" s="1" t="s">
        <v>37</v>
      </c>
      <c r="I993" s="6">
        <v>27.647999999999996</v>
      </c>
      <c r="J993" s="6"/>
      <c r="K993" s="6"/>
      <c r="L993" s="6"/>
      <c r="M993" s="6"/>
      <c r="N993" s="4">
        <f t="shared" si="15"/>
        <v>27.647999999999996</v>
      </c>
    </row>
    <row r="994" spans="1:14" x14ac:dyDescent="0.3">
      <c r="A994" s="9">
        <v>989</v>
      </c>
      <c r="B994" s="9">
        <f>VLOOKUP(A994:A6913,[1]Лист1!$A$7:$E$9000,5,0)</f>
        <v>0</v>
      </c>
      <c r="C994" s="1">
        <v>2531101185</v>
      </c>
      <c r="D994" s="1" t="s">
        <v>1472</v>
      </c>
      <c r="E994" s="1" t="s">
        <v>1499</v>
      </c>
      <c r="F994" s="1" t="s">
        <v>1500</v>
      </c>
      <c r="G994" s="1">
        <v>0</v>
      </c>
      <c r="H994" s="1" t="s">
        <v>37</v>
      </c>
      <c r="I994" s="6"/>
      <c r="J994" s="6"/>
      <c r="K994" s="6">
        <v>60</v>
      </c>
      <c r="L994" s="6"/>
      <c r="M994" s="6"/>
      <c r="N994" s="4">
        <f t="shared" si="15"/>
        <v>60</v>
      </c>
    </row>
    <row r="995" spans="1:14" x14ac:dyDescent="0.3">
      <c r="A995" s="9">
        <v>990</v>
      </c>
      <c r="B995" s="9">
        <f>VLOOKUP(A995:A6914,[1]Лист1!$A$7:$E$9000,5,0)</f>
        <v>0</v>
      </c>
      <c r="C995" s="1">
        <v>2531101382</v>
      </c>
      <c r="D995" s="1" t="s">
        <v>1464</v>
      </c>
      <c r="E995" s="1" t="s">
        <v>1501</v>
      </c>
      <c r="F995" s="1">
        <v>0</v>
      </c>
      <c r="G995" s="1">
        <v>0</v>
      </c>
      <c r="H995" s="1" t="s">
        <v>37</v>
      </c>
      <c r="I995" s="6">
        <v>16.8</v>
      </c>
      <c r="J995" s="6"/>
      <c r="K995" s="6"/>
      <c r="L995" s="6"/>
      <c r="M995" s="6"/>
      <c r="N995" s="4">
        <f t="shared" si="15"/>
        <v>16.8</v>
      </c>
    </row>
    <row r="996" spans="1:14" x14ac:dyDescent="0.3">
      <c r="A996" s="9">
        <v>991</v>
      </c>
      <c r="B996" s="9">
        <f>VLOOKUP(A996:A6915,[1]Лист1!$A$7:$E$9000,5,0)</f>
        <v>0</v>
      </c>
      <c r="C996" s="1">
        <v>2531101716</v>
      </c>
      <c r="D996" s="1" t="s">
        <v>1464</v>
      </c>
      <c r="E996" s="1" t="s">
        <v>1502</v>
      </c>
      <c r="F996" s="1" t="s">
        <v>1466</v>
      </c>
      <c r="G996" s="1" t="s">
        <v>1503</v>
      </c>
      <c r="H996" s="1" t="s">
        <v>37</v>
      </c>
      <c r="I996" s="6">
        <v>4.8</v>
      </c>
      <c r="J996" s="6">
        <v>85.2</v>
      </c>
      <c r="K996" s="6"/>
      <c r="L996" s="6"/>
      <c r="M996" s="6">
        <v>15</v>
      </c>
      <c r="N996" s="4">
        <f t="shared" si="15"/>
        <v>105</v>
      </c>
    </row>
    <row r="997" spans="1:14" x14ac:dyDescent="0.3">
      <c r="A997" s="9">
        <v>992</v>
      </c>
      <c r="B997" s="9">
        <f>VLOOKUP(A997:A6916,[1]Лист1!$A$7:$E$9000,5,0)</f>
        <v>0</v>
      </c>
      <c r="C997" s="1">
        <v>2531101850</v>
      </c>
      <c r="D997" s="1" t="s">
        <v>1504</v>
      </c>
      <c r="E997" s="1" t="s">
        <v>1505</v>
      </c>
      <c r="F997" s="1" t="s">
        <v>1466</v>
      </c>
      <c r="G997" s="1" t="s">
        <v>1506</v>
      </c>
      <c r="H997" s="1" t="s">
        <v>37</v>
      </c>
      <c r="I997" s="6">
        <v>1.476</v>
      </c>
      <c r="J997" s="6">
        <v>20.646000000000001</v>
      </c>
      <c r="K997" s="6"/>
      <c r="L997" s="6"/>
      <c r="M997" s="6">
        <v>9</v>
      </c>
      <c r="N997" s="4">
        <f t="shared" si="15"/>
        <v>31.122</v>
      </c>
    </row>
    <row r="998" spans="1:14" x14ac:dyDescent="0.3">
      <c r="A998" s="9">
        <v>993</v>
      </c>
      <c r="B998" s="9">
        <f>VLOOKUP(A998:A6917,[1]Лист1!$A$7:$E$9000,5,0)</f>
        <v>0</v>
      </c>
      <c r="C998" s="1">
        <v>2531101883</v>
      </c>
      <c r="D998" s="1" t="s">
        <v>1464</v>
      </c>
      <c r="E998" s="1" t="s">
        <v>1507</v>
      </c>
      <c r="F998" s="1" t="s">
        <v>1508</v>
      </c>
      <c r="G998" s="1">
        <v>0</v>
      </c>
      <c r="H998" s="1" t="s">
        <v>37</v>
      </c>
      <c r="I998" s="6">
        <v>6.81</v>
      </c>
      <c r="J998" s="6">
        <v>115.41000000000001</v>
      </c>
      <c r="K998" s="6"/>
      <c r="L998" s="6">
        <v>100</v>
      </c>
      <c r="M998" s="6"/>
      <c r="N998" s="4">
        <f t="shared" si="15"/>
        <v>222.22000000000003</v>
      </c>
    </row>
    <row r="999" spans="1:14" x14ac:dyDescent="0.3">
      <c r="A999" s="9">
        <v>994</v>
      </c>
      <c r="B999" s="9">
        <f>VLOOKUP(A999:A6918,[1]Лист1!$A$7:$E$9000,5,0)</f>
        <v>0</v>
      </c>
      <c r="C999" s="1">
        <v>2531101956</v>
      </c>
      <c r="D999" s="1" t="s">
        <v>1478</v>
      </c>
      <c r="E999" s="1" t="s">
        <v>1509</v>
      </c>
      <c r="F999" s="1">
        <v>0</v>
      </c>
      <c r="G999" s="1">
        <v>0</v>
      </c>
      <c r="H999" s="1" t="s">
        <v>37</v>
      </c>
      <c r="I999" s="6"/>
      <c r="J999" s="6"/>
      <c r="K999" s="6"/>
      <c r="L999" s="6"/>
      <c r="M999" s="6">
        <v>20</v>
      </c>
      <c r="N999" s="4">
        <f t="shared" si="15"/>
        <v>20</v>
      </c>
    </row>
    <row r="1000" spans="1:14" x14ac:dyDescent="0.3">
      <c r="A1000" s="9">
        <v>995</v>
      </c>
      <c r="B1000" s="9">
        <f>VLOOKUP(A1000:A6919,[1]Лист1!$A$7:$E$9000,5,0)</f>
        <v>0</v>
      </c>
      <c r="C1000" s="1">
        <v>2531102019</v>
      </c>
      <c r="D1000" s="1" t="s">
        <v>1476</v>
      </c>
      <c r="E1000" s="1" t="s">
        <v>1510</v>
      </c>
      <c r="F1000" s="1">
        <v>0</v>
      </c>
      <c r="G1000" s="1">
        <v>0</v>
      </c>
      <c r="H1000" s="1" t="s">
        <v>37</v>
      </c>
      <c r="I1000" s="6"/>
      <c r="J1000" s="6"/>
      <c r="K1000" s="6"/>
      <c r="L1000" s="6"/>
      <c r="M1000" s="6">
        <v>50</v>
      </c>
      <c r="N1000" s="4">
        <f t="shared" si="15"/>
        <v>50</v>
      </c>
    </row>
    <row r="1001" spans="1:14" x14ac:dyDescent="0.3">
      <c r="A1001" s="9">
        <v>996</v>
      </c>
      <c r="B1001" s="9">
        <f>VLOOKUP(A1001:A6920,[1]Лист1!$A$7:$E$9000,5,0)</f>
        <v>0</v>
      </c>
      <c r="C1001" s="1">
        <v>2531102122</v>
      </c>
      <c r="D1001" s="1" t="s">
        <v>1511</v>
      </c>
      <c r="E1001" s="1" t="s">
        <v>1512</v>
      </c>
      <c r="F1001" s="1">
        <v>0</v>
      </c>
      <c r="G1001" s="1">
        <v>0</v>
      </c>
      <c r="H1001" s="1" t="s">
        <v>37</v>
      </c>
      <c r="I1001" s="6"/>
      <c r="J1001" s="6"/>
      <c r="K1001" s="6"/>
      <c r="L1001" s="6"/>
      <c r="M1001" s="6">
        <v>10</v>
      </c>
      <c r="N1001" s="4">
        <f t="shared" si="15"/>
        <v>10</v>
      </c>
    </row>
    <row r="1002" spans="1:14" x14ac:dyDescent="0.3">
      <c r="A1002" s="9">
        <v>997</v>
      </c>
      <c r="B1002" s="9">
        <f>VLOOKUP(A1002:A6921,[1]Лист1!$A$7:$E$9000,5,0)</f>
        <v>0</v>
      </c>
      <c r="C1002" s="1">
        <v>2531102699</v>
      </c>
      <c r="D1002" s="1" t="s">
        <v>1464</v>
      </c>
      <c r="E1002" s="1" t="s">
        <v>1513</v>
      </c>
      <c r="F1002" s="1" t="s">
        <v>1514</v>
      </c>
      <c r="G1002" s="1" t="s">
        <v>1515</v>
      </c>
      <c r="H1002" s="1" t="s">
        <v>37</v>
      </c>
      <c r="I1002" s="6">
        <v>94.944001292190336</v>
      </c>
      <c r="J1002" s="6">
        <v>66.360000539410237</v>
      </c>
      <c r="K1002" s="6">
        <v>100</v>
      </c>
      <c r="L1002" s="6">
        <v>3</v>
      </c>
      <c r="M1002" s="6">
        <v>50</v>
      </c>
      <c r="N1002" s="4">
        <f t="shared" si="15"/>
        <v>314.30400183160054</v>
      </c>
    </row>
    <row r="1003" spans="1:14" x14ac:dyDescent="0.3">
      <c r="A1003" s="9">
        <v>998</v>
      </c>
      <c r="B1003" s="9">
        <f>VLOOKUP(A1003:A6922,[1]Лист1!$A$7:$E$9000,5,0)</f>
        <v>0</v>
      </c>
      <c r="C1003" s="1">
        <v>2531102758</v>
      </c>
      <c r="D1003" s="1" t="s">
        <v>1464</v>
      </c>
      <c r="E1003" s="1" t="s">
        <v>1516</v>
      </c>
      <c r="F1003" s="1" t="s">
        <v>1466</v>
      </c>
      <c r="G1003" s="1" t="s">
        <v>1517</v>
      </c>
      <c r="H1003" s="1" t="s">
        <v>37</v>
      </c>
      <c r="I1003" s="6">
        <v>2.4</v>
      </c>
      <c r="J1003" s="6">
        <v>42.6</v>
      </c>
      <c r="K1003" s="6"/>
      <c r="L1003" s="6"/>
      <c r="M1003" s="6">
        <v>15</v>
      </c>
      <c r="N1003" s="4">
        <f t="shared" si="15"/>
        <v>60</v>
      </c>
    </row>
    <row r="1004" spans="1:14" x14ac:dyDescent="0.3">
      <c r="A1004" s="9">
        <v>999</v>
      </c>
      <c r="B1004" s="9">
        <f>VLOOKUP(A1004:A6923,[1]Лист1!$A$7:$E$9000,5,0)</f>
        <v>0</v>
      </c>
      <c r="C1004" s="1">
        <v>2531102768</v>
      </c>
      <c r="D1004" s="1" t="s">
        <v>1468</v>
      </c>
      <c r="E1004" s="1" t="s">
        <v>91</v>
      </c>
      <c r="F1004" s="1" t="s">
        <v>91</v>
      </c>
      <c r="G1004" s="1" t="s">
        <v>91</v>
      </c>
      <c r="H1004" s="1" t="s">
        <v>37</v>
      </c>
      <c r="I1004" s="6"/>
      <c r="J1004" s="6"/>
      <c r="K1004" s="6">
        <v>1950</v>
      </c>
      <c r="L1004" s="6"/>
      <c r="M1004" s="6"/>
      <c r="N1004" s="4">
        <f t="shared" si="15"/>
        <v>1950</v>
      </c>
    </row>
    <row r="1005" spans="1:14" x14ac:dyDescent="0.3">
      <c r="A1005" s="9">
        <v>1000</v>
      </c>
      <c r="B1005" s="9">
        <f>VLOOKUP(A1005:A6924,[1]Лист1!$A$7:$E$9000,5,0)</f>
        <v>0</v>
      </c>
      <c r="C1005" s="1">
        <v>2531103065</v>
      </c>
      <c r="D1005" s="1" t="s">
        <v>1504</v>
      </c>
      <c r="E1005" s="1" t="s">
        <v>1518</v>
      </c>
      <c r="F1005" s="1" t="s">
        <v>1466</v>
      </c>
      <c r="G1005" s="1" t="s">
        <v>1519</v>
      </c>
      <c r="H1005" s="1" t="s">
        <v>37</v>
      </c>
      <c r="I1005" s="6">
        <v>2.4</v>
      </c>
      <c r="J1005" s="6">
        <v>42.6</v>
      </c>
      <c r="K1005" s="6"/>
      <c r="L1005" s="6"/>
      <c r="M1005" s="6">
        <v>15</v>
      </c>
      <c r="N1005" s="4">
        <f t="shared" si="15"/>
        <v>60</v>
      </c>
    </row>
    <row r="1006" spans="1:14" x14ac:dyDescent="0.3">
      <c r="A1006" s="9">
        <v>1001</v>
      </c>
      <c r="B1006" s="9">
        <f>VLOOKUP(A1006:A6925,[1]Лист1!$A$7:$E$9000,5,0)</f>
        <v>0</v>
      </c>
      <c r="C1006" s="1">
        <v>2531103500</v>
      </c>
      <c r="D1006" s="1" t="s">
        <v>1464</v>
      </c>
      <c r="E1006" s="1" t="s">
        <v>1520</v>
      </c>
      <c r="F1006" s="1" t="s">
        <v>1514</v>
      </c>
      <c r="G1006" s="1" t="s">
        <v>1521</v>
      </c>
      <c r="H1006" s="1" t="s">
        <v>37</v>
      </c>
      <c r="I1006" s="6">
        <v>297.79199999999997</v>
      </c>
      <c r="J1006" s="6">
        <v>144.18</v>
      </c>
      <c r="K1006" s="6"/>
      <c r="L1006" s="6">
        <v>6</v>
      </c>
      <c r="M1006" s="6">
        <v>25</v>
      </c>
      <c r="N1006" s="4">
        <f t="shared" si="15"/>
        <v>472.97199999999998</v>
      </c>
    </row>
    <row r="1007" spans="1:14" x14ac:dyDescent="0.3">
      <c r="A1007" s="9">
        <v>1002</v>
      </c>
      <c r="B1007" s="9">
        <f>VLOOKUP(A1007:A6926,[1]Лист1!$A$7:$E$9000,5,0)</f>
        <v>0</v>
      </c>
      <c r="C1007" s="1">
        <v>2531104332</v>
      </c>
      <c r="D1007" s="1" t="s">
        <v>1464</v>
      </c>
      <c r="E1007" s="1" t="s">
        <v>1522</v>
      </c>
      <c r="F1007" s="1" t="s">
        <v>1500</v>
      </c>
      <c r="G1007" s="1">
        <v>0</v>
      </c>
      <c r="H1007" s="1" t="s">
        <v>37</v>
      </c>
      <c r="I1007" s="6">
        <v>45.791999999999994</v>
      </c>
      <c r="J1007" s="6"/>
      <c r="K1007" s="6"/>
      <c r="L1007" s="6"/>
      <c r="M1007" s="6"/>
      <c r="N1007" s="4">
        <f t="shared" si="15"/>
        <v>45.791999999999994</v>
      </c>
    </row>
    <row r="1008" spans="1:14" x14ac:dyDescent="0.3">
      <c r="A1008" s="9">
        <v>1003</v>
      </c>
      <c r="B1008" s="9">
        <f>VLOOKUP(A1008:A6927,[1]Лист1!$A$7:$E$9000,5,0)</f>
        <v>0</v>
      </c>
      <c r="C1008" s="1">
        <v>2531108010</v>
      </c>
      <c r="D1008" s="1" t="s">
        <v>1476</v>
      </c>
      <c r="E1008" s="1" t="s">
        <v>1523</v>
      </c>
      <c r="F1008" s="1">
        <v>0</v>
      </c>
      <c r="G1008" s="1">
        <v>0</v>
      </c>
      <c r="H1008" s="1" t="s">
        <v>37</v>
      </c>
      <c r="I1008" s="6"/>
      <c r="J1008" s="6">
        <v>6</v>
      </c>
      <c r="K1008" s="6"/>
      <c r="L1008" s="6">
        <v>1</v>
      </c>
      <c r="M1008" s="6">
        <v>15</v>
      </c>
      <c r="N1008" s="4">
        <f t="shared" si="15"/>
        <v>22</v>
      </c>
    </row>
    <row r="1009" spans="1:14" x14ac:dyDescent="0.3">
      <c r="A1009" s="9">
        <v>1004</v>
      </c>
      <c r="B1009" s="9">
        <f>VLOOKUP(A1009:A6928,[1]Лист1!$A$7:$E$9000,5,0)</f>
        <v>0</v>
      </c>
      <c r="C1009" s="1">
        <v>2531108011</v>
      </c>
      <c r="D1009" s="1" t="s">
        <v>1524</v>
      </c>
      <c r="E1009" s="1" t="s">
        <v>1525</v>
      </c>
      <c r="F1009" s="1">
        <v>0</v>
      </c>
      <c r="G1009" s="1">
        <v>0</v>
      </c>
      <c r="H1009" s="1" t="s">
        <v>37</v>
      </c>
      <c r="I1009" s="6"/>
      <c r="J1009" s="6"/>
      <c r="K1009" s="6"/>
      <c r="L1009" s="6">
        <v>3</v>
      </c>
      <c r="M1009" s="6">
        <v>30</v>
      </c>
      <c r="N1009" s="4">
        <f t="shared" si="15"/>
        <v>33</v>
      </c>
    </row>
    <row r="1010" spans="1:14" x14ac:dyDescent="0.3">
      <c r="A1010" s="9">
        <v>1005</v>
      </c>
      <c r="B1010" s="9">
        <f>VLOOKUP(A1010:A6929,[1]Лист1!$A$7:$E$9000,5,0)</f>
        <v>0</v>
      </c>
      <c r="C1010" s="1">
        <v>2531108013</v>
      </c>
      <c r="D1010" s="1" t="s">
        <v>1476</v>
      </c>
      <c r="E1010" s="1" t="s">
        <v>1485</v>
      </c>
      <c r="F1010" s="1">
        <v>0</v>
      </c>
      <c r="G1010" s="1">
        <v>0</v>
      </c>
      <c r="H1010" s="1" t="s">
        <v>37</v>
      </c>
      <c r="I1010" s="6">
        <v>153.6</v>
      </c>
      <c r="J1010" s="6">
        <v>1.2</v>
      </c>
      <c r="K1010" s="6"/>
      <c r="L1010" s="6">
        <v>3</v>
      </c>
      <c r="M1010" s="6">
        <v>50</v>
      </c>
      <c r="N1010" s="4">
        <f t="shared" si="15"/>
        <v>207.79999999999998</v>
      </c>
    </row>
    <row r="1011" spans="1:14" x14ac:dyDescent="0.3">
      <c r="A1011" s="9">
        <v>1006</v>
      </c>
      <c r="B1011" s="9">
        <f>VLOOKUP(A1011:A6930,[1]Лист1!$A$7:$E$9000,5,0)</f>
        <v>0</v>
      </c>
      <c r="C1011" s="1">
        <v>2531108016</v>
      </c>
      <c r="D1011" s="1" t="s">
        <v>1476</v>
      </c>
      <c r="E1011" s="1" t="s">
        <v>1526</v>
      </c>
      <c r="F1011" s="1">
        <v>0</v>
      </c>
      <c r="G1011" s="1">
        <v>0</v>
      </c>
      <c r="H1011" s="1" t="s">
        <v>37</v>
      </c>
      <c r="I1011" s="6"/>
      <c r="J1011" s="6"/>
      <c r="K1011" s="6"/>
      <c r="L1011" s="6">
        <v>1</v>
      </c>
      <c r="M1011" s="6">
        <v>20</v>
      </c>
      <c r="N1011" s="4">
        <f t="shared" si="15"/>
        <v>21</v>
      </c>
    </row>
    <row r="1012" spans="1:14" x14ac:dyDescent="0.3">
      <c r="A1012" s="9">
        <v>1007</v>
      </c>
      <c r="B1012" s="9">
        <f>VLOOKUP(A1012:A6931,[1]Лист1!$A$7:$E$9000,5,0)</f>
        <v>0</v>
      </c>
      <c r="C1012" s="1">
        <v>2531108020</v>
      </c>
      <c r="D1012" s="1" t="s">
        <v>1476</v>
      </c>
      <c r="E1012" s="1" t="s">
        <v>1527</v>
      </c>
      <c r="F1012" s="1">
        <v>0</v>
      </c>
      <c r="G1012" s="1">
        <v>0</v>
      </c>
      <c r="H1012" s="1" t="s">
        <v>37</v>
      </c>
      <c r="I1012" s="6">
        <v>4.8</v>
      </c>
      <c r="J1012" s="6"/>
      <c r="K1012" s="6"/>
      <c r="L1012" s="6"/>
      <c r="M1012" s="6"/>
      <c r="N1012" s="4">
        <f t="shared" si="15"/>
        <v>4.8</v>
      </c>
    </row>
    <row r="1013" spans="1:14" x14ac:dyDescent="0.3">
      <c r="A1013" s="9">
        <v>1008</v>
      </c>
      <c r="B1013" s="9">
        <f>VLOOKUP(A1013:A6932,[1]Лист1!$A$7:$E$9000,5,0)</f>
        <v>0</v>
      </c>
      <c r="C1013" s="1">
        <v>2531108029</v>
      </c>
      <c r="D1013" s="1" t="s">
        <v>1476</v>
      </c>
      <c r="E1013" s="1" t="s">
        <v>1528</v>
      </c>
      <c r="F1013" s="1">
        <v>0</v>
      </c>
      <c r="G1013" s="1">
        <v>0</v>
      </c>
      <c r="H1013" s="1" t="s">
        <v>37</v>
      </c>
      <c r="I1013" s="6"/>
      <c r="J1013" s="6"/>
      <c r="K1013" s="6"/>
      <c r="L1013" s="6">
        <v>9</v>
      </c>
      <c r="M1013" s="6"/>
      <c r="N1013" s="4">
        <f t="shared" si="15"/>
        <v>9</v>
      </c>
    </row>
    <row r="1014" spans="1:14" x14ac:dyDescent="0.3">
      <c r="A1014" s="9">
        <v>1009</v>
      </c>
      <c r="B1014" s="9">
        <f>VLOOKUP(A1014:A6933,[1]Лист1!$A$7:$E$9000,5,0)</f>
        <v>0</v>
      </c>
      <c r="C1014" s="1">
        <v>2531108030</v>
      </c>
      <c r="D1014" s="1" t="s">
        <v>1476</v>
      </c>
      <c r="E1014" s="1" t="s">
        <v>1529</v>
      </c>
      <c r="F1014" s="1">
        <v>0</v>
      </c>
      <c r="G1014" s="1">
        <v>0</v>
      </c>
      <c r="H1014" s="1" t="s">
        <v>37</v>
      </c>
      <c r="I1014" s="6">
        <v>9.6</v>
      </c>
      <c r="J1014" s="6"/>
      <c r="K1014" s="6"/>
      <c r="L1014" s="6">
        <v>1</v>
      </c>
      <c r="M1014" s="6"/>
      <c r="N1014" s="4">
        <f t="shared" si="15"/>
        <v>10.6</v>
      </c>
    </row>
    <row r="1015" spans="1:14" x14ac:dyDescent="0.3">
      <c r="A1015" s="9">
        <v>1010</v>
      </c>
      <c r="B1015" s="9">
        <f>VLOOKUP(A1015:A6934,[1]Лист1!$A$7:$E$9000,5,0)</f>
        <v>0</v>
      </c>
      <c r="C1015" s="1">
        <v>2531108031</v>
      </c>
      <c r="D1015" s="1" t="s">
        <v>1476</v>
      </c>
      <c r="E1015" s="1" t="s">
        <v>1530</v>
      </c>
      <c r="F1015" s="1">
        <v>0</v>
      </c>
      <c r="G1015" s="1">
        <v>0</v>
      </c>
      <c r="H1015" s="1" t="s">
        <v>37</v>
      </c>
      <c r="I1015" s="6"/>
      <c r="J1015" s="6">
        <v>4.8</v>
      </c>
      <c r="K1015" s="6"/>
      <c r="L1015" s="6">
        <v>80</v>
      </c>
      <c r="M1015" s="6">
        <v>15</v>
      </c>
      <c r="N1015" s="4">
        <f t="shared" si="15"/>
        <v>99.8</v>
      </c>
    </row>
    <row r="1016" spans="1:14" x14ac:dyDescent="0.3">
      <c r="A1016" s="9">
        <v>1011</v>
      </c>
      <c r="B1016" s="9">
        <f>VLOOKUP(A1016:A6935,[1]Лист1!$A$7:$E$9000,5,0)</f>
        <v>0</v>
      </c>
      <c r="C1016" s="1">
        <v>2531108032</v>
      </c>
      <c r="D1016" s="1" t="s">
        <v>1476</v>
      </c>
      <c r="E1016" s="1" t="s">
        <v>1531</v>
      </c>
      <c r="F1016" s="1">
        <v>0</v>
      </c>
      <c r="G1016" s="1">
        <v>0</v>
      </c>
      <c r="H1016" s="1" t="s">
        <v>37</v>
      </c>
      <c r="I1016" s="6"/>
      <c r="J1016" s="6">
        <v>12</v>
      </c>
      <c r="K1016" s="6"/>
      <c r="L1016" s="6">
        <v>259</v>
      </c>
      <c r="M1016" s="6">
        <v>10</v>
      </c>
      <c r="N1016" s="4">
        <f t="shared" si="15"/>
        <v>281</v>
      </c>
    </row>
    <row r="1017" spans="1:14" x14ac:dyDescent="0.3">
      <c r="A1017" s="9">
        <v>1012</v>
      </c>
      <c r="B1017" s="9">
        <f>VLOOKUP(A1017:A6936,[1]Лист1!$A$7:$E$9000,5,0)</f>
        <v>0</v>
      </c>
      <c r="C1017" s="1">
        <v>2531108033</v>
      </c>
      <c r="D1017" s="1" t="s">
        <v>1476</v>
      </c>
      <c r="E1017" s="1" t="s">
        <v>1532</v>
      </c>
      <c r="F1017" s="1">
        <v>0</v>
      </c>
      <c r="G1017" s="1">
        <v>0</v>
      </c>
      <c r="H1017" s="1" t="s">
        <v>37</v>
      </c>
      <c r="I1017" s="6"/>
      <c r="J1017" s="6"/>
      <c r="K1017" s="6"/>
      <c r="L1017" s="6">
        <v>78</v>
      </c>
      <c r="M1017" s="6"/>
      <c r="N1017" s="4">
        <f t="shared" si="15"/>
        <v>78</v>
      </c>
    </row>
    <row r="1018" spans="1:14" x14ac:dyDescent="0.3">
      <c r="A1018" s="9">
        <v>1013</v>
      </c>
      <c r="B1018" s="9">
        <f>VLOOKUP(A1018:A6937,[1]Лист1!$A$7:$E$9000,5,0)</f>
        <v>0</v>
      </c>
      <c r="C1018" s="1">
        <v>2531108034</v>
      </c>
      <c r="D1018" s="1" t="s">
        <v>1533</v>
      </c>
      <c r="E1018" s="1" t="s">
        <v>1482</v>
      </c>
      <c r="F1018" s="1">
        <v>0</v>
      </c>
      <c r="G1018" s="1">
        <v>0</v>
      </c>
      <c r="H1018" s="1" t="s">
        <v>37</v>
      </c>
      <c r="I1018" s="6"/>
      <c r="J1018" s="6"/>
      <c r="K1018" s="6">
        <v>150</v>
      </c>
      <c r="L1018" s="6">
        <v>9</v>
      </c>
      <c r="M1018" s="6"/>
      <c r="N1018" s="4">
        <f t="shared" si="15"/>
        <v>159</v>
      </c>
    </row>
    <row r="1019" spans="1:14" x14ac:dyDescent="0.3">
      <c r="A1019" s="9">
        <v>1014</v>
      </c>
      <c r="B1019" s="9">
        <f>VLOOKUP(A1019:A6938,[1]Лист1!$A$7:$E$9000,5,0)</f>
        <v>0</v>
      </c>
      <c r="C1019" s="1">
        <v>2531108035</v>
      </c>
      <c r="D1019" s="1" t="s">
        <v>1476</v>
      </c>
      <c r="E1019" s="1" t="s">
        <v>1534</v>
      </c>
      <c r="F1019" s="1">
        <v>0</v>
      </c>
      <c r="G1019" s="1">
        <v>0</v>
      </c>
      <c r="H1019" s="1" t="s">
        <v>37</v>
      </c>
      <c r="I1019" s="6"/>
      <c r="J1019" s="6"/>
      <c r="K1019" s="6"/>
      <c r="L1019" s="6">
        <v>48</v>
      </c>
      <c r="M1019" s="6"/>
      <c r="N1019" s="4">
        <f t="shared" si="15"/>
        <v>48</v>
      </c>
    </row>
    <row r="1020" spans="1:14" x14ac:dyDescent="0.3">
      <c r="A1020" s="9">
        <v>1015</v>
      </c>
      <c r="B1020" s="9">
        <f>VLOOKUP(A1020:A6939,[1]Лист1!$A$7:$E$9000,5,0)</f>
        <v>0</v>
      </c>
      <c r="C1020" s="1">
        <v>2531108036</v>
      </c>
      <c r="D1020" s="1" t="s">
        <v>1476</v>
      </c>
      <c r="E1020" s="1" t="s">
        <v>1535</v>
      </c>
      <c r="F1020" s="1">
        <v>0</v>
      </c>
      <c r="G1020" s="1">
        <v>0</v>
      </c>
      <c r="H1020" s="1" t="s">
        <v>37</v>
      </c>
      <c r="I1020" s="6"/>
      <c r="J1020" s="6">
        <v>12</v>
      </c>
      <c r="K1020" s="6"/>
      <c r="L1020" s="6">
        <v>306</v>
      </c>
      <c r="M1020" s="6">
        <v>15</v>
      </c>
      <c r="N1020" s="4">
        <f t="shared" si="15"/>
        <v>333</v>
      </c>
    </row>
    <row r="1021" spans="1:14" x14ac:dyDescent="0.3">
      <c r="A1021" s="9">
        <v>1016</v>
      </c>
      <c r="B1021" s="9">
        <f>VLOOKUP(A1021:A6940,[1]Лист1!$A$7:$E$9000,5,0)</f>
        <v>0</v>
      </c>
      <c r="C1021" s="1">
        <v>2531108037</v>
      </c>
      <c r="D1021" s="1" t="s">
        <v>1468</v>
      </c>
      <c r="E1021" s="1" t="s">
        <v>1536</v>
      </c>
      <c r="F1021" s="1">
        <v>0</v>
      </c>
      <c r="G1021" s="1">
        <v>0</v>
      </c>
      <c r="H1021" s="1" t="s">
        <v>37</v>
      </c>
      <c r="I1021" s="6"/>
      <c r="J1021" s="6">
        <v>70</v>
      </c>
      <c r="K1021" s="6"/>
      <c r="L1021" s="6">
        <v>483</v>
      </c>
      <c r="M1021" s="6">
        <v>5.5</v>
      </c>
      <c r="N1021" s="4">
        <f t="shared" si="15"/>
        <v>558.5</v>
      </c>
    </row>
    <row r="1022" spans="1:14" x14ac:dyDescent="0.3">
      <c r="A1022" s="9">
        <v>1017</v>
      </c>
      <c r="B1022" s="9">
        <f>VLOOKUP(A1022:A6941,[1]Лист1!$A$7:$E$9000,5,0)</f>
        <v>0</v>
      </c>
      <c r="C1022" s="1">
        <v>2531108041</v>
      </c>
      <c r="D1022" s="1" t="s">
        <v>1472</v>
      </c>
      <c r="E1022" s="1" t="s">
        <v>1537</v>
      </c>
      <c r="F1022" s="1">
        <v>0</v>
      </c>
      <c r="G1022" s="1">
        <v>0</v>
      </c>
      <c r="H1022" s="1" t="s">
        <v>37</v>
      </c>
      <c r="I1022" s="6"/>
      <c r="J1022" s="6"/>
      <c r="K1022" s="6">
        <v>600</v>
      </c>
      <c r="L1022" s="6">
        <v>18</v>
      </c>
      <c r="M1022" s="6"/>
      <c r="N1022" s="4">
        <f t="shared" si="15"/>
        <v>618</v>
      </c>
    </row>
    <row r="1023" spans="1:14" x14ac:dyDescent="0.3">
      <c r="A1023" s="9">
        <v>1018</v>
      </c>
      <c r="B1023" s="9">
        <f>VLOOKUP(A1023:A6942,[1]Лист1!$A$7:$E$9000,5,0)</f>
        <v>0</v>
      </c>
      <c r="C1023" s="1">
        <v>2531108042</v>
      </c>
      <c r="D1023" s="1" t="s">
        <v>1472</v>
      </c>
      <c r="E1023" s="1" t="s">
        <v>1538</v>
      </c>
      <c r="F1023" s="1">
        <v>0</v>
      </c>
      <c r="G1023" s="1">
        <v>0</v>
      </c>
      <c r="H1023" s="1" t="s">
        <v>37</v>
      </c>
      <c r="I1023" s="6"/>
      <c r="J1023" s="6"/>
      <c r="K1023" s="6">
        <v>300</v>
      </c>
      <c r="L1023" s="6">
        <v>19</v>
      </c>
      <c r="M1023" s="6">
        <v>15</v>
      </c>
      <c r="N1023" s="4">
        <f t="shared" si="15"/>
        <v>334</v>
      </c>
    </row>
    <row r="1024" spans="1:14" x14ac:dyDescent="0.3">
      <c r="A1024" s="9">
        <v>1019</v>
      </c>
      <c r="B1024" s="9">
        <f>VLOOKUP(A1024:A6943,[1]Лист1!$A$7:$E$9000,5,0)</f>
        <v>0</v>
      </c>
      <c r="C1024" s="1">
        <v>2531108045</v>
      </c>
      <c r="D1024" s="1" t="s">
        <v>1476</v>
      </c>
      <c r="E1024" s="1" t="s">
        <v>1539</v>
      </c>
      <c r="F1024" s="1" t="s">
        <v>1540</v>
      </c>
      <c r="G1024" s="1" t="s">
        <v>1541</v>
      </c>
      <c r="H1024" s="1" t="s">
        <v>37</v>
      </c>
      <c r="I1024" s="6">
        <v>11.28</v>
      </c>
      <c r="J1024" s="6"/>
      <c r="K1024" s="6"/>
      <c r="L1024" s="6"/>
      <c r="M1024" s="6"/>
      <c r="N1024" s="4">
        <f t="shared" si="15"/>
        <v>11.28</v>
      </c>
    </row>
    <row r="1025" spans="1:14" x14ac:dyDescent="0.3">
      <c r="A1025" s="9">
        <v>1020</v>
      </c>
      <c r="B1025" s="9">
        <f>VLOOKUP(A1025:A6944,[1]Лист1!$A$7:$E$9000,5,0)</f>
        <v>0</v>
      </c>
      <c r="C1025" s="1">
        <v>2531108048</v>
      </c>
      <c r="D1025" s="1" t="s">
        <v>1542</v>
      </c>
      <c r="E1025" s="1" t="s">
        <v>1543</v>
      </c>
      <c r="F1025" s="1">
        <v>0</v>
      </c>
      <c r="G1025" s="1">
        <v>0</v>
      </c>
      <c r="H1025" s="1" t="s">
        <v>37</v>
      </c>
      <c r="I1025" s="6"/>
      <c r="J1025" s="6">
        <v>6</v>
      </c>
      <c r="K1025" s="6">
        <v>1</v>
      </c>
      <c r="L1025" s="6">
        <v>162</v>
      </c>
      <c r="M1025" s="6">
        <v>10</v>
      </c>
      <c r="N1025" s="4">
        <f t="shared" si="15"/>
        <v>179</v>
      </c>
    </row>
    <row r="1026" spans="1:14" x14ac:dyDescent="0.3">
      <c r="A1026" s="9">
        <v>1021</v>
      </c>
      <c r="B1026" s="9">
        <f>VLOOKUP(A1026:A6945,[1]Лист1!$A$7:$E$9000,5,0)</f>
        <v>0</v>
      </c>
      <c r="C1026" s="1">
        <v>2531108051</v>
      </c>
      <c r="D1026" s="1" t="s">
        <v>1476</v>
      </c>
      <c r="E1026" s="1" t="s">
        <v>1544</v>
      </c>
      <c r="F1026" s="1">
        <v>0</v>
      </c>
      <c r="G1026" s="1">
        <v>0</v>
      </c>
      <c r="H1026" s="1" t="s">
        <v>37</v>
      </c>
      <c r="I1026" s="6"/>
      <c r="J1026" s="6"/>
      <c r="K1026" s="6"/>
      <c r="L1026" s="6">
        <v>1</v>
      </c>
      <c r="M1026" s="6"/>
      <c r="N1026" s="4">
        <f t="shared" si="15"/>
        <v>1</v>
      </c>
    </row>
    <row r="1027" spans="1:14" x14ac:dyDescent="0.3">
      <c r="A1027" s="9">
        <v>1022</v>
      </c>
      <c r="B1027" s="9">
        <f>VLOOKUP(A1027:A6946,[1]Лист1!$A$7:$E$9000,5,0)</f>
        <v>0</v>
      </c>
      <c r="C1027" s="1">
        <v>2531108053</v>
      </c>
      <c r="D1027" s="1" t="s">
        <v>1476</v>
      </c>
      <c r="E1027" s="1" t="s">
        <v>1545</v>
      </c>
      <c r="F1027" s="1">
        <v>0</v>
      </c>
      <c r="G1027" s="1">
        <v>0</v>
      </c>
      <c r="H1027" s="1" t="s">
        <v>37</v>
      </c>
      <c r="I1027" s="6"/>
      <c r="J1027" s="6"/>
      <c r="K1027" s="6"/>
      <c r="L1027" s="6">
        <v>39</v>
      </c>
      <c r="M1027" s="6">
        <v>7.5</v>
      </c>
      <c r="N1027" s="4">
        <f t="shared" si="15"/>
        <v>46.5</v>
      </c>
    </row>
    <row r="1028" spans="1:14" x14ac:dyDescent="0.3">
      <c r="A1028" s="9">
        <v>1023</v>
      </c>
      <c r="B1028" s="9">
        <f>VLOOKUP(A1028:A6947,[1]Лист1!$A$7:$E$9000,5,0)</f>
        <v>0</v>
      </c>
      <c r="C1028" s="1">
        <v>2531108054</v>
      </c>
      <c r="D1028" s="1" t="s">
        <v>1464</v>
      </c>
      <c r="E1028" s="1" t="s">
        <v>1546</v>
      </c>
      <c r="F1028" s="1">
        <v>0</v>
      </c>
      <c r="G1028" s="1">
        <v>0</v>
      </c>
      <c r="H1028" s="1" t="s">
        <v>37</v>
      </c>
      <c r="I1028" s="6">
        <v>4.8</v>
      </c>
      <c r="J1028" s="6"/>
      <c r="K1028" s="6"/>
      <c r="L1028" s="6">
        <v>204</v>
      </c>
      <c r="M1028" s="6">
        <v>15</v>
      </c>
      <c r="N1028" s="4">
        <f t="shared" si="15"/>
        <v>223.8</v>
      </c>
    </row>
    <row r="1029" spans="1:14" x14ac:dyDescent="0.3">
      <c r="A1029" s="9">
        <v>1024</v>
      </c>
      <c r="B1029" s="9">
        <f>VLOOKUP(A1029:A6948,[1]Лист1!$A$7:$E$9000,5,0)</f>
        <v>0</v>
      </c>
      <c r="C1029" s="1">
        <v>2531108063</v>
      </c>
      <c r="D1029" s="1" t="s">
        <v>1478</v>
      </c>
      <c r="E1029" s="1" t="s">
        <v>1547</v>
      </c>
      <c r="F1029" s="1">
        <v>0</v>
      </c>
      <c r="G1029" s="1">
        <v>0</v>
      </c>
      <c r="H1029" s="1" t="s">
        <v>37</v>
      </c>
      <c r="I1029" s="6"/>
      <c r="J1029" s="6"/>
      <c r="K1029" s="6">
        <v>90</v>
      </c>
      <c r="L1029" s="6">
        <v>34</v>
      </c>
      <c r="M1029" s="6">
        <v>35</v>
      </c>
      <c r="N1029" s="4">
        <f t="shared" si="15"/>
        <v>159</v>
      </c>
    </row>
    <row r="1030" spans="1:14" x14ac:dyDescent="0.3">
      <c r="A1030" s="9">
        <v>1025</v>
      </c>
      <c r="B1030" s="9">
        <f>VLOOKUP(A1030:A6949,[1]Лист1!$A$7:$E$9000,5,0)</f>
        <v>0</v>
      </c>
      <c r="C1030" s="1">
        <v>2531108400</v>
      </c>
      <c r="D1030" s="1" t="s">
        <v>1548</v>
      </c>
      <c r="E1030" s="1" t="s">
        <v>1549</v>
      </c>
      <c r="F1030" s="1" t="s">
        <v>1550</v>
      </c>
      <c r="G1030" s="1" t="s">
        <v>1551</v>
      </c>
      <c r="H1030" s="1" t="s">
        <v>37</v>
      </c>
      <c r="I1030" s="6">
        <v>120</v>
      </c>
      <c r="J1030" s="6">
        <v>2.4</v>
      </c>
      <c r="K1030" s="6"/>
      <c r="L1030" s="6">
        <v>102</v>
      </c>
      <c r="M1030" s="6">
        <v>300</v>
      </c>
      <c r="N1030" s="4">
        <f t="shared" si="15"/>
        <v>524.4</v>
      </c>
    </row>
    <row r="1031" spans="1:14" x14ac:dyDescent="0.3">
      <c r="A1031" s="9">
        <v>1026</v>
      </c>
      <c r="B1031" s="9">
        <f>VLOOKUP(A1031:A6950,[1]Лист1!$A$7:$E$9000,5,0)</f>
        <v>0</v>
      </c>
      <c r="C1031" s="1">
        <v>2531200056</v>
      </c>
      <c r="D1031" s="1" t="s">
        <v>1552</v>
      </c>
      <c r="E1031" s="1" t="s">
        <v>1553</v>
      </c>
      <c r="F1031" s="1">
        <v>0</v>
      </c>
      <c r="G1031" s="1">
        <v>0</v>
      </c>
      <c r="H1031" s="1" t="s">
        <v>37</v>
      </c>
      <c r="I1031" s="6"/>
      <c r="J1031" s="6">
        <v>187.5</v>
      </c>
      <c r="K1031" s="6"/>
      <c r="L1031" s="6"/>
      <c r="M1031" s="6">
        <v>330</v>
      </c>
      <c r="N1031" s="4">
        <f t="shared" ref="N1031:N1094" si="16">I1031+J1031+K1031+L1031+M1031</f>
        <v>517.5</v>
      </c>
    </row>
    <row r="1032" spans="1:14" x14ac:dyDescent="0.3">
      <c r="A1032" s="9">
        <v>1027</v>
      </c>
      <c r="B1032" s="9">
        <f>VLOOKUP(A1032:A6951,[1]Лист1!$A$7:$E$9000,5,0)</f>
        <v>0</v>
      </c>
      <c r="C1032" s="1">
        <v>2531200083</v>
      </c>
      <c r="D1032" s="1" t="s">
        <v>1552</v>
      </c>
      <c r="E1032" s="1" t="s">
        <v>1554</v>
      </c>
      <c r="F1032" s="1">
        <v>0</v>
      </c>
      <c r="G1032" s="1">
        <v>0</v>
      </c>
      <c r="H1032" s="1" t="s">
        <v>37</v>
      </c>
      <c r="I1032" s="6">
        <v>19.8</v>
      </c>
      <c r="J1032" s="6">
        <v>174.6</v>
      </c>
      <c r="K1032" s="6">
        <v>30</v>
      </c>
      <c r="L1032" s="6">
        <v>60</v>
      </c>
      <c r="M1032" s="6">
        <v>75</v>
      </c>
      <c r="N1032" s="4">
        <f t="shared" si="16"/>
        <v>359.4</v>
      </c>
    </row>
    <row r="1033" spans="1:14" x14ac:dyDescent="0.3">
      <c r="A1033" s="9">
        <v>1028</v>
      </c>
      <c r="B1033" s="9">
        <f>VLOOKUP(A1033:A6952,[1]Лист1!$A$7:$E$9000,5,0)</f>
        <v>0</v>
      </c>
      <c r="C1033" s="1">
        <v>2531200194</v>
      </c>
      <c r="D1033" s="1" t="s">
        <v>1552</v>
      </c>
      <c r="E1033" s="1" t="s">
        <v>1555</v>
      </c>
      <c r="F1033" s="1" t="s">
        <v>1556</v>
      </c>
      <c r="G1033" s="1" t="s">
        <v>1557</v>
      </c>
      <c r="H1033" s="1" t="s">
        <v>37</v>
      </c>
      <c r="I1033" s="6">
        <v>41.76</v>
      </c>
      <c r="J1033" s="6">
        <v>653.7600000000001</v>
      </c>
      <c r="K1033" s="6"/>
      <c r="L1033" s="6">
        <v>200</v>
      </c>
      <c r="M1033" s="6">
        <v>30</v>
      </c>
      <c r="N1033" s="4">
        <f t="shared" si="16"/>
        <v>925.5200000000001</v>
      </c>
    </row>
    <row r="1034" spans="1:14" x14ac:dyDescent="0.3">
      <c r="A1034" s="9">
        <v>1029</v>
      </c>
      <c r="B1034" s="9">
        <f>VLOOKUP(A1034:A6953,[1]Лист1!$A$7:$E$9000,5,0)</f>
        <v>0</v>
      </c>
      <c r="C1034" s="1">
        <v>2531200246</v>
      </c>
      <c r="D1034" s="1" t="s">
        <v>1558</v>
      </c>
      <c r="E1034" s="1" t="s">
        <v>1559</v>
      </c>
      <c r="F1034" s="1" t="s">
        <v>1556</v>
      </c>
      <c r="G1034" s="1" t="s">
        <v>1557</v>
      </c>
      <c r="H1034" s="1" t="s">
        <v>37</v>
      </c>
      <c r="I1034" s="6">
        <v>2.4</v>
      </c>
      <c r="J1034" s="6">
        <v>42.6</v>
      </c>
      <c r="K1034" s="6"/>
      <c r="L1034" s="6">
        <v>40</v>
      </c>
      <c r="M1034" s="6">
        <v>30</v>
      </c>
      <c r="N1034" s="4">
        <f t="shared" si="16"/>
        <v>115</v>
      </c>
    </row>
    <row r="1035" spans="1:14" x14ac:dyDescent="0.3">
      <c r="A1035" s="9">
        <v>1030</v>
      </c>
      <c r="B1035" s="9">
        <f>VLOOKUP(A1035:A6954,[1]Лист1!$A$7:$E$9000,5,0)</f>
        <v>0</v>
      </c>
      <c r="C1035" s="1">
        <v>2531200748</v>
      </c>
      <c r="D1035" s="1" t="s">
        <v>1560</v>
      </c>
      <c r="E1035" s="1">
        <v>0</v>
      </c>
      <c r="F1035" s="1">
        <v>0</v>
      </c>
      <c r="G1035" s="1" t="s">
        <v>1561</v>
      </c>
      <c r="H1035" s="1" t="s">
        <v>37</v>
      </c>
      <c r="I1035" s="6"/>
      <c r="J1035" s="6">
        <v>8.4</v>
      </c>
      <c r="K1035" s="6"/>
      <c r="L1035" s="6">
        <v>9</v>
      </c>
      <c r="M1035" s="6"/>
      <c r="N1035" s="4">
        <f t="shared" si="16"/>
        <v>17.399999999999999</v>
      </c>
    </row>
    <row r="1036" spans="1:14" x14ac:dyDescent="0.3">
      <c r="A1036" s="9">
        <v>1031</v>
      </c>
      <c r="B1036" s="9">
        <f>VLOOKUP(A1036:A6955,[1]Лист1!$A$7:$E$9000,5,0)</f>
        <v>0</v>
      </c>
      <c r="C1036" s="1">
        <v>2531200809</v>
      </c>
      <c r="D1036" s="1" t="s">
        <v>1562</v>
      </c>
      <c r="E1036" s="1" t="s">
        <v>1563</v>
      </c>
      <c r="F1036" s="1" t="s">
        <v>1564</v>
      </c>
      <c r="G1036" s="1" t="s">
        <v>1565</v>
      </c>
      <c r="H1036" s="1" t="s">
        <v>37</v>
      </c>
      <c r="I1036" s="6"/>
      <c r="J1036" s="6"/>
      <c r="K1036" s="6"/>
      <c r="L1036" s="6">
        <v>36</v>
      </c>
      <c r="M1036" s="6">
        <v>5</v>
      </c>
      <c r="N1036" s="4">
        <f t="shared" si="16"/>
        <v>41</v>
      </c>
    </row>
    <row r="1037" spans="1:14" x14ac:dyDescent="0.3">
      <c r="A1037" s="9">
        <v>1032</v>
      </c>
      <c r="B1037" s="9">
        <f>VLOOKUP(A1037:A6956,[1]Лист1!$A$7:$E$9000,5,0)</f>
        <v>0</v>
      </c>
      <c r="C1037" s="1">
        <v>2531200865</v>
      </c>
      <c r="D1037" s="1" t="s">
        <v>1566</v>
      </c>
      <c r="E1037" s="1" t="s">
        <v>1567</v>
      </c>
      <c r="F1037" s="1" t="s">
        <v>1568</v>
      </c>
      <c r="G1037" s="1" t="s">
        <v>1569</v>
      </c>
      <c r="H1037" s="1" t="s">
        <v>37</v>
      </c>
      <c r="I1037" s="6"/>
      <c r="J1037" s="6"/>
      <c r="K1037" s="6">
        <v>150</v>
      </c>
      <c r="L1037" s="6"/>
      <c r="M1037" s="6"/>
      <c r="N1037" s="4">
        <f t="shared" si="16"/>
        <v>150</v>
      </c>
    </row>
    <row r="1038" spans="1:14" x14ac:dyDescent="0.3">
      <c r="A1038" s="9">
        <v>1033</v>
      </c>
      <c r="B1038" s="9">
        <f>VLOOKUP(A1038:A6957,[1]Лист1!$A$7:$E$9000,5,0)</f>
        <v>0</v>
      </c>
      <c r="C1038" s="1">
        <v>2531206113</v>
      </c>
      <c r="D1038" s="1" t="s">
        <v>1552</v>
      </c>
      <c r="E1038" s="1" t="s">
        <v>1570</v>
      </c>
      <c r="F1038" s="1">
        <v>0</v>
      </c>
      <c r="G1038" s="1">
        <v>0</v>
      </c>
      <c r="H1038" s="1" t="s">
        <v>37</v>
      </c>
      <c r="I1038" s="6"/>
      <c r="J1038" s="6">
        <v>2.4</v>
      </c>
      <c r="K1038" s="6"/>
      <c r="L1038" s="6">
        <v>36</v>
      </c>
      <c r="M1038" s="6">
        <v>15</v>
      </c>
      <c r="N1038" s="4">
        <f t="shared" si="16"/>
        <v>53.4</v>
      </c>
    </row>
    <row r="1039" spans="1:14" x14ac:dyDescent="0.3">
      <c r="A1039" s="9">
        <v>1034</v>
      </c>
      <c r="B1039" s="9">
        <f>VLOOKUP(A1039:A6958,[1]Лист1!$A$7:$E$9000,5,0)</f>
        <v>0</v>
      </c>
      <c r="C1039" s="1">
        <v>2531206365</v>
      </c>
      <c r="D1039" s="1" t="s">
        <v>1571</v>
      </c>
      <c r="E1039" s="1" t="s">
        <v>1572</v>
      </c>
      <c r="F1039" s="1" t="s">
        <v>1573</v>
      </c>
      <c r="G1039" s="1" t="s">
        <v>1574</v>
      </c>
      <c r="H1039" s="1" t="s">
        <v>37</v>
      </c>
      <c r="I1039" s="6"/>
      <c r="J1039" s="6"/>
      <c r="K1039" s="6">
        <v>30</v>
      </c>
      <c r="L1039" s="6"/>
      <c r="M1039" s="6"/>
      <c r="N1039" s="4">
        <f t="shared" si="16"/>
        <v>30</v>
      </c>
    </row>
    <row r="1040" spans="1:14" x14ac:dyDescent="0.3">
      <c r="A1040" s="9">
        <v>1035</v>
      </c>
      <c r="B1040" s="9">
        <f>VLOOKUP(A1040:A6959,[1]Лист1!$A$7:$E$9000,5,0)</f>
        <v>0</v>
      </c>
      <c r="C1040" s="1">
        <v>2531206366</v>
      </c>
      <c r="D1040" s="1" t="s">
        <v>1552</v>
      </c>
      <c r="E1040" s="1" t="s">
        <v>1575</v>
      </c>
      <c r="F1040" s="1" t="s">
        <v>1573</v>
      </c>
      <c r="G1040" s="1" t="s">
        <v>1576</v>
      </c>
      <c r="H1040" s="1" t="s">
        <v>37</v>
      </c>
      <c r="I1040" s="6"/>
      <c r="J1040" s="6"/>
      <c r="K1040" s="6"/>
      <c r="L1040" s="6">
        <v>1</v>
      </c>
      <c r="M1040" s="6">
        <v>10</v>
      </c>
      <c r="N1040" s="4">
        <f t="shared" si="16"/>
        <v>11</v>
      </c>
    </row>
    <row r="1041" spans="1:14" x14ac:dyDescent="0.3">
      <c r="A1041" s="9">
        <v>1036</v>
      </c>
      <c r="B1041" s="9">
        <f>VLOOKUP(A1041:A6960,[1]Лист1!$A$7:$E$9000,5,0)</f>
        <v>0</v>
      </c>
      <c r="C1041" s="1">
        <v>2531300008</v>
      </c>
      <c r="D1041" s="1" t="s">
        <v>1552</v>
      </c>
      <c r="E1041" s="1" t="s">
        <v>1577</v>
      </c>
      <c r="F1041" s="1" t="s">
        <v>1556</v>
      </c>
      <c r="G1041" s="1" t="s">
        <v>1557</v>
      </c>
      <c r="H1041" s="1" t="s">
        <v>37</v>
      </c>
      <c r="I1041" s="6">
        <v>19.679999999999996</v>
      </c>
      <c r="J1041" s="6">
        <v>305.58000000000004</v>
      </c>
      <c r="K1041" s="6">
        <v>70</v>
      </c>
      <c r="L1041" s="6">
        <v>150</v>
      </c>
      <c r="M1041" s="6">
        <v>30</v>
      </c>
      <c r="N1041" s="4">
        <f t="shared" si="16"/>
        <v>575.26</v>
      </c>
    </row>
    <row r="1042" spans="1:14" x14ac:dyDescent="0.3">
      <c r="A1042" s="9">
        <v>1037</v>
      </c>
      <c r="B1042" s="9">
        <f>VLOOKUP(A1042:A6961,[1]Лист1!$A$7:$E$9000,5,0)</f>
        <v>0</v>
      </c>
      <c r="C1042" s="1">
        <v>2531300064</v>
      </c>
      <c r="D1042" s="1" t="s">
        <v>1578</v>
      </c>
      <c r="E1042" s="1" t="s">
        <v>1573</v>
      </c>
      <c r="F1042" s="1">
        <v>0</v>
      </c>
      <c r="G1042" s="1">
        <v>0</v>
      </c>
      <c r="H1042" s="1" t="s">
        <v>37</v>
      </c>
      <c r="I1042" s="6"/>
      <c r="J1042" s="6"/>
      <c r="K1042" s="6"/>
      <c r="L1042" s="6"/>
      <c r="M1042" s="6">
        <v>90</v>
      </c>
      <c r="N1042" s="4">
        <f t="shared" si="16"/>
        <v>90</v>
      </c>
    </row>
    <row r="1043" spans="1:14" x14ac:dyDescent="0.3">
      <c r="A1043" s="9">
        <v>1038</v>
      </c>
      <c r="B1043" s="9">
        <f>VLOOKUP(A1043:A6962,[1]Лист1!$A$7:$E$9000,5,0)</f>
        <v>0</v>
      </c>
      <c r="C1043" s="1">
        <v>2531300167</v>
      </c>
      <c r="D1043" s="1" t="s">
        <v>1571</v>
      </c>
      <c r="E1043" s="1" t="s">
        <v>1579</v>
      </c>
      <c r="F1043" s="1" t="s">
        <v>1573</v>
      </c>
      <c r="G1043" s="1" t="s">
        <v>1580</v>
      </c>
      <c r="H1043" s="1" t="s">
        <v>37</v>
      </c>
      <c r="I1043" s="6"/>
      <c r="J1043" s="6"/>
      <c r="K1043" s="6">
        <v>9</v>
      </c>
      <c r="L1043" s="6"/>
      <c r="M1043" s="6"/>
      <c r="N1043" s="4">
        <f t="shared" si="16"/>
        <v>9</v>
      </c>
    </row>
    <row r="1044" spans="1:14" x14ac:dyDescent="0.3">
      <c r="A1044" s="9">
        <v>1039</v>
      </c>
      <c r="B1044" s="9">
        <f>VLOOKUP(A1044:A6963,[1]Лист1!$A$7:$E$9000,5,0)</f>
        <v>0</v>
      </c>
      <c r="C1044" s="1">
        <v>2531300684</v>
      </c>
      <c r="D1044" s="1" t="s">
        <v>1571</v>
      </c>
      <c r="E1044" s="1" t="s">
        <v>1581</v>
      </c>
      <c r="F1044" s="1" t="s">
        <v>1573</v>
      </c>
      <c r="G1044" s="1" t="s">
        <v>1582</v>
      </c>
      <c r="H1044" s="1" t="s">
        <v>37</v>
      </c>
      <c r="I1044" s="6"/>
      <c r="J1044" s="6"/>
      <c r="K1044" s="6">
        <v>30</v>
      </c>
      <c r="L1044" s="6"/>
      <c r="M1044" s="6"/>
      <c r="N1044" s="4">
        <f t="shared" si="16"/>
        <v>30</v>
      </c>
    </row>
    <row r="1045" spans="1:14" x14ac:dyDescent="0.3">
      <c r="A1045" s="9">
        <v>1040</v>
      </c>
      <c r="B1045" s="9">
        <f>VLOOKUP(A1045:A6964,[1]Лист1!$A$7:$E$9000,5,0)</f>
        <v>0</v>
      </c>
      <c r="C1045" s="1">
        <v>2531302280</v>
      </c>
      <c r="D1045" s="1" t="s">
        <v>1583</v>
      </c>
      <c r="E1045" s="1" t="s">
        <v>1584</v>
      </c>
      <c r="F1045" s="1" t="s">
        <v>1573</v>
      </c>
      <c r="G1045" s="1" t="s">
        <v>1585</v>
      </c>
      <c r="H1045" s="1" t="s">
        <v>37</v>
      </c>
      <c r="I1045" s="6"/>
      <c r="J1045" s="6"/>
      <c r="K1045" s="6">
        <v>1</v>
      </c>
      <c r="L1045" s="6"/>
      <c r="M1045" s="6"/>
      <c r="N1045" s="4">
        <f t="shared" si="16"/>
        <v>1</v>
      </c>
    </row>
    <row r="1046" spans="1:14" x14ac:dyDescent="0.3">
      <c r="A1046" s="9">
        <v>1041</v>
      </c>
      <c r="B1046" s="9">
        <f>VLOOKUP(A1046:A6965,[1]Лист1!$A$7:$E$9000,5,0)</f>
        <v>0</v>
      </c>
      <c r="C1046" s="1">
        <v>2531304021</v>
      </c>
      <c r="D1046" s="1" t="s">
        <v>1552</v>
      </c>
      <c r="E1046" s="1" t="s">
        <v>1586</v>
      </c>
      <c r="F1046" s="1" t="s">
        <v>1573</v>
      </c>
      <c r="G1046" s="1" t="s">
        <v>1587</v>
      </c>
      <c r="H1046" s="1" t="s">
        <v>37</v>
      </c>
      <c r="I1046" s="6">
        <v>13.625999999999999</v>
      </c>
      <c r="J1046" s="6">
        <v>218.89800000000002</v>
      </c>
      <c r="K1046" s="6"/>
      <c r="L1046" s="6">
        <v>150</v>
      </c>
      <c r="M1046" s="6">
        <v>30</v>
      </c>
      <c r="N1046" s="4">
        <f t="shared" si="16"/>
        <v>412.524</v>
      </c>
    </row>
    <row r="1047" spans="1:14" x14ac:dyDescent="0.3">
      <c r="A1047" s="9">
        <v>1042</v>
      </c>
      <c r="B1047" s="9" t="str">
        <f>VLOOKUP(A1047:A6966,[1]Лист1!$A$7:$E$9000,5,0)</f>
        <v>Комогоров</v>
      </c>
      <c r="C1047" s="1">
        <v>2531400098</v>
      </c>
      <c r="D1047" s="1" t="s">
        <v>1588</v>
      </c>
      <c r="E1047" s="1" t="s">
        <v>1589</v>
      </c>
      <c r="F1047" s="1">
        <v>0</v>
      </c>
      <c r="G1047" s="1">
        <v>0</v>
      </c>
      <c r="H1047" s="1" t="s">
        <v>37</v>
      </c>
      <c r="I1047" s="6"/>
      <c r="J1047" s="6"/>
      <c r="K1047" s="6"/>
      <c r="L1047" s="6"/>
      <c r="M1047" s="6">
        <v>180</v>
      </c>
      <c r="N1047" s="4">
        <f t="shared" si="16"/>
        <v>180</v>
      </c>
    </row>
    <row r="1048" spans="1:14" x14ac:dyDescent="0.3">
      <c r="A1048" s="9">
        <v>1043</v>
      </c>
      <c r="B1048" s="9">
        <f>VLOOKUP(A1048:A6967,[1]Лист1!$A$7:$E$9000,5,0)</f>
        <v>0</v>
      </c>
      <c r="C1048" s="1">
        <v>2531600033</v>
      </c>
      <c r="D1048" s="1" t="s">
        <v>1590</v>
      </c>
      <c r="E1048" s="1" t="s">
        <v>1591</v>
      </c>
      <c r="F1048" s="1">
        <v>0</v>
      </c>
      <c r="G1048" s="1">
        <v>0</v>
      </c>
      <c r="H1048" s="1" t="s">
        <v>37</v>
      </c>
      <c r="I1048" s="6">
        <v>5.4539999999999997</v>
      </c>
      <c r="J1048" s="6">
        <v>78.444000000000003</v>
      </c>
      <c r="K1048" s="6"/>
      <c r="L1048" s="6"/>
      <c r="M1048" s="6">
        <v>18</v>
      </c>
      <c r="N1048" s="4">
        <f t="shared" si="16"/>
        <v>101.898</v>
      </c>
    </row>
    <row r="1049" spans="1:14" x14ac:dyDescent="0.3">
      <c r="A1049" s="9">
        <v>1044</v>
      </c>
      <c r="B1049" s="9">
        <f>VLOOKUP(A1049:A6968,[1]Лист1!$A$7:$E$9000,5,0)</f>
        <v>0</v>
      </c>
      <c r="C1049" s="1">
        <v>2531600182</v>
      </c>
      <c r="D1049" s="1" t="s">
        <v>1592</v>
      </c>
      <c r="E1049" s="1" t="s">
        <v>1593</v>
      </c>
      <c r="F1049" s="1" t="s">
        <v>91</v>
      </c>
      <c r="G1049" s="1" t="s">
        <v>91</v>
      </c>
      <c r="H1049" s="1" t="s">
        <v>37</v>
      </c>
      <c r="I1049" s="6"/>
      <c r="J1049" s="6"/>
      <c r="K1049" s="6">
        <v>78</v>
      </c>
      <c r="L1049" s="6"/>
      <c r="M1049" s="6"/>
      <c r="N1049" s="4">
        <f t="shared" si="16"/>
        <v>78</v>
      </c>
    </row>
    <row r="1050" spans="1:14" x14ac:dyDescent="0.3">
      <c r="A1050" s="9">
        <v>1045</v>
      </c>
      <c r="B1050" s="9">
        <f>VLOOKUP(A1050:A6969,[1]Лист1!$A$7:$E$9000,5,0)</f>
        <v>0</v>
      </c>
      <c r="C1050" s="1">
        <v>2532200003</v>
      </c>
      <c r="D1050" s="1" t="s">
        <v>1594</v>
      </c>
      <c r="E1050" s="1" t="s">
        <v>1595</v>
      </c>
      <c r="F1050" s="1" t="s">
        <v>1596</v>
      </c>
      <c r="G1050" s="1">
        <v>0</v>
      </c>
      <c r="H1050" s="1" t="s">
        <v>37</v>
      </c>
      <c r="I1050" s="6">
        <v>1.2</v>
      </c>
      <c r="J1050" s="6"/>
      <c r="K1050" s="6"/>
      <c r="L1050" s="6"/>
      <c r="M1050" s="6"/>
      <c r="N1050" s="4">
        <f t="shared" si="16"/>
        <v>1.2</v>
      </c>
    </row>
    <row r="1051" spans="1:14" x14ac:dyDescent="0.3">
      <c r="A1051" s="9">
        <v>1046</v>
      </c>
      <c r="B1051" s="9">
        <f>VLOOKUP(A1051:A6970,[1]Лист1!$A$7:$E$9000,5,0)</f>
        <v>0</v>
      </c>
      <c r="C1051" s="1">
        <v>2532200031</v>
      </c>
      <c r="D1051" s="1" t="s">
        <v>1597</v>
      </c>
      <c r="E1051" s="1" t="s">
        <v>1598</v>
      </c>
      <c r="F1051" s="1">
        <v>0</v>
      </c>
      <c r="G1051" s="1">
        <v>0</v>
      </c>
      <c r="H1051" s="1" t="s">
        <v>37</v>
      </c>
      <c r="I1051" s="6">
        <v>25.2</v>
      </c>
      <c r="J1051" s="6"/>
      <c r="K1051" s="6"/>
      <c r="L1051" s="6"/>
      <c r="M1051" s="6"/>
      <c r="N1051" s="4">
        <f t="shared" si="16"/>
        <v>25.2</v>
      </c>
    </row>
    <row r="1052" spans="1:14" x14ac:dyDescent="0.3">
      <c r="A1052" s="9">
        <v>1047</v>
      </c>
      <c r="B1052" s="9">
        <f>VLOOKUP(A1052:A6971,[1]Лист1!$A$7:$E$9000,5,0)</f>
        <v>0</v>
      </c>
      <c r="C1052" s="1">
        <v>2534100020</v>
      </c>
      <c r="D1052" s="1" t="s">
        <v>1599</v>
      </c>
      <c r="E1052" s="1" t="s">
        <v>1600</v>
      </c>
      <c r="F1052" s="1" t="s">
        <v>125</v>
      </c>
      <c r="G1052" s="1">
        <v>2</v>
      </c>
      <c r="H1052" s="1" t="s">
        <v>17</v>
      </c>
      <c r="I1052" s="4">
        <v>2.952</v>
      </c>
      <c r="J1052" s="4"/>
      <c r="K1052" s="4"/>
      <c r="L1052" s="4"/>
      <c r="M1052" s="4"/>
      <c r="N1052" s="4">
        <f t="shared" si="16"/>
        <v>2.952</v>
      </c>
    </row>
    <row r="1053" spans="1:14" x14ac:dyDescent="0.3">
      <c r="A1053" s="9">
        <v>1048</v>
      </c>
      <c r="B1053" s="9">
        <f>VLOOKUP(A1053:A6972,[1]Лист1!$A$7:$E$9000,5,0)</f>
        <v>0</v>
      </c>
      <c r="C1053" s="1">
        <v>2535100013</v>
      </c>
      <c r="D1053" s="1" t="s">
        <v>1601</v>
      </c>
      <c r="E1053" s="1">
        <v>0</v>
      </c>
      <c r="F1053" s="1">
        <v>0</v>
      </c>
      <c r="G1053" s="1">
        <v>0</v>
      </c>
      <c r="H1053" s="1" t="s">
        <v>17</v>
      </c>
      <c r="I1053" s="4"/>
      <c r="J1053" s="4"/>
      <c r="K1053" s="4"/>
      <c r="L1053" s="4"/>
      <c r="M1053" s="4">
        <v>90</v>
      </c>
      <c r="N1053" s="4">
        <f t="shared" si="16"/>
        <v>90</v>
      </c>
    </row>
    <row r="1054" spans="1:14" x14ac:dyDescent="0.3">
      <c r="A1054" s="9">
        <v>1049</v>
      </c>
      <c r="B1054" s="9">
        <f>VLOOKUP(A1054:A6973,[1]Лист1!$A$7:$E$9000,5,0)</f>
        <v>0</v>
      </c>
      <c r="C1054" s="1">
        <v>2535100014</v>
      </c>
      <c r="D1054" s="1" t="s">
        <v>1602</v>
      </c>
      <c r="E1054" s="1">
        <v>0</v>
      </c>
      <c r="F1054" s="1">
        <v>0</v>
      </c>
      <c r="G1054" s="1">
        <v>0</v>
      </c>
      <c r="H1054" s="1" t="s">
        <v>17</v>
      </c>
      <c r="I1054" s="4"/>
      <c r="J1054" s="4"/>
      <c r="K1054" s="4"/>
      <c r="L1054" s="4"/>
      <c r="M1054" s="4">
        <v>90</v>
      </c>
      <c r="N1054" s="4">
        <f t="shared" si="16"/>
        <v>90</v>
      </c>
    </row>
    <row r="1055" spans="1:14" x14ac:dyDescent="0.3">
      <c r="A1055" s="9">
        <v>1050</v>
      </c>
      <c r="B1055" s="9">
        <f>VLOOKUP(A1055:A6974,[1]Лист1!$A$7:$E$9000,5,0)</f>
        <v>0</v>
      </c>
      <c r="C1055" s="1">
        <v>2539400009</v>
      </c>
      <c r="D1055" s="1" t="s">
        <v>1603</v>
      </c>
      <c r="E1055" s="1" t="s">
        <v>1604</v>
      </c>
      <c r="F1055" s="1" t="s">
        <v>1605</v>
      </c>
      <c r="G1055" s="1">
        <v>0</v>
      </c>
      <c r="H1055" s="1" t="s">
        <v>37</v>
      </c>
      <c r="I1055" s="6"/>
      <c r="J1055" s="6"/>
      <c r="K1055" s="6">
        <v>12</v>
      </c>
      <c r="L1055" s="6"/>
      <c r="M1055" s="6"/>
      <c r="N1055" s="4">
        <f t="shared" si="16"/>
        <v>12</v>
      </c>
    </row>
    <row r="1056" spans="1:14" x14ac:dyDescent="0.3">
      <c r="A1056" s="9">
        <v>1051</v>
      </c>
      <c r="B1056" s="9">
        <f>VLOOKUP(A1056:A6975,[1]Лист1!$A$7:$E$9000,5,0)</f>
        <v>0</v>
      </c>
      <c r="C1056" s="1">
        <v>2539400013</v>
      </c>
      <c r="D1056" s="1" t="s">
        <v>1606</v>
      </c>
      <c r="E1056" s="1" t="s">
        <v>1607</v>
      </c>
      <c r="F1056" s="1" t="s">
        <v>1608</v>
      </c>
      <c r="G1056" s="1" t="s">
        <v>741</v>
      </c>
      <c r="H1056" s="1" t="s">
        <v>37</v>
      </c>
      <c r="I1056" s="6">
        <v>11.28</v>
      </c>
      <c r="J1056" s="6"/>
      <c r="K1056" s="6"/>
      <c r="L1056" s="6"/>
      <c r="M1056" s="6"/>
      <c r="N1056" s="4">
        <f t="shared" si="16"/>
        <v>11.28</v>
      </c>
    </row>
    <row r="1057" spans="1:14" x14ac:dyDescent="0.3">
      <c r="A1057" s="9">
        <v>1052</v>
      </c>
      <c r="B1057" s="9">
        <f>VLOOKUP(A1057:A6976,[1]Лист1!$A$7:$E$9000,5,0)</f>
        <v>0</v>
      </c>
      <c r="C1057" s="1">
        <v>2539400030</v>
      </c>
      <c r="D1057" s="1" t="s">
        <v>1609</v>
      </c>
      <c r="E1057" s="1" t="s">
        <v>1610</v>
      </c>
      <c r="F1057" s="1">
        <v>0</v>
      </c>
      <c r="G1057" s="1">
        <v>0</v>
      </c>
      <c r="H1057" s="1" t="s">
        <v>37</v>
      </c>
      <c r="I1057" s="6">
        <v>91.2</v>
      </c>
      <c r="J1057" s="6"/>
      <c r="K1057" s="6">
        <v>160</v>
      </c>
      <c r="L1057" s="6"/>
      <c r="M1057" s="6"/>
      <c r="N1057" s="4">
        <f t="shared" si="16"/>
        <v>251.2</v>
      </c>
    </row>
    <row r="1058" spans="1:14" x14ac:dyDescent="0.3">
      <c r="A1058" s="9">
        <v>1053</v>
      </c>
      <c r="B1058" s="9">
        <f>VLOOKUP(A1058:A6977,[1]Лист1!$A$7:$E$9000,5,0)</f>
        <v>0</v>
      </c>
      <c r="C1058" s="1">
        <v>2539400034</v>
      </c>
      <c r="D1058" s="1" t="s">
        <v>1524</v>
      </c>
      <c r="E1058" s="1" t="s">
        <v>1611</v>
      </c>
      <c r="F1058" s="1" t="s">
        <v>1612</v>
      </c>
      <c r="G1058" s="1">
        <v>0</v>
      </c>
      <c r="H1058" s="1" t="s">
        <v>37</v>
      </c>
      <c r="I1058" s="6">
        <v>244.79999999999998</v>
      </c>
      <c r="J1058" s="6">
        <v>1.2</v>
      </c>
      <c r="K1058" s="6">
        <v>160</v>
      </c>
      <c r="L1058" s="6"/>
      <c r="M1058" s="6">
        <v>50</v>
      </c>
      <c r="N1058" s="4">
        <f t="shared" si="16"/>
        <v>456</v>
      </c>
    </row>
    <row r="1059" spans="1:14" x14ac:dyDescent="0.3">
      <c r="A1059" s="9">
        <v>1054</v>
      </c>
      <c r="B1059" s="9" t="s">
        <v>8901</v>
      </c>
      <c r="C1059" s="1">
        <v>2539400079</v>
      </c>
      <c r="D1059" s="1" t="s">
        <v>1613</v>
      </c>
      <c r="E1059" s="1" t="s">
        <v>1614</v>
      </c>
      <c r="F1059" s="1">
        <v>0</v>
      </c>
      <c r="G1059" s="1">
        <v>0</v>
      </c>
      <c r="H1059" s="1" t="s">
        <v>37</v>
      </c>
      <c r="I1059" s="6">
        <v>7.1999999999999993</v>
      </c>
      <c r="J1059" s="6">
        <v>14.4</v>
      </c>
      <c r="K1059" s="6"/>
      <c r="L1059" s="6">
        <v>3</v>
      </c>
      <c r="M1059" s="6"/>
      <c r="N1059" s="4">
        <f t="shared" si="16"/>
        <v>24.6</v>
      </c>
    </row>
    <row r="1060" spans="1:14" x14ac:dyDescent="0.3">
      <c r="A1060" s="9">
        <v>1055</v>
      </c>
      <c r="B1060" s="9" t="s">
        <v>8901</v>
      </c>
      <c r="C1060" s="1">
        <v>2539400080</v>
      </c>
      <c r="D1060" s="1" t="s">
        <v>1613</v>
      </c>
      <c r="E1060" s="1" t="s">
        <v>1615</v>
      </c>
      <c r="F1060" s="1">
        <v>0</v>
      </c>
      <c r="G1060" s="1">
        <v>0</v>
      </c>
      <c r="H1060" s="1" t="s">
        <v>37</v>
      </c>
      <c r="I1060" s="6">
        <v>28.799999999999997</v>
      </c>
      <c r="J1060" s="6">
        <v>57.6</v>
      </c>
      <c r="K1060" s="6"/>
      <c r="L1060" s="6">
        <v>6</v>
      </c>
      <c r="M1060" s="6"/>
      <c r="N1060" s="4">
        <f t="shared" si="16"/>
        <v>92.4</v>
      </c>
    </row>
    <row r="1061" spans="1:14" x14ac:dyDescent="0.3">
      <c r="A1061" s="9">
        <v>1056</v>
      </c>
      <c r="B1061" s="9" t="s">
        <v>8901</v>
      </c>
      <c r="C1061" s="1">
        <v>2539400083</v>
      </c>
      <c r="D1061" s="1" t="s">
        <v>1613</v>
      </c>
      <c r="E1061" s="1" t="s">
        <v>1616</v>
      </c>
      <c r="F1061" s="1">
        <v>0</v>
      </c>
      <c r="G1061" s="1">
        <v>0</v>
      </c>
      <c r="H1061" s="1" t="s">
        <v>37</v>
      </c>
      <c r="I1061" s="6">
        <v>57.599999999999994</v>
      </c>
      <c r="J1061" s="6">
        <v>187.2</v>
      </c>
      <c r="K1061" s="6"/>
      <c r="L1061" s="6">
        <v>65</v>
      </c>
      <c r="M1061" s="6"/>
      <c r="N1061" s="4">
        <f t="shared" si="16"/>
        <v>309.79999999999995</v>
      </c>
    </row>
    <row r="1062" spans="1:14" x14ac:dyDescent="0.3">
      <c r="A1062" s="9">
        <v>1057</v>
      </c>
      <c r="B1062" s="9" t="s">
        <v>8901</v>
      </c>
      <c r="C1062" s="1">
        <v>2539400084</v>
      </c>
      <c r="D1062" s="1" t="s">
        <v>1613</v>
      </c>
      <c r="E1062" s="1" t="s">
        <v>1617</v>
      </c>
      <c r="F1062" s="1">
        <v>0</v>
      </c>
      <c r="G1062" s="1">
        <v>0</v>
      </c>
      <c r="H1062" s="1" t="s">
        <v>37</v>
      </c>
      <c r="I1062" s="6">
        <v>7.1999999999999993</v>
      </c>
      <c r="J1062" s="6">
        <v>14.4</v>
      </c>
      <c r="K1062" s="6"/>
      <c r="L1062" s="6">
        <v>3</v>
      </c>
      <c r="M1062" s="6"/>
      <c r="N1062" s="4">
        <f t="shared" si="16"/>
        <v>24.6</v>
      </c>
    </row>
    <row r="1063" spans="1:14" x14ac:dyDescent="0.3">
      <c r="A1063" s="9">
        <v>1058</v>
      </c>
      <c r="B1063" s="9" t="s">
        <v>8901</v>
      </c>
      <c r="C1063" s="1">
        <v>2539400085</v>
      </c>
      <c r="D1063" s="1" t="s">
        <v>1613</v>
      </c>
      <c r="E1063" s="1" t="s">
        <v>1618</v>
      </c>
      <c r="F1063" s="1">
        <v>0</v>
      </c>
      <c r="G1063" s="1">
        <v>0</v>
      </c>
      <c r="H1063" s="1" t="s">
        <v>37</v>
      </c>
      <c r="I1063" s="6">
        <v>2.76</v>
      </c>
      <c r="J1063" s="6">
        <v>62.58</v>
      </c>
      <c r="K1063" s="6"/>
      <c r="L1063" s="6">
        <v>26</v>
      </c>
      <c r="M1063" s="6"/>
      <c r="N1063" s="4">
        <f t="shared" si="16"/>
        <v>91.34</v>
      </c>
    </row>
    <row r="1064" spans="1:14" x14ac:dyDescent="0.3">
      <c r="A1064" s="9">
        <v>1059</v>
      </c>
      <c r="B1064" s="9" t="s">
        <v>8901</v>
      </c>
      <c r="C1064" s="1">
        <v>2539400086</v>
      </c>
      <c r="D1064" s="1" t="s">
        <v>1613</v>
      </c>
      <c r="E1064" s="1" t="s">
        <v>1619</v>
      </c>
      <c r="F1064" s="1">
        <v>0</v>
      </c>
      <c r="G1064" s="1">
        <v>0</v>
      </c>
      <c r="H1064" s="1" t="s">
        <v>37</v>
      </c>
      <c r="I1064" s="6">
        <v>21.599999999999998</v>
      </c>
      <c r="J1064" s="6">
        <v>43.2</v>
      </c>
      <c r="K1064" s="6"/>
      <c r="L1064" s="6">
        <v>4</v>
      </c>
      <c r="M1064" s="6"/>
      <c r="N1064" s="4">
        <f t="shared" si="16"/>
        <v>68.8</v>
      </c>
    </row>
    <row r="1065" spans="1:14" x14ac:dyDescent="0.3">
      <c r="A1065" s="9">
        <v>1060</v>
      </c>
      <c r="B1065" s="9" t="s">
        <v>8901</v>
      </c>
      <c r="C1065" s="1">
        <v>2539400087</v>
      </c>
      <c r="D1065" s="1" t="s">
        <v>1613</v>
      </c>
      <c r="E1065" s="1" t="s">
        <v>1620</v>
      </c>
      <c r="F1065" s="1">
        <v>0</v>
      </c>
      <c r="G1065" s="1">
        <v>0</v>
      </c>
      <c r="H1065" s="1" t="s">
        <v>37</v>
      </c>
      <c r="I1065" s="6">
        <v>21.599999999999998</v>
      </c>
      <c r="J1065" s="6">
        <v>43.2</v>
      </c>
      <c r="K1065" s="6"/>
      <c r="L1065" s="6">
        <v>4</v>
      </c>
      <c r="M1065" s="6"/>
      <c r="N1065" s="4">
        <f t="shared" si="16"/>
        <v>68.8</v>
      </c>
    </row>
    <row r="1066" spans="1:14" x14ac:dyDescent="0.3">
      <c r="A1066" s="9">
        <v>1061</v>
      </c>
      <c r="B1066" s="9" t="s">
        <v>8901</v>
      </c>
      <c r="C1066" s="1">
        <v>2539400088</v>
      </c>
      <c r="D1066" s="1" t="s">
        <v>1613</v>
      </c>
      <c r="E1066" s="1" t="s">
        <v>1621</v>
      </c>
      <c r="F1066" s="1">
        <v>0</v>
      </c>
      <c r="G1066" s="1">
        <v>0</v>
      </c>
      <c r="H1066" s="1" t="s">
        <v>37</v>
      </c>
      <c r="I1066" s="6">
        <v>12</v>
      </c>
      <c r="J1066" s="6">
        <v>23.4</v>
      </c>
      <c r="K1066" s="6"/>
      <c r="L1066" s="6">
        <v>3</v>
      </c>
      <c r="M1066" s="6"/>
      <c r="N1066" s="4">
        <f t="shared" si="16"/>
        <v>38.4</v>
      </c>
    </row>
    <row r="1067" spans="1:14" x14ac:dyDescent="0.3">
      <c r="A1067" s="9">
        <v>1062</v>
      </c>
      <c r="B1067" s="9" t="s">
        <v>8901</v>
      </c>
      <c r="C1067" s="1">
        <v>2539400089</v>
      </c>
      <c r="D1067" s="1" t="s">
        <v>1613</v>
      </c>
      <c r="E1067" s="1" t="s">
        <v>1622</v>
      </c>
      <c r="F1067" s="1">
        <v>0</v>
      </c>
      <c r="G1067" s="1">
        <v>0</v>
      </c>
      <c r="H1067" s="1" t="s">
        <v>37</v>
      </c>
      <c r="I1067" s="6">
        <v>12</v>
      </c>
      <c r="J1067" s="6">
        <v>23.4</v>
      </c>
      <c r="K1067" s="6"/>
      <c r="L1067" s="6">
        <v>3</v>
      </c>
      <c r="M1067" s="6"/>
      <c r="N1067" s="4">
        <f t="shared" si="16"/>
        <v>38.4</v>
      </c>
    </row>
    <row r="1068" spans="1:14" x14ac:dyDescent="0.3">
      <c r="A1068" s="9">
        <v>1063</v>
      </c>
      <c r="B1068" s="9" t="s">
        <v>8901</v>
      </c>
      <c r="C1068" s="1">
        <v>2539400090</v>
      </c>
      <c r="D1068" s="1" t="s">
        <v>1613</v>
      </c>
      <c r="E1068" s="1" t="s">
        <v>1623</v>
      </c>
      <c r="F1068" s="1">
        <v>0</v>
      </c>
      <c r="G1068" s="1">
        <v>0</v>
      </c>
      <c r="H1068" s="1" t="s">
        <v>37</v>
      </c>
      <c r="I1068" s="6">
        <v>12</v>
      </c>
      <c r="J1068" s="6">
        <v>23.4</v>
      </c>
      <c r="K1068" s="6"/>
      <c r="L1068" s="6">
        <v>3</v>
      </c>
      <c r="M1068" s="6"/>
      <c r="N1068" s="4">
        <f t="shared" si="16"/>
        <v>38.4</v>
      </c>
    </row>
    <row r="1069" spans="1:14" x14ac:dyDescent="0.3">
      <c r="A1069" s="9">
        <v>1064</v>
      </c>
      <c r="B1069" s="9">
        <f>VLOOKUP(A1069:A6988,[1]Лист1!$A$7:$E$9000,5,0)</f>
        <v>0</v>
      </c>
      <c r="C1069" s="1">
        <v>2539400092</v>
      </c>
      <c r="D1069" s="1" t="s">
        <v>1624</v>
      </c>
      <c r="E1069" s="1" t="s">
        <v>1625</v>
      </c>
      <c r="F1069" s="1">
        <v>0</v>
      </c>
      <c r="G1069" s="1">
        <v>0</v>
      </c>
      <c r="H1069" s="1" t="s">
        <v>37</v>
      </c>
      <c r="I1069" s="6">
        <v>30.599999999999998</v>
      </c>
      <c r="J1069" s="6"/>
      <c r="K1069" s="6"/>
      <c r="L1069" s="6"/>
      <c r="M1069" s="6">
        <v>55</v>
      </c>
      <c r="N1069" s="4">
        <f t="shared" si="16"/>
        <v>85.6</v>
      </c>
    </row>
    <row r="1070" spans="1:14" x14ac:dyDescent="0.3">
      <c r="A1070" s="9">
        <v>1065</v>
      </c>
      <c r="B1070" s="9">
        <f>VLOOKUP(A1070:A6989,[1]Лист1!$A$7:$E$9000,5,0)</f>
        <v>0</v>
      </c>
      <c r="C1070" s="1">
        <v>2539400125</v>
      </c>
      <c r="D1070" s="1" t="s">
        <v>1558</v>
      </c>
      <c r="E1070" s="1" t="s">
        <v>1626</v>
      </c>
      <c r="F1070" s="1">
        <v>0</v>
      </c>
      <c r="G1070" s="1">
        <v>0</v>
      </c>
      <c r="H1070" s="1" t="s">
        <v>37</v>
      </c>
      <c r="I1070" s="6">
        <v>69.599999999999994</v>
      </c>
      <c r="J1070" s="6">
        <v>19</v>
      </c>
      <c r="K1070" s="6">
        <v>20</v>
      </c>
      <c r="L1070" s="6"/>
      <c r="M1070" s="6">
        <v>110</v>
      </c>
      <c r="N1070" s="4">
        <f t="shared" si="16"/>
        <v>218.6</v>
      </c>
    </row>
    <row r="1071" spans="1:14" x14ac:dyDescent="0.3">
      <c r="A1071" s="9">
        <v>1066</v>
      </c>
      <c r="B1071" s="9">
        <f>VLOOKUP(A1071:A6990,[1]Лист1!$A$7:$E$9000,5,0)</f>
        <v>0</v>
      </c>
      <c r="C1071" s="1">
        <v>2539400183</v>
      </c>
      <c r="D1071" s="1" t="s">
        <v>1542</v>
      </c>
      <c r="E1071" s="1" t="s">
        <v>1627</v>
      </c>
      <c r="F1071" s="1">
        <v>0</v>
      </c>
      <c r="G1071" s="1">
        <v>0</v>
      </c>
      <c r="H1071" s="1" t="s">
        <v>37</v>
      </c>
      <c r="I1071" s="6">
        <v>198.71999999999994</v>
      </c>
      <c r="J1071" s="6">
        <v>20</v>
      </c>
      <c r="K1071" s="6"/>
      <c r="L1071" s="6"/>
      <c r="M1071" s="6">
        <v>90</v>
      </c>
      <c r="N1071" s="4">
        <f t="shared" si="16"/>
        <v>308.71999999999991</v>
      </c>
    </row>
    <row r="1072" spans="1:14" x14ac:dyDescent="0.3">
      <c r="A1072" s="9">
        <v>1067</v>
      </c>
      <c r="B1072" s="9" t="s">
        <v>8901</v>
      </c>
      <c r="C1072" s="1">
        <v>2539400199</v>
      </c>
      <c r="D1072" s="1" t="s">
        <v>1628</v>
      </c>
      <c r="E1072" s="1" t="s">
        <v>1629</v>
      </c>
      <c r="F1072" s="1" t="s">
        <v>1630</v>
      </c>
      <c r="G1072" s="1">
        <v>0</v>
      </c>
      <c r="H1072" s="1" t="s">
        <v>37</v>
      </c>
      <c r="I1072" s="6"/>
      <c r="J1072" s="6"/>
      <c r="K1072" s="6"/>
      <c r="L1072" s="6"/>
      <c r="M1072" s="6">
        <v>25</v>
      </c>
      <c r="N1072" s="4">
        <f t="shared" si="16"/>
        <v>25</v>
      </c>
    </row>
    <row r="1073" spans="1:14" x14ac:dyDescent="0.3">
      <c r="A1073" s="9">
        <v>1068</v>
      </c>
      <c r="B1073" s="9">
        <f>VLOOKUP(A1073:A6992,[1]Лист1!$A$7:$E$9000,5,0)</f>
        <v>0</v>
      </c>
      <c r="C1073" s="1">
        <v>2539400209</v>
      </c>
      <c r="D1073" s="1" t="s">
        <v>1464</v>
      </c>
      <c r="E1073" s="1" t="s">
        <v>1631</v>
      </c>
      <c r="F1073" s="1">
        <v>0</v>
      </c>
      <c r="G1073" s="1">
        <v>0</v>
      </c>
      <c r="H1073" s="1" t="s">
        <v>37</v>
      </c>
      <c r="I1073" s="6">
        <v>39.6</v>
      </c>
      <c r="J1073" s="6"/>
      <c r="K1073" s="6"/>
      <c r="L1073" s="6"/>
      <c r="M1073" s="6">
        <v>110</v>
      </c>
      <c r="N1073" s="4">
        <f t="shared" si="16"/>
        <v>149.6</v>
      </c>
    </row>
    <row r="1074" spans="1:14" x14ac:dyDescent="0.3">
      <c r="A1074" s="9">
        <v>1069</v>
      </c>
      <c r="B1074" s="9">
        <f>VLOOKUP(A1074:A6993,[1]Лист1!$A$7:$E$9000,5,0)</f>
        <v>0</v>
      </c>
      <c r="C1074" s="1">
        <v>2539400255</v>
      </c>
      <c r="D1074" s="1" t="s">
        <v>1476</v>
      </c>
      <c r="E1074" s="1" t="s">
        <v>1632</v>
      </c>
      <c r="F1074" s="1">
        <v>0</v>
      </c>
      <c r="G1074" s="1">
        <v>0</v>
      </c>
      <c r="H1074" s="1" t="s">
        <v>37</v>
      </c>
      <c r="I1074" s="6">
        <v>2.6903999999999999</v>
      </c>
      <c r="J1074" s="6"/>
      <c r="K1074" s="6"/>
      <c r="L1074" s="6"/>
      <c r="M1074" s="6"/>
      <c r="N1074" s="4">
        <f t="shared" si="16"/>
        <v>2.6903999999999999</v>
      </c>
    </row>
    <row r="1075" spans="1:14" x14ac:dyDescent="0.3">
      <c r="A1075" s="9">
        <v>1070</v>
      </c>
      <c r="B1075" s="9">
        <f>VLOOKUP(A1075:A6994,[1]Лист1!$A$7:$E$9000,5,0)</f>
        <v>0</v>
      </c>
      <c r="C1075" s="1">
        <v>2539400347</v>
      </c>
      <c r="D1075" s="1" t="s">
        <v>1464</v>
      </c>
      <c r="E1075" s="1" t="s">
        <v>1633</v>
      </c>
      <c r="F1075" s="1">
        <v>0</v>
      </c>
      <c r="G1075" s="1">
        <v>0</v>
      </c>
      <c r="H1075" s="1" t="s">
        <v>37</v>
      </c>
      <c r="I1075" s="6">
        <v>34.799999999999997</v>
      </c>
      <c r="J1075" s="6">
        <v>67.2</v>
      </c>
      <c r="K1075" s="6"/>
      <c r="L1075" s="6">
        <v>3</v>
      </c>
      <c r="M1075" s="6">
        <v>100</v>
      </c>
      <c r="N1075" s="4">
        <f t="shared" si="16"/>
        <v>205</v>
      </c>
    </row>
    <row r="1076" spans="1:14" x14ac:dyDescent="0.3">
      <c r="A1076" s="9">
        <v>1071</v>
      </c>
      <c r="B1076" s="9">
        <f>VLOOKUP(A1076:A6995,[1]Лист1!$A$7:$E$9000,5,0)</f>
        <v>0</v>
      </c>
      <c r="C1076" s="1">
        <v>2539400350</v>
      </c>
      <c r="D1076" s="1" t="s">
        <v>1613</v>
      </c>
      <c r="E1076" s="1" t="s">
        <v>1634</v>
      </c>
      <c r="F1076" s="1">
        <v>0</v>
      </c>
      <c r="G1076" s="1">
        <v>0</v>
      </c>
      <c r="H1076" s="1" t="s">
        <v>37</v>
      </c>
      <c r="I1076" s="6">
        <v>6</v>
      </c>
      <c r="J1076" s="6">
        <v>112.71</v>
      </c>
      <c r="K1076" s="6"/>
      <c r="L1076" s="6">
        <v>20</v>
      </c>
      <c r="M1076" s="6">
        <v>30</v>
      </c>
      <c r="N1076" s="4">
        <f t="shared" si="16"/>
        <v>168.70999999999998</v>
      </c>
    </row>
    <row r="1077" spans="1:14" x14ac:dyDescent="0.3">
      <c r="A1077" s="9">
        <v>1072</v>
      </c>
      <c r="B1077" s="9">
        <f>VLOOKUP(A1077:A6996,[1]Лист1!$A$7:$E$9000,5,0)</f>
        <v>0</v>
      </c>
      <c r="C1077" s="1">
        <v>2539400375</v>
      </c>
      <c r="D1077" s="1" t="s">
        <v>1613</v>
      </c>
      <c r="E1077" s="1" t="s">
        <v>1635</v>
      </c>
      <c r="F1077" s="1">
        <v>0</v>
      </c>
      <c r="G1077" s="1">
        <v>0</v>
      </c>
      <c r="H1077" s="1" t="s">
        <v>37</v>
      </c>
      <c r="I1077" s="6">
        <v>2.4</v>
      </c>
      <c r="J1077" s="6">
        <v>31.889999999999997</v>
      </c>
      <c r="K1077" s="6"/>
      <c r="L1077" s="6"/>
      <c r="M1077" s="6"/>
      <c r="N1077" s="4">
        <f t="shared" si="16"/>
        <v>34.29</v>
      </c>
    </row>
    <row r="1078" spans="1:14" x14ac:dyDescent="0.3">
      <c r="A1078" s="9">
        <v>1073</v>
      </c>
      <c r="B1078" s="9">
        <f>VLOOKUP(A1078:A6997,[1]Лист1!$A$7:$E$9000,5,0)</f>
        <v>0</v>
      </c>
      <c r="C1078" s="1">
        <v>2539400386</v>
      </c>
      <c r="D1078" s="1" t="s">
        <v>1636</v>
      </c>
      <c r="E1078" s="1" t="s">
        <v>1637</v>
      </c>
      <c r="F1078" s="1" t="s">
        <v>1471</v>
      </c>
      <c r="G1078" s="1">
        <v>0</v>
      </c>
      <c r="H1078" s="1" t="s">
        <v>37</v>
      </c>
      <c r="I1078" s="6"/>
      <c r="J1078" s="6"/>
      <c r="K1078" s="6">
        <v>300</v>
      </c>
      <c r="L1078" s="6"/>
      <c r="M1078" s="6"/>
      <c r="N1078" s="4">
        <f t="shared" si="16"/>
        <v>300</v>
      </c>
    </row>
    <row r="1079" spans="1:14" x14ac:dyDescent="0.3">
      <c r="A1079" s="9">
        <v>1074</v>
      </c>
      <c r="B1079" s="9">
        <f>VLOOKUP(A1079:A6998,[1]Лист1!$A$7:$E$9000,5,0)</f>
        <v>0</v>
      </c>
      <c r="C1079" s="1">
        <v>2539400387</v>
      </c>
      <c r="D1079" s="1" t="s">
        <v>1638</v>
      </c>
      <c r="E1079" s="1" t="s">
        <v>1639</v>
      </c>
      <c r="F1079" s="1">
        <v>0</v>
      </c>
      <c r="G1079" s="1">
        <v>0</v>
      </c>
      <c r="H1079" s="1" t="s">
        <v>37</v>
      </c>
      <c r="I1079" s="6"/>
      <c r="J1079" s="6">
        <v>15</v>
      </c>
      <c r="K1079" s="6"/>
      <c r="L1079" s="6">
        <v>7</v>
      </c>
      <c r="M1079" s="6">
        <v>10</v>
      </c>
      <c r="N1079" s="4">
        <f t="shared" si="16"/>
        <v>32</v>
      </c>
    </row>
    <row r="1080" spans="1:14" x14ac:dyDescent="0.3">
      <c r="A1080" s="9">
        <v>1075</v>
      </c>
      <c r="B1080" s="9">
        <f>VLOOKUP(A1080:A6999,[1]Лист1!$A$7:$E$9000,5,0)</f>
        <v>0</v>
      </c>
      <c r="C1080" s="1">
        <v>2539400487</v>
      </c>
      <c r="D1080" s="1" t="s">
        <v>1640</v>
      </c>
      <c r="E1080" s="1" t="s">
        <v>1641</v>
      </c>
      <c r="F1080" s="1">
        <v>0</v>
      </c>
      <c r="G1080" s="1">
        <v>0</v>
      </c>
      <c r="H1080" s="1" t="s">
        <v>37</v>
      </c>
      <c r="I1080" s="6"/>
      <c r="J1080" s="6"/>
      <c r="K1080" s="6">
        <v>90</v>
      </c>
      <c r="L1080" s="6"/>
      <c r="M1080" s="6"/>
      <c r="N1080" s="4">
        <f t="shared" si="16"/>
        <v>90</v>
      </c>
    </row>
    <row r="1081" spans="1:14" x14ac:dyDescent="0.3">
      <c r="A1081" s="9">
        <v>1076</v>
      </c>
      <c r="B1081" s="9">
        <f>VLOOKUP(A1081:A7000,[1]Лист1!$A$7:$E$9000,5,0)</f>
        <v>0</v>
      </c>
      <c r="C1081" s="1">
        <v>2539400488</v>
      </c>
      <c r="D1081" s="1" t="s">
        <v>1636</v>
      </c>
      <c r="E1081" s="1" t="s">
        <v>1642</v>
      </c>
      <c r="F1081" s="1">
        <v>0</v>
      </c>
      <c r="G1081" s="1">
        <v>0</v>
      </c>
      <c r="H1081" s="1" t="s">
        <v>37</v>
      </c>
      <c r="I1081" s="6"/>
      <c r="J1081" s="6"/>
      <c r="K1081" s="6">
        <v>30</v>
      </c>
      <c r="L1081" s="6"/>
      <c r="M1081" s="6"/>
      <c r="N1081" s="4">
        <f t="shared" si="16"/>
        <v>30</v>
      </c>
    </row>
    <row r="1082" spans="1:14" x14ac:dyDescent="0.3">
      <c r="A1082" s="9">
        <v>1077</v>
      </c>
      <c r="B1082" s="9">
        <f>VLOOKUP(A1082:A7001,[1]Лист1!$A$7:$E$9000,5,0)</f>
        <v>0</v>
      </c>
      <c r="C1082" s="1">
        <v>2539400491</v>
      </c>
      <c r="D1082" s="1" t="s">
        <v>1643</v>
      </c>
      <c r="E1082" s="1" t="s">
        <v>1644</v>
      </c>
      <c r="F1082" s="1">
        <v>0</v>
      </c>
      <c r="G1082" s="1">
        <v>0</v>
      </c>
      <c r="H1082" s="1" t="s">
        <v>37</v>
      </c>
      <c r="I1082" s="6"/>
      <c r="J1082" s="6"/>
      <c r="K1082" s="6">
        <v>90</v>
      </c>
      <c r="L1082" s="6"/>
      <c r="M1082" s="6"/>
      <c r="N1082" s="4">
        <f t="shared" si="16"/>
        <v>90</v>
      </c>
    </row>
    <row r="1083" spans="1:14" x14ac:dyDescent="0.3">
      <c r="A1083" s="9">
        <v>1078</v>
      </c>
      <c r="B1083" s="9">
        <f>VLOOKUP(A1083:A7002,[1]Лист1!$A$7:$E$9000,5,0)</f>
        <v>0</v>
      </c>
      <c r="C1083" s="1">
        <v>2539400492</v>
      </c>
      <c r="D1083" s="1" t="s">
        <v>1645</v>
      </c>
      <c r="E1083" s="1" t="s">
        <v>1646</v>
      </c>
      <c r="F1083" s="1">
        <v>0</v>
      </c>
      <c r="G1083" s="1">
        <v>0</v>
      </c>
      <c r="H1083" s="1" t="s">
        <v>37</v>
      </c>
      <c r="I1083" s="6">
        <v>77.040000000000006</v>
      </c>
      <c r="J1083" s="6"/>
      <c r="K1083" s="6">
        <v>160</v>
      </c>
      <c r="L1083" s="6"/>
      <c r="M1083" s="6"/>
      <c r="N1083" s="4">
        <f t="shared" si="16"/>
        <v>237.04000000000002</v>
      </c>
    </row>
    <row r="1084" spans="1:14" x14ac:dyDescent="0.3">
      <c r="A1084" s="9">
        <v>1079</v>
      </c>
      <c r="B1084" s="9">
        <f>VLOOKUP(A1084:A7003,[1]Лист1!$A$7:$E$9000,5,0)</f>
        <v>0</v>
      </c>
      <c r="C1084" s="1">
        <v>2539400494</v>
      </c>
      <c r="D1084" s="1" t="s">
        <v>1464</v>
      </c>
      <c r="E1084" s="1" t="s">
        <v>1647</v>
      </c>
      <c r="F1084" s="1">
        <v>0</v>
      </c>
      <c r="G1084" s="1">
        <v>0</v>
      </c>
      <c r="H1084" s="1" t="s">
        <v>37</v>
      </c>
      <c r="I1084" s="6"/>
      <c r="J1084" s="6">
        <v>6</v>
      </c>
      <c r="K1084" s="6"/>
      <c r="L1084" s="6">
        <v>258</v>
      </c>
      <c r="M1084" s="6">
        <v>7.5</v>
      </c>
      <c r="N1084" s="4">
        <f t="shared" si="16"/>
        <v>271.5</v>
      </c>
    </row>
    <row r="1085" spans="1:14" x14ac:dyDescent="0.3">
      <c r="A1085" s="9">
        <v>1080</v>
      </c>
      <c r="B1085" s="9">
        <f>VLOOKUP(A1085:A7004,[1]Лист1!$A$7:$E$9000,5,0)</f>
        <v>0</v>
      </c>
      <c r="C1085" s="1">
        <v>2539400495</v>
      </c>
      <c r="D1085" s="1" t="s">
        <v>1648</v>
      </c>
      <c r="E1085" s="1" t="s">
        <v>1649</v>
      </c>
      <c r="F1085" s="1">
        <v>0</v>
      </c>
      <c r="G1085" s="1">
        <v>0</v>
      </c>
      <c r="H1085" s="1" t="s">
        <v>37</v>
      </c>
      <c r="I1085" s="6"/>
      <c r="J1085" s="6"/>
      <c r="K1085" s="6">
        <v>150</v>
      </c>
      <c r="L1085" s="6"/>
      <c r="M1085" s="6">
        <v>41</v>
      </c>
      <c r="N1085" s="4">
        <f t="shared" si="16"/>
        <v>191</v>
      </c>
    </row>
    <row r="1086" spans="1:14" x14ac:dyDescent="0.3">
      <c r="A1086" s="9">
        <v>1081</v>
      </c>
      <c r="B1086" s="9">
        <f>VLOOKUP(A1086:A7005,[1]Лист1!$A$7:$E$9000,5,0)</f>
        <v>0</v>
      </c>
      <c r="C1086" s="1">
        <v>2539400497</v>
      </c>
      <c r="D1086" s="1" t="s">
        <v>1483</v>
      </c>
      <c r="E1086" s="1" t="s">
        <v>1650</v>
      </c>
      <c r="F1086" s="1">
        <v>0</v>
      </c>
      <c r="G1086" s="1">
        <v>0</v>
      </c>
      <c r="H1086" s="1" t="s">
        <v>37</v>
      </c>
      <c r="I1086" s="6"/>
      <c r="J1086" s="6"/>
      <c r="K1086" s="6">
        <v>150</v>
      </c>
      <c r="L1086" s="6"/>
      <c r="M1086" s="6"/>
      <c r="N1086" s="4">
        <f t="shared" si="16"/>
        <v>150</v>
      </c>
    </row>
    <row r="1087" spans="1:14" x14ac:dyDescent="0.3">
      <c r="A1087" s="9">
        <v>1082</v>
      </c>
      <c r="B1087" s="9">
        <f>VLOOKUP(A1087:A7006,[1]Лист1!$A$7:$E$9000,5,0)</f>
        <v>0</v>
      </c>
      <c r="C1087" s="1">
        <v>2539400500</v>
      </c>
      <c r="D1087" s="1" t="s">
        <v>1483</v>
      </c>
      <c r="E1087" s="1" t="s">
        <v>1651</v>
      </c>
      <c r="F1087" s="1">
        <v>0</v>
      </c>
      <c r="G1087" s="1">
        <v>0</v>
      </c>
      <c r="H1087" s="1" t="s">
        <v>37</v>
      </c>
      <c r="I1087" s="6"/>
      <c r="J1087" s="6"/>
      <c r="K1087" s="6">
        <v>120</v>
      </c>
      <c r="L1087" s="6"/>
      <c r="M1087" s="6"/>
      <c r="N1087" s="4">
        <f t="shared" si="16"/>
        <v>120</v>
      </c>
    </row>
    <row r="1088" spans="1:14" x14ac:dyDescent="0.3">
      <c r="A1088" s="9">
        <v>1083</v>
      </c>
      <c r="B1088" s="9">
        <f>VLOOKUP(A1088:A7007,[1]Лист1!$A$7:$E$9000,5,0)</f>
        <v>0</v>
      </c>
      <c r="C1088" s="1">
        <v>2539400503</v>
      </c>
      <c r="D1088" s="1" t="s">
        <v>1652</v>
      </c>
      <c r="E1088" s="1" t="s">
        <v>1653</v>
      </c>
      <c r="F1088" s="1">
        <v>0</v>
      </c>
      <c r="G1088" s="1">
        <v>0</v>
      </c>
      <c r="H1088" s="1" t="s">
        <v>37</v>
      </c>
      <c r="I1088" s="6">
        <v>696</v>
      </c>
      <c r="J1088" s="6"/>
      <c r="K1088" s="6"/>
      <c r="L1088" s="6"/>
      <c r="M1088" s="6">
        <v>100</v>
      </c>
      <c r="N1088" s="4">
        <f t="shared" si="16"/>
        <v>796</v>
      </c>
    </row>
    <row r="1089" spans="1:14" x14ac:dyDescent="0.3">
      <c r="A1089" s="9">
        <v>1084</v>
      </c>
      <c r="B1089" s="9">
        <f>VLOOKUP(A1089:A7008,[1]Лист1!$A$7:$E$9000,5,0)</f>
        <v>0</v>
      </c>
      <c r="C1089" s="1">
        <v>2539400509</v>
      </c>
      <c r="D1089" s="1" t="s">
        <v>1640</v>
      </c>
      <c r="E1089" s="1" t="s">
        <v>1654</v>
      </c>
      <c r="F1089" s="1">
        <v>0</v>
      </c>
      <c r="G1089" s="1">
        <v>0</v>
      </c>
      <c r="H1089" s="1" t="s">
        <v>37</v>
      </c>
      <c r="I1089" s="6"/>
      <c r="J1089" s="6"/>
      <c r="K1089" s="6">
        <v>90</v>
      </c>
      <c r="L1089" s="6"/>
      <c r="M1089" s="6"/>
      <c r="N1089" s="4">
        <f t="shared" si="16"/>
        <v>90</v>
      </c>
    </row>
    <row r="1090" spans="1:14" x14ac:dyDescent="0.3">
      <c r="A1090" s="9">
        <v>1085</v>
      </c>
      <c r="B1090" s="9">
        <f>VLOOKUP(A1090:A7009,[1]Лист1!$A$7:$E$9000,5,0)</f>
        <v>0</v>
      </c>
      <c r="C1090" s="1">
        <v>2539400510</v>
      </c>
      <c r="D1090" s="1" t="s">
        <v>1640</v>
      </c>
      <c r="E1090" s="1" t="s">
        <v>1655</v>
      </c>
      <c r="F1090" s="1">
        <v>0</v>
      </c>
      <c r="G1090" s="1">
        <v>0</v>
      </c>
      <c r="H1090" s="1" t="s">
        <v>37</v>
      </c>
      <c r="I1090" s="6"/>
      <c r="J1090" s="6"/>
      <c r="K1090" s="6">
        <v>15</v>
      </c>
      <c r="L1090" s="6"/>
      <c r="M1090" s="6"/>
      <c r="N1090" s="4">
        <f t="shared" si="16"/>
        <v>15</v>
      </c>
    </row>
    <row r="1091" spans="1:14" x14ac:dyDescent="0.3">
      <c r="A1091" s="9">
        <v>1086</v>
      </c>
      <c r="B1091" s="9">
        <f>VLOOKUP(A1091:A7010,[1]Лист1!$A$7:$E$9000,5,0)</f>
        <v>0</v>
      </c>
      <c r="C1091" s="1">
        <v>2539400519</v>
      </c>
      <c r="D1091" s="1" t="s">
        <v>1656</v>
      </c>
      <c r="E1091" s="1" t="s">
        <v>1657</v>
      </c>
      <c r="F1091" s="1">
        <v>0</v>
      </c>
      <c r="G1091" s="1">
        <v>0</v>
      </c>
      <c r="H1091" s="1" t="s">
        <v>37</v>
      </c>
      <c r="I1091" s="6"/>
      <c r="J1091" s="6"/>
      <c r="K1091" s="6">
        <v>600</v>
      </c>
      <c r="L1091" s="6"/>
      <c r="M1091" s="6"/>
      <c r="N1091" s="4">
        <f t="shared" si="16"/>
        <v>600</v>
      </c>
    </row>
    <row r="1092" spans="1:14" x14ac:dyDescent="0.3">
      <c r="A1092" s="9">
        <v>1087</v>
      </c>
      <c r="B1092" s="9">
        <f>VLOOKUP(A1092:A7011,[1]Лист1!$A$7:$E$9000,5,0)</f>
        <v>0</v>
      </c>
      <c r="C1092" s="1">
        <v>2539400524</v>
      </c>
      <c r="D1092" s="1" t="s">
        <v>1658</v>
      </c>
      <c r="E1092" s="1" t="s">
        <v>1659</v>
      </c>
      <c r="F1092" s="1" t="s">
        <v>1660</v>
      </c>
      <c r="G1092" s="1">
        <v>0</v>
      </c>
      <c r="H1092" s="1" t="s">
        <v>37</v>
      </c>
      <c r="I1092" s="6"/>
      <c r="J1092" s="6"/>
      <c r="K1092" s="6">
        <v>210</v>
      </c>
      <c r="L1092" s="6"/>
      <c r="M1092" s="6"/>
      <c r="N1092" s="4">
        <f t="shared" si="16"/>
        <v>210</v>
      </c>
    </row>
    <row r="1093" spans="1:14" x14ac:dyDescent="0.3">
      <c r="A1093" s="9">
        <v>1088</v>
      </c>
      <c r="B1093" s="9">
        <f>VLOOKUP(A1093:A7012,[1]Лист1!$A$7:$E$9000,5,0)</f>
        <v>0</v>
      </c>
      <c r="C1093" s="1">
        <v>2539400531</v>
      </c>
      <c r="D1093" s="1" t="s">
        <v>1661</v>
      </c>
      <c r="E1093" s="1" t="s">
        <v>1662</v>
      </c>
      <c r="F1093" s="1">
        <v>0</v>
      </c>
      <c r="G1093" s="1">
        <v>0</v>
      </c>
      <c r="H1093" s="1" t="s">
        <v>37</v>
      </c>
      <c r="I1093" s="6"/>
      <c r="J1093" s="6">
        <v>50</v>
      </c>
      <c r="K1093" s="6"/>
      <c r="L1093" s="6"/>
      <c r="M1093" s="6">
        <v>20</v>
      </c>
      <c r="N1093" s="4">
        <f t="shared" si="16"/>
        <v>70</v>
      </c>
    </row>
    <row r="1094" spans="1:14" x14ac:dyDescent="0.3">
      <c r="A1094" s="9">
        <v>1089</v>
      </c>
      <c r="B1094" s="9" t="str">
        <f>VLOOKUP(A1094:A7013,[1]Лист1!$A$7:$E$9000,5,0)</f>
        <v>Ефименко</v>
      </c>
      <c r="C1094" s="1">
        <v>2539400533</v>
      </c>
      <c r="D1094" s="1" t="s">
        <v>1464</v>
      </c>
      <c r="E1094" s="1" t="s">
        <v>1663</v>
      </c>
      <c r="F1094" s="1">
        <v>0</v>
      </c>
      <c r="G1094" s="1">
        <v>0</v>
      </c>
      <c r="H1094" s="1" t="s">
        <v>37</v>
      </c>
      <c r="I1094" s="6">
        <v>34.799999999999997</v>
      </c>
      <c r="J1094" s="6"/>
      <c r="K1094" s="6"/>
      <c r="L1094" s="6"/>
      <c r="M1094" s="6">
        <v>100</v>
      </c>
      <c r="N1094" s="4">
        <f t="shared" si="16"/>
        <v>134.80000000000001</v>
      </c>
    </row>
    <row r="1095" spans="1:14" x14ac:dyDescent="0.3">
      <c r="A1095" s="9">
        <v>1090</v>
      </c>
      <c r="B1095" s="9">
        <f>VLOOKUP(A1095:A7014,[1]Лист1!$A$7:$E$9000,5,0)</f>
        <v>0</v>
      </c>
      <c r="C1095" s="1">
        <v>2539400545</v>
      </c>
      <c r="D1095" s="1" t="s">
        <v>1469</v>
      </c>
      <c r="E1095" s="1" t="s">
        <v>1664</v>
      </c>
      <c r="F1095" s="1">
        <v>0</v>
      </c>
      <c r="G1095" s="1">
        <v>0</v>
      </c>
      <c r="H1095" s="1" t="s">
        <v>37</v>
      </c>
      <c r="I1095" s="6"/>
      <c r="J1095" s="6"/>
      <c r="K1095" s="6">
        <v>300</v>
      </c>
      <c r="L1095" s="6">
        <v>2</v>
      </c>
      <c r="M1095" s="6"/>
      <c r="N1095" s="4">
        <f t="shared" ref="N1095:N1158" si="17">I1095+J1095+K1095+L1095+M1095</f>
        <v>302</v>
      </c>
    </row>
    <row r="1096" spans="1:14" x14ac:dyDescent="0.3">
      <c r="A1096" s="9">
        <v>1091</v>
      </c>
      <c r="B1096" s="9">
        <f>VLOOKUP(A1096:A7015,[1]Лист1!$A$7:$E$9000,5,0)</f>
        <v>0</v>
      </c>
      <c r="C1096" s="1">
        <v>2539400546</v>
      </c>
      <c r="D1096" s="1" t="s">
        <v>1469</v>
      </c>
      <c r="E1096" s="1" t="s">
        <v>1665</v>
      </c>
      <c r="F1096" s="1">
        <v>0</v>
      </c>
      <c r="G1096" s="1">
        <v>0</v>
      </c>
      <c r="H1096" s="1" t="s">
        <v>37</v>
      </c>
      <c r="I1096" s="6"/>
      <c r="J1096" s="6"/>
      <c r="K1096" s="6">
        <v>300</v>
      </c>
      <c r="L1096" s="6"/>
      <c r="M1096" s="6"/>
      <c r="N1096" s="4">
        <f t="shared" si="17"/>
        <v>300</v>
      </c>
    </row>
    <row r="1097" spans="1:14" x14ac:dyDescent="0.3">
      <c r="A1097" s="9">
        <v>1092</v>
      </c>
      <c r="B1097" s="9">
        <f>VLOOKUP(A1097:A7016,[1]Лист1!$A$7:$E$9000,5,0)</f>
        <v>0</v>
      </c>
      <c r="C1097" s="1">
        <v>2539400562</v>
      </c>
      <c r="D1097" s="1" t="s">
        <v>1666</v>
      </c>
      <c r="E1097" s="1" t="s">
        <v>1667</v>
      </c>
      <c r="F1097" s="1" t="s">
        <v>1668</v>
      </c>
      <c r="G1097" s="1">
        <v>0</v>
      </c>
      <c r="H1097" s="1" t="s">
        <v>37</v>
      </c>
      <c r="I1097" s="6">
        <v>4.8</v>
      </c>
      <c r="J1097" s="6">
        <v>63.779999999999994</v>
      </c>
      <c r="K1097" s="6"/>
      <c r="L1097" s="6"/>
      <c r="M1097" s="6"/>
      <c r="N1097" s="4">
        <f t="shared" si="17"/>
        <v>68.58</v>
      </c>
    </row>
    <row r="1098" spans="1:14" x14ac:dyDescent="0.3">
      <c r="A1098" s="9">
        <v>1093</v>
      </c>
      <c r="B1098" s="9">
        <f>VLOOKUP(A1098:A7017,[1]Лист1!$A$7:$E$9000,5,0)</f>
        <v>0</v>
      </c>
      <c r="C1098" s="1">
        <v>2539400565</v>
      </c>
      <c r="D1098" s="1" t="s">
        <v>1669</v>
      </c>
      <c r="E1098" s="1" t="s">
        <v>1670</v>
      </c>
      <c r="F1098" s="1" t="s">
        <v>1471</v>
      </c>
      <c r="G1098" s="1">
        <v>0</v>
      </c>
      <c r="H1098" s="1" t="s">
        <v>37</v>
      </c>
      <c r="I1098" s="6"/>
      <c r="J1098" s="6"/>
      <c r="K1098" s="6">
        <v>600</v>
      </c>
      <c r="L1098" s="6"/>
      <c r="M1098" s="6"/>
      <c r="N1098" s="4">
        <f t="shared" si="17"/>
        <v>600</v>
      </c>
    </row>
    <row r="1099" spans="1:14" x14ac:dyDescent="0.3">
      <c r="A1099" s="9">
        <v>1094</v>
      </c>
      <c r="B1099" s="9">
        <f>VLOOKUP(A1099:A7018,[1]Лист1!$A$7:$E$9000,5,0)</f>
        <v>0</v>
      </c>
      <c r="C1099" s="1">
        <v>2539400573</v>
      </c>
      <c r="D1099" s="1" t="s">
        <v>1671</v>
      </c>
      <c r="E1099" s="1" t="s">
        <v>1672</v>
      </c>
      <c r="F1099" s="1">
        <v>0</v>
      </c>
      <c r="G1099" s="1" t="s">
        <v>1673</v>
      </c>
      <c r="H1099" s="1" t="s">
        <v>37</v>
      </c>
      <c r="I1099" s="6">
        <v>1.482</v>
      </c>
      <c r="J1099" s="6">
        <v>24.447000000000003</v>
      </c>
      <c r="K1099" s="6"/>
      <c r="L1099" s="6"/>
      <c r="M1099" s="6">
        <v>15</v>
      </c>
      <c r="N1099" s="4">
        <f t="shared" si="17"/>
        <v>40.929000000000002</v>
      </c>
    </row>
    <row r="1100" spans="1:14" x14ac:dyDescent="0.3">
      <c r="A1100" s="9">
        <v>1095</v>
      </c>
      <c r="B1100" s="9">
        <f>VLOOKUP(A1100:A7019,[1]Лист1!$A$7:$E$9000,5,0)</f>
        <v>0</v>
      </c>
      <c r="C1100" s="1">
        <v>2539400574</v>
      </c>
      <c r="D1100" s="1" t="s">
        <v>1671</v>
      </c>
      <c r="E1100" s="1" t="s">
        <v>1674</v>
      </c>
      <c r="F1100" s="1">
        <v>0</v>
      </c>
      <c r="G1100" s="1" t="s">
        <v>1675</v>
      </c>
      <c r="H1100" s="1" t="s">
        <v>37</v>
      </c>
      <c r="I1100" s="6">
        <v>2.802</v>
      </c>
      <c r="J1100" s="6">
        <v>48.641999999999996</v>
      </c>
      <c r="K1100" s="6"/>
      <c r="L1100" s="6">
        <v>60</v>
      </c>
      <c r="M1100" s="6">
        <v>15</v>
      </c>
      <c r="N1100" s="4">
        <f t="shared" si="17"/>
        <v>126.44399999999999</v>
      </c>
    </row>
    <row r="1101" spans="1:14" x14ac:dyDescent="0.3">
      <c r="A1101" s="9">
        <v>1096</v>
      </c>
      <c r="B1101" s="9">
        <f>VLOOKUP(A1101:A7020,[1]Лист1!$A$7:$E$9000,5,0)</f>
        <v>0</v>
      </c>
      <c r="C1101" s="1">
        <v>2539400593</v>
      </c>
      <c r="D1101" s="1" t="s">
        <v>1676</v>
      </c>
      <c r="E1101" s="1" t="s">
        <v>1677</v>
      </c>
      <c r="F1101" s="1">
        <v>0</v>
      </c>
      <c r="G1101" s="1">
        <v>0</v>
      </c>
      <c r="H1101" s="1" t="s">
        <v>37</v>
      </c>
      <c r="I1101" s="6"/>
      <c r="J1101" s="6">
        <v>1.2</v>
      </c>
      <c r="K1101" s="6">
        <v>150</v>
      </c>
      <c r="L1101" s="6">
        <v>9</v>
      </c>
      <c r="M1101" s="6">
        <v>75</v>
      </c>
      <c r="N1101" s="4">
        <f t="shared" si="17"/>
        <v>235.2</v>
      </c>
    </row>
    <row r="1102" spans="1:14" x14ac:dyDescent="0.3">
      <c r="A1102" s="9">
        <v>1097</v>
      </c>
      <c r="B1102" s="9">
        <f>VLOOKUP(A1102:A7021,[1]Лист1!$A$7:$E$9000,5,0)</f>
        <v>0</v>
      </c>
      <c r="C1102" s="1">
        <v>2539400629</v>
      </c>
      <c r="D1102" s="1" t="s">
        <v>1613</v>
      </c>
      <c r="E1102" s="1" t="s">
        <v>1678</v>
      </c>
      <c r="F1102" s="1">
        <v>0</v>
      </c>
      <c r="G1102" s="1">
        <v>0</v>
      </c>
      <c r="H1102" s="1" t="s">
        <v>37</v>
      </c>
      <c r="I1102" s="6"/>
      <c r="J1102" s="6">
        <v>7.2</v>
      </c>
      <c r="K1102" s="6"/>
      <c r="L1102" s="6">
        <v>3</v>
      </c>
      <c r="M1102" s="6"/>
      <c r="N1102" s="4">
        <f t="shared" si="17"/>
        <v>10.199999999999999</v>
      </c>
    </row>
    <row r="1103" spans="1:14" x14ac:dyDescent="0.3">
      <c r="A1103" s="9">
        <v>1098</v>
      </c>
      <c r="B1103" s="9">
        <f>VLOOKUP(A1103:A7022,[1]Лист1!$A$7:$E$9000,5,0)</f>
        <v>0</v>
      </c>
      <c r="C1103" s="1">
        <v>2539400639</v>
      </c>
      <c r="D1103" s="1" t="s">
        <v>1613</v>
      </c>
      <c r="E1103" s="1" t="s">
        <v>1679</v>
      </c>
      <c r="F1103" s="1">
        <v>0</v>
      </c>
      <c r="G1103" s="1">
        <v>0</v>
      </c>
      <c r="H1103" s="1" t="s">
        <v>37</v>
      </c>
      <c r="I1103" s="6"/>
      <c r="J1103" s="6">
        <v>7.2</v>
      </c>
      <c r="K1103" s="6"/>
      <c r="L1103" s="6">
        <v>3</v>
      </c>
      <c r="M1103" s="6"/>
      <c r="N1103" s="4">
        <f t="shared" si="17"/>
        <v>10.199999999999999</v>
      </c>
    </row>
    <row r="1104" spans="1:14" x14ac:dyDescent="0.3">
      <c r="A1104" s="9">
        <v>1099</v>
      </c>
      <c r="B1104" s="9">
        <f>VLOOKUP(A1104:A7023,[1]Лист1!$A$7:$E$9000,5,0)</f>
        <v>0</v>
      </c>
      <c r="C1104" s="1">
        <v>2539400640</v>
      </c>
      <c r="D1104" s="1" t="s">
        <v>1613</v>
      </c>
      <c r="E1104" s="1" t="s">
        <v>1680</v>
      </c>
      <c r="F1104" s="1">
        <v>0</v>
      </c>
      <c r="G1104" s="1">
        <v>0</v>
      </c>
      <c r="H1104" s="1" t="s">
        <v>37</v>
      </c>
      <c r="I1104" s="6"/>
      <c r="J1104" s="6">
        <v>7.2</v>
      </c>
      <c r="K1104" s="6"/>
      <c r="L1104" s="6">
        <v>3</v>
      </c>
      <c r="M1104" s="6"/>
      <c r="N1104" s="4">
        <f t="shared" si="17"/>
        <v>10.199999999999999</v>
      </c>
    </row>
    <row r="1105" spans="1:14" x14ac:dyDescent="0.3">
      <c r="A1105" s="9">
        <v>1100</v>
      </c>
      <c r="B1105" s="9">
        <f>VLOOKUP(A1105:A7024,[1]Лист1!$A$7:$E$9000,5,0)</f>
        <v>0</v>
      </c>
      <c r="C1105" s="1">
        <v>2539400641</v>
      </c>
      <c r="D1105" s="1" t="s">
        <v>1613</v>
      </c>
      <c r="E1105" s="1" t="s">
        <v>1681</v>
      </c>
      <c r="F1105" s="1">
        <v>0</v>
      </c>
      <c r="G1105" s="1">
        <v>0</v>
      </c>
      <c r="H1105" s="1" t="s">
        <v>37</v>
      </c>
      <c r="I1105" s="6"/>
      <c r="J1105" s="6">
        <v>7.2</v>
      </c>
      <c r="K1105" s="6"/>
      <c r="L1105" s="6">
        <v>3</v>
      </c>
      <c r="M1105" s="6"/>
      <c r="N1105" s="4">
        <f t="shared" si="17"/>
        <v>10.199999999999999</v>
      </c>
    </row>
    <row r="1106" spans="1:14" x14ac:dyDescent="0.3">
      <c r="A1106" s="9">
        <v>1101</v>
      </c>
      <c r="B1106" s="9">
        <f>VLOOKUP(A1106:A7025,[1]Лист1!$A$7:$E$9000,5,0)</f>
        <v>0</v>
      </c>
      <c r="C1106" s="1">
        <v>2539400645</v>
      </c>
      <c r="D1106" s="1" t="s">
        <v>1613</v>
      </c>
      <c r="E1106" s="1" t="s">
        <v>1682</v>
      </c>
      <c r="F1106" s="1">
        <v>0</v>
      </c>
      <c r="G1106" s="1">
        <v>0</v>
      </c>
      <c r="H1106" s="1" t="s">
        <v>37</v>
      </c>
      <c r="I1106" s="6"/>
      <c r="J1106" s="6">
        <v>7.2</v>
      </c>
      <c r="K1106" s="6"/>
      <c r="L1106" s="6">
        <v>3</v>
      </c>
      <c r="M1106" s="6"/>
      <c r="N1106" s="4">
        <f t="shared" si="17"/>
        <v>10.199999999999999</v>
      </c>
    </row>
    <row r="1107" spans="1:14" x14ac:dyDescent="0.3">
      <c r="A1107" s="9">
        <v>1102</v>
      </c>
      <c r="B1107" s="9">
        <f>VLOOKUP(A1107:A7026,[1]Лист1!$A$7:$E$9000,5,0)</f>
        <v>0</v>
      </c>
      <c r="C1107" s="1">
        <v>2539400652</v>
      </c>
      <c r="D1107" s="1" t="s">
        <v>1476</v>
      </c>
      <c r="E1107" s="1" t="s">
        <v>1683</v>
      </c>
      <c r="F1107" s="1" t="s">
        <v>1612</v>
      </c>
      <c r="G1107" s="1">
        <v>0</v>
      </c>
      <c r="H1107" s="1" t="s">
        <v>37</v>
      </c>
      <c r="I1107" s="6">
        <v>4.8</v>
      </c>
      <c r="J1107" s="6"/>
      <c r="K1107" s="6"/>
      <c r="L1107" s="6"/>
      <c r="M1107" s="6">
        <v>25</v>
      </c>
      <c r="N1107" s="4">
        <f t="shared" si="17"/>
        <v>29.8</v>
      </c>
    </row>
    <row r="1108" spans="1:14" x14ac:dyDescent="0.3">
      <c r="A1108" s="9">
        <v>1103</v>
      </c>
      <c r="B1108" s="9">
        <f>VLOOKUP(A1108:A7027,[1]Лист1!$A$7:$E$9000,5,0)</f>
        <v>0</v>
      </c>
      <c r="C1108" s="1">
        <v>2539400719</v>
      </c>
      <c r="D1108" s="1" t="s">
        <v>1478</v>
      </c>
      <c r="E1108" s="1" t="s">
        <v>1684</v>
      </c>
      <c r="F1108" s="1" t="s">
        <v>1612</v>
      </c>
      <c r="G1108" s="1" t="s">
        <v>1685</v>
      </c>
      <c r="H1108" s="1" t="s">
        <v>37</v>
      </c>
      <c r="I1108" s="6"/>
      <c r="J1108" s="6"/>
      <c r="K1108" s="6">
        <v>300</v>
      </c>
      <c r="L1108" s="6"/>
      <c r="M1108" s="6"/>
      <c r="N1108" s="4">
        <f t="shared" si="17"/>
        <v>300</v>
      </c>
    </row>
    <row r="1109" spans="1:14" x14ac:dyDescent="0.3">
      <c r="A1109" s="9">
        <v>1104</v>
      </c>
      <c r="B1109" s="9">
        <f>VLOOKUP(A1109:A7028,[1]Лист1!$A$7:$E$9000,5,0)</f>
        <v>0</v>
      </c>
      <c r="C1109" s="1">
        <v>2539400745</v>
      </c>
      <c r="D1109" s="1" t="s">
        <v>1686</v>
      </c>
      <c r="E1109" s="1" t="s">
        <v>1687</v>
      </c>
      <c r="F1109" s="1">
        <v>0</v>
      </c>
      <c r="G1109" s="1">
        <v>0</v>
      </c>
      <c r="H1109" s="1" t="s">
        <v>37</v>
      </c>
      <c r="I1109" s="6"/>
      <c r="J1109" s="6"/>
      <c r="K1109" s="6"/>
      <c r="L1109" s="6"/>
      <c r="M1109" s="6">
        <v>25</v>
      </c>
      <c r="N1109" s="4">
        <f t="shared" si="17"/>
        <v>25</v>
      </c>
    </row>
    <row r="1110" spans="1:14" x14ac:dyDescent="0.3">
      <c r="A1110" s="9">
        <v>1105</v>
      </c>
      <c r="B1110" s="9">
        <f>VLOOKUP(A1110:A7029,[1]Лист1!$A$7:$E$9000,5,0)</f>
        <v>0</v>
      </c>
      <c r="C1110" s="1">
        <v>2539400759</v>
      </c>
      <c r="D1110" s="1" t="s">
        <v>1688</v>
      </c>
      <c r="E1110" s="1" t="s">
        <v>1689</v>
      </c>
      <c r="F1110" s="1" t="s">
        <v>1690</v>
      </c>
      <c r="G1110" s="1" t="s">
        <v>1691</v>
      </c>
      <c r="H1110" s="1" t="s">
        <v>37</v>
      </c>
      <c r="I1110" s="6">
        <v>30.96</v>
      </c>
      <c r="J1110" s="6"/>
      <c r="K1110" s="6"/>
      <c r="L1110" s="6"/>
      <c r="M1110" s="6"/>
      <c r="N1110" s="4">
        <f t="shared" si="17"/>
        <v>30.96</v>
      </c>
    </row>
    <row r="1111" spans="1:14" x14ac:dyDescent="0.3">
      <c r="A1111" s="9">
        <v>1106</v>
      </c>
      <c r="B1111" s="9">
        <f>VLOOKUP(A1111:A7030,[1]Лист1!$A$7:$E$9000,5,0)</f>
        <v>0</v>
      </c>
      <c r="C1111" s="1">
        <v>2539400773</v>
      </c>
      <c r="D1111" s="1" t="s">
        <v>1469</v>
      </c>
      <c r="E1111" s="1" t="s">
        <v>1692</v>
      </c>
      <c r="F1111" s="1" t="s">
        <v>1693</v>
      </c>
      <c r="G1111" s="1">
        <v>0</v>
      </c>
      <c r="H1111" s="1" t="s">
        <v>37</v>
      </c>
      <c r="I1111" s="6"/>
      <c r="J1111" s="6"/>
      <c r="K1111" s="6">
        <v>30</v>
      </c>
      <c r="L1111" s="6"/>
      <c r="M1111" s="6"/>
      <c r="N1111" s="4">
        <f t="shared" si="17"/>
        <v>30</v>
      </c>
    </row>
    <row r="1112" spans="1:14" x14ac:dyDescent="0.3">
      <c r="A1112" s="9">
        <v>1107</v>
      </c>
      <c r="B1112" s="9">
        <f>VLOOKUP(A1112:A7031,[1]Лист1!$A$7:$E$9000,5,0)</f>
        <v>0</v>
      </c>
      <c r="C1112" s="1">
        <v>2539400790</v>
      </c>
      <c r="D1112" s="1" t="s">
        <v>1597</v>
      </c>
      <c r="E1112" s="1" t="s">
        <v>1694</v>
      </c>
      <c r="F1112" s="1" t="s">
        <v>1695</v>
      </c>
      <c r="G1112" s="1">
        <v>0</v>
      </c>
      <c r="H1112" s="1" t="s">
        <v>37</v>
      </c>
      <c r="I1112" s="6">
        <v>49.08</v>
      </c>
      <c r="J1112" s="6">
        <v>735.81000000000006</v>
      </c>
      <c r="K1112" s="6"/>
      <c r="L1112" s="6"/>
      <c r="M1112" s="6">
        <v>15</v>
      </c>
      <c r="N1112" s="4">
        <f t="shared" si="17"/>
        <v>799.8900000000001</v>
      </c>
    </row>
    <row r="1113" spans="1:14" x14ac:dyDescent="0.3">
      <c r="A1113" s="9">
        <v>1108</v>
      </c>
      <c r="B1113" s="9">
        <f>VLOOKUP(A1113:A7032,[1]Лист1!$A$7:$E$9000,5,0)</f>
        <v>0</v>
      </c>
      <c r="C1113" s="1">
        <v>2539400792</v>
      </c>
      <c r="D1113" s="1" t="s">
        <v>1597</v>
      </c>
      <c r="E1113" s="1" t="s">
        <v>1696</v>
      </c>
      <c r="F1113" s="1" t="s">
        <v>1697</v>
      </c>
      <c r="G1113" s="1" t="s">
        <v>1698</v>
      </c>
      <c r="H1113" s="1" t="s">
        <v>37</v>
      </c>
      <c r="I1113" s="6">
        <v>57.839999999999989</v>
      </c>
      <c r="J1113" s="6">
        <v>870.96</v>
      </c>
      <c r="K1113" s="6"/>
      <c r="L1113" s="6"/>
      <c r="M1113" s="6">
        <v>15</v>
      </c>
      <c r="N1113" s="4">
        <f t="shared" si="17"/>
        <v>943.80000000000007</v>
      </c>
    </row>
    <row r="1114" spans="1:14" x14ac:dyDescent="0.3">
      <c r="A1114" s="9">
        <v>1109</v>
      </c>
      <c r="B1114" s="9">
        <f>VLOOKUP(A1114:A7033,[1]Лист1!$A$7:$E$9000,5,0)</f>
        <v>0</v>
      </c>
      <c r="C1114" s="1">
        <v>2539400801</v>
      </c>
      <c r="D1114" s="1" t="s">
        <v>1613</v>
      </c>
      <c r="E1114" s="1" t="s">
        <v>1699</v>
      </c>
      <c r="F1114" s="1">
        <v>0</v>
      </c>
      <c r="G1114" s="1">
        <v>0</v>
      </c>
      <c r="H1114" s="1" t="s">
        <v>37</v>
      </c>
      <c r="I1114" s="6">
        <v>2.4</v>
      </c>
      <c r="J1114" s="6">
        <v>31.889999999999997</v>
      </c>
      <c r="K1114" s="6">
        <v>74</v>
      </c>
      <c r="L1114" s="6"/>
      <c r="M1114" s="6"/>
      <c r="N1114" s="4">
        <f t="shared" si="17"/>
        <v>108.28999999999999</v>
      </c>
    </row>
    <row r="1115" spans="1:14" x14ac:dyDescent="0.3">
      <c r="A1115" s="9">
        <v>1110</v>
      </c>
      <c r="B1115" s="9">
        <f>VLOOKUP(A1115:A7034,[1]Лист1!$A$7:$E$9000,5,0)</f>
        <v>0</v>
      </c>
      <c r="C1115" s="1">
        <v>2539400802</v>
      </c>
      <c r="D1115" s="1" t="s">
        <v>1613</v>
      </c>
      <c r="E1115" s="1" t="s">
        <v>1700</v>
      </c>
      <c r="F1115" s="1">
        <v>0</v>
      </c>
      <c r="G1115" s="1">
        <v>0</v>
      </c>
      <c r="H1115" s="1" t="s">
        <v>37</v>
      </c>
      <c r="I1115" s="6">
        <v>27.647999999999996</v>
      </c>
      <c r="J1115" s="6"/>
      <c r="K1115" s="6"/>
      <c r="L1115" s="6"/>
      <c r="M1115" s="6"/>
      <c r="N1115" s="4">
        <f t="shared" si="17"/>
        <v>27.647999999999996</v>
      </c>
    </row>
    <row r="1116" spans="1:14" x14ac:dyDescent="0.3">
      <c r="A1116" s="9">
        <v>1111</v>
      </c>
      <c r="B1116" s="9">
        <f>VLOOKUP(A1116:A7035,[1]Лист1!$A$7:$E$9000,5,0)</f>
        <v>0</v>
      </c>
      <c r="C1116" s="1">
        <v>2539400803</v>
      </c>
      <c r="D1116" s="1" t="s">
        <v>1701</v>
      </c>
      <c r="E1116" s="1" t="s">
        <v>1702</v>
      </c>
      <c r="F1116" s="1" t="s">
        <v>1703</v>
      </c>
      <c r="G1116" s="1">
        <v>0</v>
      </c>
      <c r="H1116" s="1" t="s">
        <v>37</v>
      </c>
      <c r="I1116" s="6"/>
      <c r="J1116" s="6">
        <v>40</v>
      </c>
      <c r="K1116" s="6"/>
      <c r="L1116" s="6"/>
      <c r="M1116" s="6"/>
      <c r="N1116" s="4">
        <f t="shared" si="17"/>
        <v>40</v>
      </c>
    </row>
    <row r="1117" spans="1:14" x14ac:dyDescent="0.3">
      <c r="A1117" s="9">
        <v>1112</v>
      </c>
      <c r="B1117" s="9">
        <f>VLOOKUP(A1117:A7036,[1]Лист1!$A$7:$E$9000,5,0)</f>
        <v>0</v>
      </c>
      <c r="C1117" s="1">
        <v>2539400820</v>
      </c>
      <c r="D1117" s="1" t="s">
        <v>1552</v>
      </c>
      <c r="E1117" s="1" t="s">
        <v>1704</v>
      </c>
      <c r="F1117" s="1" t="s">
        <v>1705</v>
      </c>
      <c r="G1117" s="1" t="s">
        <v>1706</v>
      </c>
      <c r="H1117" s="1" t="s">
        <v>37</v>
      </c>
      <c r="I1117" s="6">
        <v>6.0059999999999993</v>
      </c>
      <c r="J1117" s="6">
        <v>103.32599999999999</v>
      </c>
      <c r="K1117" s="6"/>
      <c r="L1117" s="6"/>
      <c r="M1117" s="6">
        <v>30</v>
      </c>
      <c r="N1117" s="4">
        <f t="shared" si="17"/>
        <v>139.33199999999999</v>
      </c>
    </row>
    <row r="1118" spans="1:14" x14ac:dyDescent="0.3">
      <c r="A1118" s="9">
        <v>1113</v>
      </c>
      <c r="B1118" s="9">
        <f>VLOOKUP(A1118:A7037,[1]Лист1!$A$7:$E$9000,5,0)</f>
        <v>0</v>
      </c>
      <c r="C1118" s="1">
        <v>2539400821</v>
      </c>
      <c r="D1118" s="1" t="s">
        <v>1552</v>
      </c>
      <c r="E1118" s="1" t="s">
        <v>1707</v>
      </c>
      <c r="F1118" s="1" t="s">
        <v>1708</v>
      </c>
      <c r="G1118" s="1" t="s">
        <v>1709</v>
      </c>
      <c r="H1118" s="1" t="s">
        <v>37</v>
      </c>
      <c r="I1118" s="6">
        <v>4.4099999999999993</v>
      </c>
      <c r="J1118" s="6">
        <v>72.81</v>
      </c>
      <c r="K1118" s="6"/>
      <c r="L1118" s="6">
        <v>60</v>
      </c>
      <c r="M1118" s="6">
        <v>30</v>
      </c>
      <c r="N1118" s="4">
        <f t="shared" si="17"/>
        <v>167.22</v>
      </c>
    </row>
    <row r="1119" spans="1:14" x14ac:dyDescent="0.3">
      <c r="A1119" s="9">
        <v>1114</v>
      </c>
      <c r="B1119" s="9">
        <f>VLOOKUP(A1119:A7038,[1]Лист1!$A$7:$E$9000,5,0)</f>
        <v>0</v>
      </c>
      <c r="C1119" s="1">
        <v>2539400845</v>
      </c>
      <c r="D1119" s="1" t="s">
        <v>1613</v>
      </c>
      <c r="E1119" s="1" t="s">
        <v>1710</v>
      </c>
      <c r="F1119" s="1">
        <v>0</v>
      </c>
      <c r="G1119" s="1">
        <v>0</v>
      </c>
      <c r="H1119" s="1" t="s">
        <v>37</v>
      </c>
      <c r="I1119" s="6">
        <v>2.88</v>
      </c>
      <c r="J1119" s="6">
        <v>48.059999999999995</v>
      </c>
      <c r="K1119" s="6"/>
      <c r="L1119" s="6"/>
      <c r="M1119" s="6"/>
      <c r="N1119" s="4">
        <f t="shared" si="17"/>
        <v>50.94</v>
      </c>
    </row>
    <row r="1120" spans="1:14" x14ac:dyDescent="0.3">
      <c r="A1120" s="9">
        <v>1115</v>
      </c>
      <c r="B1120" s="9">
        <f>VLOOKUP(A1120:A7039,[1]Лист1!$A$7:$E$9000,5,0)</f>
        <v>0</v>
      </c>
      <c r="C1120" s="1">
        <v>2539400851</v>
      </c>
      <c r="D1120" s="1" t="s">
        <v>1711</v>
      </c>
      <c r="E1120" s="1" t="s">
        <v>91</v>
      </c>
      <c r="F1120" s="1" t="s">
        <v>91</v>
      </c>
      <c r="G1120" s="1" t="s">
        <v>91</v>
      </c>
      <c r="H1120" s="1" t="s">
        <v>37</v>
      </c>
      <c r="I1120" s="6"/>
      <c r="J1120" s="6"/>
      <c r="K1120" s="6">
        <v>1170</v>
      </c>
      <c r="L1120" s="6"/>
      <c r="M1120" s="6"/>
      <c r="N1120" s="4">
        <f t="shared" si="17"/>
        <v>1170</v>
      </c>
    </row>
    <row r="1121" spans="1:14" x14ac:dyDescent="0.3">
      <c r="A1121" s="9">
        <v>1116</v>
      </c>
      <c r="B1121" s="9">
        <f>VLOOKUP(A1121:A7040,[1]Лист1!$A$7:$E$9000,5,0)</f>
        <v>0</v>
      </c>
      <c r="C1121" s="1">
        <v>2539400918</v>
      </c>
      <c r="D1121" s="1" t="s">
        <v>1613</v>
      </c>
      <c r="E1121" s="1" t="s">
        <v>1712</v>
      </c>
      <c r="F1121" s="1">
        <v>0</v>
      </c>
      <c r="G1121" s="1">
        <v>0</v>
      </c>
      <c r="H1121" s="1" t="s">
        <v>37</v>
      </c>
      <c r="I1121" s="6">
        <v>9.5039999999999978</v>
      </c>
      <c r="J1121" s="6"/>
      <c r="K1121" s="6"/>
      <c r="L1121" s="6"/>
      <c r="M1121" s="6"/>
      <c r="N1121" s="4">
        <f t="shared" si="17"/>
        <v>9.5039999999999978</v>
      </c>
    </row>
    <row r="1122" spans="1:14" x14ac:dyDescent="0.3">
      <c r="A1122" s="9">
        <v>1117</v>
      </c>
      <c r="B1122" s="9">
        <f>VLOOKUP(A1122:A7041,[1]Лист1!$A$7:$E$9000,5,0)</f>
        <v>0</v>
      </c>
      <c r="C1122" s="1">
        <v>2539400966</v>
      </c>
      <c r="D1122" s="1" t="s">
        <v>1713</v>
      </c>
      <c r="E1122" s="1" t="s">
        <v>1714</v>
      </c>
      <c r="F1122" s="1">
        <v>0</v>
      </c>
      <c r="G1122" s="1" t="s">
        <v>1715</v>
      </c>
      <c r="H1122" s="1" t="s">
        <v>37</v>
      </c>
      <c r="I1122" s="6"/>
      <c r="J1122" s="6">
        <v>240</v>
      </c>
      <c r="K1122" s="6"/>
      <c r="L1122" s="6"/>
      <c r="M1122" s="6"/>
      <c r="N1122" s="4">
        <f t="shared" si="17"/>
        <v>240</v>
      </c>
    </row>
    <row r="1123" spans="1:14" x14ac:dyDescent="0.3">
      <c r="A1123" s="9">
        <v>1118</v>
      </c>
      <c r="B1123" s="9">
        <f>VLOOKUP(A1123:A7042,[1]Лист1!$A$7:$E$9000,5,0)</f>
        <v>0</v>
      </c>
      <c r="C1123" s="1">
        <v>2539401012</v>
      </c>
      <c r="D1123" s="1" t="s">
        <v>1716</v>
      </c>
      <c r="E1123" s="1" t="s">
        <v>1717</v>
      </c>
      <c r="F1123" s="1">
        <v>0</v>
      </c>
      <c r="G1123" s="1">
        <v>0</v>
      </c>
      <c r="H1123" s="1" t="s">
        <v>37</v>
      </c>
      <c r="I1123" s="6"/>
      <c r="J1123" s="6">
        <v>75</v>
      </c>
      <c r="K1123" s="6"/>
      <c r="L1123" s="6"/>
      <c r="M1123" s="6">
        <v>180</v>
      </c>
      <c r="N1123" s="4">
        <f t="shared" si="17"/>
        <v>255</v>
      </c>
    </row>
    <row r="1124" spans="1:14" x14ac:dyDescent="0.3">
      <c r="A1124" s="9">
        <v>1119</v>
      </c>
      <c r="B1124" s="9">
        <f>VLOOKUP(A1124:A7043,[1]Лист1!$A$7:$E$9000,5,0)</f>
        <v>0</v>
      </c>
      <c r="C1124" s="1">
        <v>2539401014</v>
      </c>
      <c r="D1124" s="1" t="s">
        <v>1718</v>
      </c>
      <c r="E1124" s="1">
        <v>0</v>
      </c>
      <c r="F1124" s="1">
        <v>0</v>
      </c>
      <c r="G1124" s="1">
        <v>0</v>
      </c>
      <c r="H1124" s="1" t="s">
        <v>37</v>
      </c>
      <c r="I1124" s="6"/>
      <c r="J1124" s="6"/>
      <c r="K1124" s="6"/>
      <c r="L1124" s="6"/>
      <c r="M1124" s="6">
        <v>150</v>
      </c>
      <c r="N1124" s="4">
        <f t="shared" si="17"/>
        <v>150</v>
      </c>
    </row>
    <row r="1125" spans="1:14" x14ac:dyDescent="0.3">
      <c r="A1125" s="9">
        <v>1120</v>
      </c>
      <c r="B1125" s="9">
        <f>VLOOKUP(A1125:A7044,[1]Лист1!$A$7:$E$9000,5,0)</f>
        <v>0</v>
      </c>
      <c r="C1125" s="1">
        <v>2539401032</v>
      </c>
      <c r="D1125" s="1" t="s">
        <v>1552</v>
      </c>
      <c r="E1125" s="1" t="s">
        <v>1719</v>
      </c>
      <c r="F1125" s="1" t="s">
        <v>1415</v>
      </c>
      <c r="G1125" s="1" t="s">
        <v>1415</v>
      </c>
      <c r="H1125" s="1" t="s">
        <v>37</v>
      </c>
      <c r="I1125" s="6">
        <v>102.00600021536505</v>
      </c>
      <c r="J1125" s="6">
        <v>93.394656089901702</v>
      </c>
      <c r="K1125" s="6">
        <v>2600</v>
      </c>
      <c r="L1125" s="6">
        <v>484</v>
      </c>
      <c r="M1125" s="6">
        <v>530</v>
      </c>
      <c r="N1125" s="4">
        <f t="shared" si="17"/>
        <v>3809.4006563052667</v>
      </c>
    </row>
    <row r="1126" spans="1:14" x14ac:dyDescent="0.3">
      <c r="A1126" s="9">
        <v>1121</v>
      </c>
      <c r="B1126" s="9">
        <f>VLOOKUP(A1126:A7045,[1]Лист1!$A$7:$E$9000,5,0)</f>
        <v>0</v>
      </c>
      <c r="C1126" s="1">
        <v>2539401033</v>
      </c>
      <c r="D1126" s="1" t="s">
        <v>1552</v>
      </c>
      <c r="E1126" s="1" t="s">
        <v>1720</v>
      </c>
      <c r="F1126" s="1" t="s">
        <v>1415</v>
      </c>
      <c r="G1126" s="1" t="s">
        <v>1415</v>
      </c>
      <c r="H1126" s="1" t="s">
        <v>37</v>
      </c>
      <c r="I1126" s="6">
        <v>122.57400215365054</v>
      </c>
      <c r="J1126" s="6">
        <v>100.53600089901707</v>
      </c>
      <c r="K1126" s="6">
        <v>613</v>
      </c>
      <c r="L1126" s="6">
        <v>271</v>
      </c>
      <c r="M1126" s="6">
        <v>320</v>
      </c>
      <c r="N1126" s="4">
        <f t="shared" si="17"/>
        <v>1427.1100030526677</v>
      </c>
    </row>
    <row r="1127" spans="1:14" x14ac:dyDescent="0.3">
      <c r="A1127" s="9">
        <v>1122</v>
      </c>
      <c r="B1127" s="9">
        <f>VLOOKUP(A1127:A7046,[1]Лист1!$A$7:$E$9000,5,0)</f>
        <v>0</v>
      </c>
      <c r="C1127" s="1">
        <v>2539401035</v>
      </c>
      <c r="D1127" s="1" t="s">
        <v>1552</v>
      </c>
      <c r="E1127" s="1" t="s">
        <v>1721</v>
      </c>
      <c r="F1127" s="1" t="s">
        <v>1415</v>
      </c>
      <c r="G1127" s="1" t="s">
        <v>1415</v>
      </c>
      <c r="H1127" s="1" t="s">
        <v>37</v>
      </c>
      <c r="I1127" s="6">
        <v>191.95200215365051</v>
      </c>
      <c r="J1127" s="6">
        <v>51.675000899017064</v>
      </c>
      <c r="K1127" s="6">
        <v>190</v>
      </c>
      <c r="L1127" s="6">
        <v>133</v>
      </c>
      <c r="M1127" s="6">
        <v>283</v>
      </c>
      <c r="N1127" s="4">
        <f t="shared" si="17"/>
        <v>849.62700305266753</v>
      </c>
    </row>
    <row r="1128" spans="1:14" x14ac:dyDescent="0.3">
      <c r="A1128" s="9">
        <v>1123</v>
      </c>
      <c r="B1128" s="9">
        <f>VLOOKUP(A1128:A7047,[1]Лист1!$A$7:$E$9000,5,0)</f>
        <v>0</v>
      </c>
      <c r="C1128" s="1">
        <v>2539401036</v>
      </c>
      <c r="D1128" s="1" t="s">
        <v>1613</v>
      </c>
      <c r="E1128" s="1" t="s">
        <v>1722</v>
      </c>
      <c r="F1128" s="1" t="s">
        <v>1415</v>
      </c>
      <c r="G1128" s="1" t="s">
        <v>1415</v>
      </c>
      <c r="H1128" s="1" t="s">
        <v>37</v>
      </c>
      <c r="I1128" s="6">
        <v>22.704002153650546</v>
      </c>
      <c r="J1128" s="6">
        <v>50.595000899017066</v>
      </c>
      <c r="K1128" s="6">
        <v>310</v>
      </c>
      <c r="L1128" s="6">
        <v>73</v>
      </c>
      <c r="M1128" s="6">
        <v>340</v>
      </c>
      <c r="N1128" s="4">
        <f t="shared" si="17"/>
        <v>796.29900305266756</v>
      </c>
    </row>
    <row r="1129" spans="1:14" x14ac:dyDescent="0.3">
      <c r="A1129" s="9">
        <v>1124</v>
      </c>
      <c r="B1129" s="9">
        <f>VLOOKUP(A1129:A7048,[1]Лист1!$A$7:$E$9000,5,0)</f>
        <v>0</v>
      </c>
      <c r="C1129" s="1">
        <v>2539401038</v>
      </c>
      <c r="D1129" s="1" t="s">
        <v>1613</v>
      </c>
      <c r="E1129" s="1" t="s">
        <v>1723</v>
      </c>
      <c r="F1129" s="1">
        <v>0</v>
      </c>
      <c r="G1129" s="1">
        <v>0</v>
      </c>
      <c r="H1129" s="1" t="s">
        <v>37</v>
      </c>
      <c r="I1129" s="6">
        <v>6.0059999999999993</v>
      </c>
      <c r="J1129" s="6">
        <v>91.085999999999999</v>
      </c>
      <c r="K1129" s="6">
        <v>236</v>
      </c>
      <c r="L1129" s="6">
        <v>18</v>
      </c>
      <c r="M1129" s="6">
        <v>85</v>
      </c>
      <c r="N1129" s="4">
        <f t="shared" si="17"/>
        <v>436.09199999999998</v>
      </c>
    </row>
    <row r="1130" spans="1:14" x14ac:dyDescent="0.3">
      <c r="A1130" s="9">
        <v>1125</v>
      </c>
      <c r="B1130" s="9">
        <f>VLOOKUP(A1130:A7049,[1]Лист1!$A$7:$E$9000,5,0)</f>
        <v>0</v>
      </c>
      <c r="C1130" s="1">
        <v>2539401039</v>
      </c>
      <c r="D1130" s="1" t="s">
        <v>1613</v>
      </c>
      <c r="E1130" s="1" t="s">
        <v>1724</v>
      </c>
      <c r="F1130" s="1" t="s">
        <v>1415</v>
      </c>
      <c r="G1130" s="1" t="s">
        <v>1415</v>
      </c>
      <c r="H1130" s="1" t="s">
        <v>37</v>
      </c>
      <c r="I1130" s="6">
        <v>26.730001292190327</v>
      </c>
      <c r="J1130" s="6">
        <v>191.07000053941024</v>
      </c>
      <c r="K1130" s="6">
        <v>268</v>
      </c>
      <c r="L1130" s="6">
        <v>146</v>
      </c>
      <c r="M1130" s="6">
        <v>241</v>
      </c>
      <c r="N1130" s="4">
        <f t="shared" si="17"/>
        <v>872.80000183160064</v>
      </c>
    </row>
    <row r="1131" spans="1:14" x14ac:dyDescent="0.3">
      <c r="A1131" s="9">
        <v>1126</v>
      </c>
      <c r="B1131" s="9">
        <f>VLOOKUP(A1131:A7050,[1]Лист1!$A$7:$E$9000,5,0)</f>
        <v>0</v>
      </c>
      <c r="C1131" s="1">
        <v>2539401040</v>
      </c>
      <c r="D1131" s="1" t="s">
        <v>1613</v>
      </c>
      <c r="E1131" s="1" t="s">
        <v>1725</v>
      </c>
      <c r="F1131" s="1" t="s">
        <v>1415</v>
      </c>
      <c r="G1131" s="1" t="s">
        <v>1415</v>
      </c>
      <c r="H1131" s="1" t="s">
        <v>37</v>
      </c>
      <c r="I1131" s="6">
        <v>31.860002153650541</v>
      </c>
      <c r="J1131" s="6">
        <v>160.20000089901708</v>
      </c>
      <c r="K1131" s="6">
        <v>326</v>
      </c>
      <c r="L1131" s="6">
        <v>146</v>
      </c>
      <c r="M1131" s="6">
        <v>305</v>
      </c>
      <c r="N1131" s="4">
        <f t="shared" si="17"/>
        <v>969.06000305266764</v>
      </c>
    </row>
    <row r="1132" spans="1:14" x14ac:dyDescent="0.3">
      <c r="A1132" s="9">
        <v>1127</v>
      </c>
      <c r="B1132" s="9">
        <f>VLOOKUP(A1132:A7051,[1]Лист1!$A$7:$E$9000,5,0)</f>
        <v>0</v>
      </c>
      <c r="C1132" s="1">
        <v>2539401041</v>
      </c>
      <c r="D1132" s="1" t="s">
        <v>1542</v>
      </c>
      <c r="E1132" s="1" t="s">
        <v>1726</v>
      </c>
      <c r="F1132" s="1">
        <v>0</v>
      </c>
      <c r="G1132" s="1">
        <v>0</v>
      </c>
      <c r="H1132" s="1" t="s">
        <v>37</v>
      </c>
      <c r="I1132" s="6">
        <v>26.166000646095164</v>
      </c>
      <c r="J1132" s="6">
        <v>189.34600026970514</v>
      </c>
      <c r="K1132" s="6">
        <v>20</v>
      </c>
      <c r="L1132" s="6">
        <v>23</v>
      </c>
      <c r="M1132" s="6">
        <v>221</v>
      </c>
      <c r="N1132" s="4">
        <f t="shared" si="17"/>
        <v>479.51200091580029</v>
      </c>
    </row>
    <row r="1133" spans="1:14" x14ac:dyDescent="0.3">
      <c r="A1133" s="9">
        <v>1128</v>
      </c>
      <c r="B1133" s="9">
        <f>VLOOKUP(A1133:A7052,[1]Лист1!$A$7:$E$9000,5,0)</f>
        <v>0</v>
      </c>
      <c r="C1133" s="1">
        <v>2539401042</v>
      </c>
      <c r="D1133" s="1" t="s">
        <v>1613</v>
      </c>
      <c r="E1133" s="1" t="s">
        <v>1727</v>
      </c>
      <c r="F1133" s="1" t="s">
        <v>1728</v>
      </c>
      <c r="G1133" s="1">
        <v>0</v>
      </c>
      <c r="H1133" s="1" t="s">
        <v>37</v>
      </c>
      <c r="I1133" s="6">
        <v>24.09</v>
      </c>
      <c r="J1133" s="6">
        <v>134.31</v>
      </c>
      <c r="K1133" s="6">
        <v>843</v>
      </c>
      <c r="L1133" s="6">
        <v>183</v>
      </c>
      <c r="M1133" s="6">
        <v>275</v>
      </c>
      <c r="N1133" s="4">
        <f t="shared" si="17"/>
        <v>1459.4</v>
      </c>
    </row>
    <row r="1134" spans="1:14" x14ac:dyDescent="0.3">
      <c r="A1134" s="9">
        <v>1129</v>
      </c>
      <c r="B1134" s="9">
        <f>VLOOKUP(A1134:A7053,[1]Лист1!$A$7:$E$9000,5,0)</f>
        <v>0</v>
      </c>
      <c r="C1134" s="1">
        <v>2539401043</v>
      </c>
      <c r="D1134" s="1" t="s">
        <v>1552</v>
      </c>
      <c r="E1134" s="1" t="s">
        <v>1729</v>
      </c>
      <c r="F1134" s="1" t="s">
        <v>1415</v>
      </c>
      <c r="G1134" s="1" t="s">
        <v>1415</v>
      </c>
      <c r="H1134" s="1" t="s">
        <v>37</v>
      </c>
      <c r="I1134" s="6">
        <v>94.482001292190319</v>
      </c>
      <c r="J1134" s="6">
        <v>129.48600053941021</v>
      </c>
      <c r="K1134" s="6">
        <v>439</v>
      </c>
      <c r="L1134" s="6">
        <v>271</v>
      </c>
      <c r="M1134" s="6">
        <v>305</v>
      </c>
      <c r="N1134" s="4">
        <f t="shared" si="17"/>
        <v>1238.9680018316005</v>
      </c>
    </row>
    <row r="1135" spans="1:14" x14ac:dyDescent="0.3">
      <c r="A1135" s="9">
        <v>1130</v>
      </c>
      <c r="B1135" s="9">
        <f>VLOOKUP(A1135:A7054,[1]Лист1!$A$7:$E$9000,5,0)</f>
        <v>0</v>
      </c>
      <c r="C1135" s="1">
        <v>2539401045</v>
      </c>
      <c r="D1135" s="1" t="s">
        <v>1613</v>
      </c>
      <c r="E1135" s="1" t="s">
        <v>1730</v>
      </c>
      <c r="F1135" s="1">
        <v>0</v>
      </c>
      <c r="G1135" s="1">
        <v>0</v>
      </c>
      <c r="H1135" s="1" t="s">
        <v>37</v>
      </c>
      <c r="I1135" s="6">
        <v>6.5628000000000002</v>
      </c>
      <c r="J1135" s="6">
        <v>72.238799999999998</v>
      </c>
      <c r="K1135" s="6"/>
      <c r="L1135" s="6"/>
      <c r="M1135" s="6">
        <v>156</v>
      </c>
      <c r="N1135" s="4">
        <f t="shared" si="17"/>
        <v>234.80160000000001</v>
      </c>
    </row>
    <row r="1136" spans="1:14" x14ac:dyDescent="0.3">
      <c r="A1136" s="9">
        <v>1131</v>
      </c>
      <c r="B1136" s="9">
        <f>VLOOKUP(A1136:A7055,[1]Лист1!$A$7:$E$9000,5,0)</f>
        <v>0</v>
      </c>
      <c r="C1136" s="1">
        <v>2539401046</v>
      </c>
      <c r="D1136" s="1" t="s">
        <v>1731</v>
      </c>
      <c r="E1136" s="1" t="s">
        <v>1732</v>
      </c>
      <c r="F1136" s="1">
        <v>0</v>
      </c>
      <c r="G1136" s="1">
        <v>0</v>
      </c>
      <c r="H1136" s="1" t="s">
        <v>37</v>
      </c>
      <c r="I1136" s="6"/>
      <c r="J1136" s="6">
        <v>150</v>
      </c>
      <c r="K1136" s="6"/>
      <c r="L1136" s="6"/>
      <c r="M1136" s="6">
        <v>60</v>
      </c>
      <c r="N1136" s="4">
        <f t="shared" si="17"/>
        <v>210</v>
      </c>
    </row>
    <row r="1137" spans="1:14" x14ac:dyDescent="0.3">
      <c r="A1137" s="9">
        <v>1132</v>
      </c>
      <c r="B1137" s="9">
        <f>VLOOKUP(A1137:A7056,[1]Лист1!$A$7:$E$9000,5,0)</f>
        <v>0</v>
      </c>
      <c r="C1137" s="1">
        <v>2539401049</v>
      </c>
      <c r="D1137" s="1" t="s">
        <v>1613</v>
      </c>
      <c r="E1137" s="1" t="s">
        <v>1733</v>
      </c>
      <c r="F1137" s="1" t="s">
        <v>1728</v>
      </c>
      <c r="G1137" s="1">
        <v>0</v>
      </c>
      <c r="H1137" s="1" t="s">
        <v>37</v>
      </c>
      <c r="I1137" s="6">
        <v>133.05600021536506</v>
      </c>
      <c r="J1137" s="6">
        <v>102.60000008990171</v>
      </c>
      <c r="K1137" s="6">
        <v>100</v>
      </c>
      <c r="L1137" s="6">
        <v>46</v>
      </c>
      <c r="M1137" s="6">
        <v>75</v>
      </c>
      <c r="N1137" s="4">
        <f t="shared" si="17"/>
        <v>456.65600030526679</v>
      </c>
    </row>
    <row r="1138" spans="1:14" x14ac:dyDescent="0.3">
      <c r="A1138" s="9">
        <v>1133</v>
      </c>
      <c r="B1138" s="9">
        <f>VLOOKUP(A1138:A7057,[1]Лист1!$A$7:$E$9000,5,0)</f>
        <v>0</v>
      </c>
      <c r="C1138" s="1">
        <v>2539401050</v>
      </c>
      <c r="D1138" s="1" t="s">
        <v>1613</v>
      </c>
      <c r="E1138" s="1" t="s">
        <v>1734</v>
      </c>
      <c r="F1138" s="1">
        <v>0</v>
      </c>
      <c r="G1138" s="1">
        <v>0</v>
      </c>
      <c r="H1138" s="1" t="s">
        <v>37</v>
      </c>
      <c r="I1138" s="6">
        <v>17.280000215365053</v>
      </c>
      <c r="J1138" s="6">
        <v>394.20000008990172</v>
      </c>
      <c r="K1138" s="6">
        <v>100</v>
      </c>
      <c r="L1138" s="6">
        <v>3</v>
      </c>
      <c r="M1138" s="6">
        <v>50</v>
      </c>
      <c r="N1138" s="4">
        <f t="shared" si="17"/>
        <v>564.4800003052668</v>
      </c>
    </row>
    <row r="1139" spans="1:14" x14ac:dyDescent="0.3">
      <c r="A1139" s="9">
        <v>1134</v>
      </c>
      <c r="B1139" s="9">
        <f>VLOOKUP(A1139:A7058,[1]Лист1!$A$7:$E$9000,5,0)</f>
        <v>0</v>
      </c>
      <c r="C1139" s="1">
        <v>2539401061</v>
      </c>
      <c r="D1139" s="1" t="s">
        <v>1735</v>
      </c>
      <c r="E1139" s="1" t="s">
        <v>1736</v>
      </c>
      <c r="F1139" s="1" t="s">
        <v>1737</v>
      </c>
      <c r="G1139" s="1">
        <v>0</v>
      </c>
      <c r="H1139" s="1" t="s">
        <v>37</v>
      </c>
      <c r="I1139" s="6"/>
      <c r="J1139" s="6"/>
      <c r="K1139" s="6">
        <v>60</v>
      </c>
      <c r="L1139" s="6">
        <v>6</v>
      </c>
      <c r="M1139" s="6">
        <v>80</v>
      </c>
      <c r="N1139" s="4">
        <f t="shared" si="17"/>
        <v>146</v>
      </c>
    </row>
    <row r="1140" spans="1:14" x14ac:dyDescent="0.3">
      <c r="A1140" s="9">
        <v>1135</v>
      </c>
      <c r="B1140" s="9">
        <f>VLOOKUP(A1140:A7059,[1]Лист1!$A$7:$E$9000,5,0)</f>
        <v>0</v>
      </c>
      <c r="C1140" s="1">
        <v>2539401062</v>
      </c>
      <c r="D1140" s="1" t="s">
        <v>1738</v>
      </c>
      <c r="E1140" s="1" t="s">
        <v>1739</v>
      </c>
      <c r="F1140" s="1" t="s">
        <v>1740</v>
      </c>
      <c r="G1140" s="1" t="s">
        <v>1741</v>
      </c>
      <c r="H1140" s="1" t="s">
        <v>37</v>
      </c>
      <c r="I1140" s="6">
        <v>9.6</v>
      </c>
      <c r="J1140" s="6">
        <v>124.5</v>
      </c>
      <c r="K1140" s="6">
        <v>30</v>
      </c>
      <c r="L1140" s="6"/>
      <c r="M1140" s="6"/>
      <c r="N1140" s="4">
        <f t="shared" si="17"/>
        <v>164.1</v>
      </c>
    </row>
    <row r="1141" spans="1:14" x14ac:dyDescent="0.3">
      <c r="A1141" s="9">
        <v>1136</v>
      </c>
      <c r="B1141" s="9">
        <f>VLOOKUP(A1141:A7060,[1]Лист1!$A$7:$E$9000,5,0)</f>
        <v>0</v>
      </c>
      <c r="C1141" s="1">
        <v>2539401072</v>
      </c>
      <c r="D1141" s="1" t="s">
        <v>1742</v>
      </c>
      <c r="E1141" s="1" t="s">
        <v>1743</v>
      </c>
      <c r="F1141" s="1" t="s">
        <v>1728</v>
      </c>
      <c r="G1141" s="1" t="s">
        <v>91</v>
      </c>
      <c r="H1141" s="1" t="s">
        <v>37</v>
      </c>
      <c r="I1141" s="6"/>
      <c r="J1141" s="6"/>
      <c r="K1141" s="6">
        <v>225</v>
      </c>
      <c r="L1141" s="6"/>
      <c r="M1141" s="6">
        <v>90</v>
      </c>
      <c r="N1141" s="4">
        <f t="shared" si="17"/>
        <v>315</v>
      </c>
    </row>
    <row r="1142" spans="1:14" x14ac:dyDescent="0.3">
      <c r="A1142" s="9">
        <v>1137</v>
      </c>
      <c r="B1142" s="9">
        <f>VLOOKUP(A1142:A7061,[1]Лист1!$A$7:$E$9000,5,0)</f>
        <v>0</v>
      </c>
      <c r="C1142" s="1">
        <v>2539401077</v>
      </c>
      <c r="D1142" s="1" t="s">
        <v>1744</v>
      </c>
      <c r="E1142" s="1" t="s">
        <v>1745</v>
      </c>
      <c r="F1142" s="1">
        <v>0</v>
      </c>
      <c r="G1142" s="1">
        <v>0</v>
      </c>
      <c r="H1142" s="1" t="s">
        <v>37</v>
      </c>
      <c r="I1142" s="6">
        <v>9.6</v>
      </c>
      <c r="J1142" s="6">
        <v>124.5</v>
      </c>
      <c r="K1142" s="6"/>
      <c r="L1142" s="6">
        <v>30</v>
      </c>
      <c r="M1142" s="6">
        <v>6</v>
      </c>
      <c r="N1142" s="4">
        <f t="shared" si="17"/>
        <v>170.1</v>
      </c>
    </row>
    <row r="1143" spans="1:14" x14ac:dyDescent="0.3">
      <c r="A1143" s="9">
        <v>1138</v>
      </c>
      <c r="B1143" s="9">
        <f>VLOOKUP(A1143:A7062,[1]Лист1!$A$7:$E$9000,5,0)</f>
        <v>0</v>
      </c>
      <c r="C1143" s="1">
        <v>2539401078</v>
      </c>
      <c r="D1143" s="1" t="s">
        <v>1613</v>
      </c>
      <c r="E1143" s="1" t="s">
        <v>1746</v>
      </c>
      <c r="F1143" s="1">
        <v>0</v>
      </c>
      <c r="G1143" s="1">
        <v>0</v>
      </c>
      <c r="H1143" s="1" t="s">
        <v>37</v>
      </c>
      <c r="I1143" s="6">
        <v>7.1999999999999993</v>
      </c>
      <c r="J1143" s="6">
        <v>43.89</v>
      </c>
      <c r="K1143" s="6"/>
      <c r="L1143" s="6">
        <v>55</v>
      </c>
      <c r="M1143" s="6">
        <v>56</v>
      </c>
      <c r="N1143" s="4">
        <f t="shared" si="17"/>
        <v>162.09</v>
      </c>
    </row>
    <row r="1144" spans="1:14" x14ac:dyDescent="0.3">
      <c r="A1144" s="9">
        <v>1139</v>
      </c>
      <c r="B1144" s="9">
        <f>VLOOKUP(A1144:A7063,[1]Лист1!$A$7:$E$9000,5,0)</f>
        <v>0</v>
      </c>
      <c r="C1144" s="1">
        <v>2539401079</v>
      </c>
      <c r="D1144" s="1" t="s">
        <v>1747</v>
      </c>
      <c r="E1144" s="1" t="s">
        <v>1748</v>
      </c>
      <c r="F1144" s="1" t="s">
        <v>1415</v>
      </c>
      <c r="G1144" s="1" t="s">
        <v>1415</v>
      </c>
      <c r="H1144" s="1" t="s">
        <v>37</v>
      </c>
      <c r="I1144" s="6">
        <v>22.080000215365054</v>
      </c>
      <c r="J1144" s="6">
        <v>101.04000008990171</v>
      </c>
      <c r="K1144" s="6">
        <v>150</v>
      </c>
      <c r="L1144" s="6">
        <v>3</v>
      </c>
      <c r="M1144" s="6">
        <v>56</v>
      </c>
      <c r="N1144" s="4">
        <f t="shared" si="17"/>
        <v>332.12000030526679</v>
      </c>
    </row>
    <row r="1145" spans="1:14" x14ac:dyDescent="0.3">
      <c r="A1145" s="9">
        <v>1140</v>
      </c>
      <c r="B1145" s="9">
        <f>VLOOKUP(A1145:A7064,[1]Лист1!$A$7:$E$9000,5,0)</f>
        <v>0</v>
      </c>
      <c r="C1145" s="1">
        <v>2539401087</v>
      </c>
      <c r="D1145" s="1" t="s">
        <v>1542</v>
      </c>
      <c r="E1145" s="1" t="s">
        <v>1749</v>
      </c>
      <c r="F1145" s="1" t="s">
        <v>1415</v>
      </c>
      <c r="G1145" s="1" t="s">
        <v>1415</v>
      </c>
      <c r="H1145" s="1" t="s">
        <v>37</v>
      </c>
      <c r="I1145" s="6">
        <v>27.744000215365052</v>
      </c>
      <c r="J1145" s="6">
        <v>36.000000089901704</v>
      </c>
      <c r="K1145" s="6">
        <v>100</v>
      </c>
      <c r="L1145" s="6">
        <v>3</v>
      </c>
      <c r="M1145" s="6">
        <v>50</v>
      </c>
      <c r="N1145" s="4">
        <f t="shared" si="17"/>
        <v>216.74400030526675</v>
      </c>
    </row>
    <row r="1146" spans="1:14" x14ac:dyDescent="0.3">
      <c r="A1146" s="9">
        <v>1141</v>
      </c>
      <c r="B1146" s="9">
        <f>VLOOKUP(A1146:A7065,[1]Лист1!$A$7:$E$9000,5,0)</f>
        <v>0</v>
      </c>
      <c r="C1146" s="1">
        <v>2539401088</v>
      </c>
      <c r="D1146" s="1" t="s">
        <v>1552</v>
      </c>
      <c r="E1146" s="1" t="s">
        <v>1750</v>
      </c>
      <c r="F1146" s="1" t="s">
        <v>1728</v>
      </c>
      <c r="G1146" s="1">
        <v>0</v>
      </c>
      <c r="H1146" s="1" t="s">
        <v>37</v>
      </c>
      <c r="I1146" s="6">
        <v>143.23200129219032</v>
      </c>
      <c r="J1146" s="6">
        <v>168.07200053941023</v>
      </c>
      <c r="K1146" s="6">
        <v>115</v>
      </c>
      <c r="L1146" s="6">
        <v>12</v>
      </c>
      <c r="M1146" s="6">
        <v>140</v>
      </c>
      <c r="N1146" s="4">
        <f t="shared" si="17"/>
        <v>578.30400183160054</v>
      </c>
    </row>
    <row r="1147" spans="1:14" x14ac:dyDescent="0.3">
      <c r="A1147" s="9">
        <v>1142</v>
      </c>
      <c r="B1147" s="9">
        <f>VLOOKUP(A1147:A7066,[1]Лист1!$A$7:$E$9000,5,0)</f>
        <v>0</v>
      </c>
      <c r="C1147" s="1">
        <v>2539401090</v>
      </c>
      <c r="D1147" s="1" t="s">
        <v>1613</v>
      </c>
      <c r="E1147" s="1" t="s">
        <v>1751</v>
      </c>
      <c r="F1147" s="1">
        <v>0</v>
      </c>
      <c r="G1147" s="1">
        <v>0</v>
      </c>
      <c r="H1147" s="1" t="s">
        <v>37</v>
      </c>
      <c r="I1147" s="6">
        <v>29.729999999999997</v>
      </c>
      <c r="J1147" s="6">
        <v>185.95799999999997</v>
      </c>
      <c r="K1147" s="6">
        <v>190</v>
      </c>
      <c r="L1147" s="6">
        <v>102</v>
      </c>
      <c r="M1147" s="6">
        <v>91</v>
      </c>
      <c r="N1147" s="4">
        <f t="shared" si="17"/>
        <v>598.68799999999999</v>
      </c>
    </row>
    <row r="1148" spans="1:14" x14ac:dyDescent="0.3">
      <c r="A1148" s="9">
        <v>1143</v>
      </c>
      <c r="B1148" s="9">
        <f>VLOOKUP(A1148:A7067,[1]Лист1!$A$7:$E$9000,5,0)</f>
        <v>0</v>
      </c>
      <c r="C1148" s="1">
        <v>2539401091</v>
      </c>
      <c r="D1148" s="1" t="s">
        <v>1628</v>
      </c>
      <c r="E1148" s="1" t="s">
        <v>1752</v>
      </c>
      <c r="F1148" s="1">
        <v>0</v>
      </c>
      <c r="G1148" s="1">
        <v>0</v>
      </c>
      <c r="H1148" s="1" t="s">
        <v>37</v>
      </c>
      <c r="I1148" s="6"/>
      <c r="J1148" s="6"/>
      <c r="K1148" s="6">
        <v>210</v>
      </c>
      <c r="L1148" s="6"/>
      <c r="M1148" s="6"/>
      <c r="N1148" s="4">
        <f t="shared" si="17"/>
        <v>210</v>
      </c>
    </row>
    <row r="1149" spans="1:14" x14ac:dyDescent="0.3">
      <c r="A1149" s="9">
        <v>1144</v>
      </c>
      <c r="B1149" s="9">
        <f>VLOOKUP(A1149:A7068,[1]Лист1!$A$7:$E$9000,5,0)</f>
        <v>0</v>
      </c>
      <c r="C1149" s="1">
        <v>2539401092</v>
      </c>
      <c r="D1149" s="1" t="s">
        <v>1613</v>
      </c>
      <c r="E1149" s="1" t="s">
        <v>1753</v>
      </c>
      <c r="F1149" s="1">
        <v>0</v>
      </c>
      <c r="G1149" s="1">
        <v>0</v>
      </c>
      <c r="H1149" s="1" t="s">
        <v>37</v>
      </c>
      <c r="I1149" s="6">
        <v>38.057999999999993</v>
      </c>
      <c r="J1149" s="6">
        <v>291.95400000000001</v>
      </c>
      <c r="K1149" s="6">
        <v>100</v>
      </c>
      <c r="L1149" s="6">
        <v>102</v>
      </c>
      <c r="M1149" s="6">
        <v>16</v>
      </c>
      <c r="N1149" s="4">
        <f t="shared" si="17"/>
        <v>548.01199999999994</v>
      </c>
    </row>
    <row r="1150" spans="1:14" x14ac:dyDescent="0.3">
      <c r="A1150" s="9">
        <v>1145</v>
      </c>
      <c r="B1150" s="9">
        <f>VLOOKUP(A1150:A7069,[1]Лист1!$A$7:$E$9000,5,0)</f>
        <v>0</v>
      </c>
      <c r="C1150" s="1">
        <v>2539401095</v>
      </c>
      <c r="D1150" s="1" t="s">
        <v>1754</v>
      </c>
      <c r="E1150" s="1" t="s">
        <v>1755</v>
      </c>
      <c r="F1150" s="1">
        <v>0</v>
      </c>
      <c r="G1150" s="1">
        <v>0</v>
      </c>
      <c r="H1150" s="1" t="s">
        <v>37</v>
      </c>
      <c r="I1150" s="6">
        <v>9.5039999999999978</v>
      </c>
      <c r="J1150" s="6"/>
      <c r="K1150" s="6"/>
      <c r="L1150" s="6"/>
      <c r="M1150" s="6"/>
      <c r="N1150" s="4">
        <f t="shared" si="17"/>
        <v>9.5039999999999978</v>
      </c>
    </row>
    <row r="1151" spans="1:14" x14ac:dyDescent="0.3">
      <c r="A1151" s="9">
        <v>1146</v>
      </c>
      <c r="B1151" s="9">
        <f>VLOOKUP(A1151:A7070,[1]Лист1!$A$7:$E$9000,5,0)</f>
        <v>0</v>
      </c>
      <c r="C1151" s="1">
        <v>2539401096</v>
      </c>
      <c r="D1151" s="1" t="s">
        <v>1542</v>
      </c>
      <c r="E1151" s="1" t="s">
        <v>1756</v>
      </c>
      <c r="F1151" s="1">
        <v>0</v>
      </c>
      <c r="G1151" s="1">
        <v>0</v>
      </c>
      <c r="H1151" s="1" t="s">
        <v>37</v>
      </c>
      <c r="I1151" s="6">
        <v>27.647999999999996</v>
      </c>
      <c r="J1151" s="6"/>
      <c r="K1151" s="6"/>
      <c r="L1151" s="6"/>
      <c r="M1151" s="6"/>
      <c r="N1151" s="4">
        <f t="shared" si="17"/>
        <v>27.647999999999996</v>
      </c>
    </row>
    <row r="1152" spans="1:14" x14ac:dyDescent="0.3">
      <c r="A1152" s="9">
        <v>1147</v>
      </c>
      <c r="B1152" s="9">
        <f>VLOOKUP(A1152:A7071,[1]Лист1!$A$7:$E$9000,5,0)</f>
        <v>0</v>
      </c>
      <c r="C1152" s="1">
        <v>2539401099</v>
      </c>
      <c r="D1152" s="1" t="s">
        <v>1757</v>
      </c>
      <c r="E1152" s="1" t="s">
        <v>1758</v>
      </c>
      <c r="F1152" s="1">
        <v>0</v>
      </c>
      <c r="G1152" s="1">
        <v>0</v>
      </c>
      <c r="H1152" s="1" t="s">
        <v>37</v>
      </c>
      <c r="I1152" s="6">
        <v>9.5039999999999978</v>
      </c>
      <c r="J1152" s="6"/>
      <c r="K1152" s="6"/>
      <c r="L1152" s="6"/>
      <c r="M1152" s="6"/>
      <c r="N1152" s="4">
        <f t="shared" si="17"/>
        <v>9.5039999999999978</v>
      </c>
    </row>
    <row r="1153" spans="1:14" x14ac:dyDescent="0.3">
      <c r="A1153" s="9">
        <v>1148</v>
      </c>
      <c r="B1153" s="9">
        <f>VLOOKUP(A1153:A7072,[1]Лист1!$A$7:$E$9000,5,0)</f>
        <v>0</v>
      </c>
      <c r="C1153" s="1">
        <v>2539401114</v>
      </c>
      <c r="D1153" s="1" t="s">
        <v>1542</v>
      </c>
      <c r="E1153" s="1" t="s">
        <v>1759</v>
      </c>
      <c r="F1153" s="1">
        <v>0</v>
      </c>
      <c r="G1153" s="1">
        <v>0</v>
      </c>
      <c r="H1153" s="1" t="s">
        <v>37</v>
      </c>
      <c r="I1153" s="6">
        <v>2.4</v>
      </c>
      <c r="J1153" s="6">
        <v>27.3</v>
      </c>
      <c r="K1153" s="6">
        <v>50</v>
      </c>
      <c r="L1153" s="6"/>
      <c r="M1153" s="6">
        <v>6</v>
      </c>
      <c r="N1153" s="4">
        <f t="shared" si="17"/>
        <v>85.7</v>
      </c>
    </row>
    <row r="1154" spans="1:14" x14ac:dyDescent="0.3">
      <c r="A1154" s="9">
        <v>1149</v>
      </c>
      <c r="B1154" s="9">
        <f>VLOOKUP(A1154:A7073,[1]Лист1!$A$7:$E$9000,5,0)</f>
        <v>0</v>
      </c>
      <c r="C1154" s="1">
        <v>2539401136</v>
      </c>
      <c r="D1154" s="1" t="s">
        <v>1552</v>
      </c>
      <c r="E1154" s="1" t="s">
        <v>1760</v>
      </c>
      <c r="F1154" s="1" t="s">
        <v>1415</v>
      </c>
      <c r="G1154" s="1" t="s">
        <v>1415</v>
      </c>
      <c r="H1154" s="1" t="s">
        <v>37</v>
      </c>
      <c r="I1154" s="6">
        <v>25.800000215365053</v>
      </c>
      <c r="J1154" s="6">
        <v>40.995000089901701</v>
      </c>
      <c r="K1154" s="6">
        <v>478</v>
      </c>
      <c r="L1154" s="6">
        <v>2</v>
      </c>
      <c r="M1154" s="6">
        <v>386</v>
      </c>
      <c r="N1154" s="4">
        <f t="shared" si="17"/>
        <v>932.79500030526674</v>
      </c>
    </row>
    <row r="1155" spans="1:14" x14ac:dyDescent="0.3">
      <c r="A1155" s="9">
        <v>1150</v>
      </c>
      <c r="B1155" s="9">
        <f>VLOOKUP(A1155:A7074,[1]Лист1!$A$7:$E$9000,5,0)</f>
        <v>0</v>
      </c>
      <c r="C1155" s="1">
        <v>2539401140</v>
      </c>
      <c r="D1155" s="1" t="s">
        <v>1747</v>
      </c>
      <c r="E1155" s="1" t="s">
        <v>1761</v>
      </c>
      <c r="F1155" s="1">
        <v>0</v>
      </c>
      <c r="G1155" s="1">
        <v>0</v>
      </c>
      <c r="H1155" s="1" t="s">
        <v>37</v>
      </c>
      <c r="I1155" s="6">
        <v>3.24</v>
      </c>
      <c r="J1155" s="6">
        <v>133.43199999999999</v>
      </c>
      <c r="K1155" s="6">
        <v>70</v>
      </c>
      <c r="L1155" s="6">
        <v>150</v>
      </c>
      <c r="M1155" s="6">
        <v>60</v>
      </c>
      <c r="N1155" s="4">
        <f t="shared" si="17"/>
        <v>416.67200000000003</v>
      </c>
    </row>
    <row r="1156" spans="1:14" x14ac:dyDescent="0.3">
      <c r="A1156" s="9">
        <v>1151</v>
      </c>
      <c r="B1156" s="9">
        <f>VLOOKUP(A1156:A7075,[1]Лист1!$A$7:$E$9000,5,0)</f>
        <v>0</v>
      </c>
      <c r="C1156" s="1">
        <v>2539401141</v>
      </c>
      <c r="D1156" s="1" t="s">
        <v>1613</v>
      </c>
      <c r="E1156" s="1" t="s">
        <v>1762</v>
      </c>
      <c r="F1156" s="1">
        <v>0</v>
      </c>
      <c r="G1156" s="1">
        <v>0</v>
      </c>
      <c r="H1156" s="1" t="s">
        <v>37</v>
      </c>
      <c r="I1156" s="6">
        <v>4.8</v>
      </c>
      <c r="J1156" s="6">
        <v>63.779999999999994</v>
      </c>
      <c r="K1156" s="6">
        <v>150</v>
      </c>
      <c r="L1156" s="6"/>
      <c r="M1156" s="6">
        <v>60</v>
      </c>
      <c r="N1156" s="4">
        <f t="shared" si="17"/>
        <v>278.58</v>
      </c>
    </row>
    <row r="1157" spans="1:14" x14ac:dyDescent="0.3">
      <c r="A1157" s="9">
        <v>1152</v>
      </c>
      <c r="B1157" s="9">
        <f>VLOOKUP(A1157:A7076,[1]Лист1!$A$7:$E$9000,5,0)</f>
        <v>0</v>
      </c>
      <c r="C1157" s="1">
        <v>2539401142</v>
      </c>
      <c r="D1157" s="1" t="s">
        <v>1613</v>
      </c>
      <c r="E1157" s="1" t="s">
        <v>1763</v>
      </c>
      <c r="F1157" s="1">
        <v>0</v>
      </c>
      <c r="G1157" s="1">
        <v>0</v>
      </c>
      <c r="H1157" s="1" t="s">
        <v>37</v>
      </c>
      <c r="I1157" s="6">
        <v>4.8</v>
      </c>
      <c r="J1157" s="6">
        <v>73.78</v>
      </c>
      <c r="K1157" s="6">
        <v>60</v>
      </c>
      <c r="L1157" s="6"/>
      <c r="M1157" s="6">
        <v>60</v>
      </c>
      <c r="N1157" s="4">
        <f t="shared" si="17"/>
        <v>198.57999999999998</v>
      </c>
    </row>
    <row r="1158" spans="1:14" x14ac:dyDescent="0.3">
      <c r="A1158" s="9">
        <v>1153</v>
      </c>
      <c r="B1158" s="9">
        <f>VLOOKUP(A1158:A7077,[1]Лист1!$A$7:$E$9000,5,0)</f>
        <v>0</v>
      </c>
      <c r="C1158" s="1">
        <v>2539401143</v>
      </c>
      <c r="D1158" s="1" t="s">
        <v>1542</v>
      </c>
      <c r="E1158" s="1" t="s">
        <v>1764</v>
      </c>
      <c r="F1158" s="1">
        <v>0</v>
      </c>
      <c r="G1158" s="1">
        <v>0</v>
      </c>
      <c r="H1158" s="1" t="s">
        <v>37</v>
      </c>
      <c r="I1158" s="6">
        <v>2.4</v>
      </c>
      <c r="J1158" s="6">
        <v>31.889999999999997</v>
      </c>
      <c r="K1158" s="6">
        <v>50</v>
      </c>
      <c r="L1158" s="6"/>
      <c r="M1158" s="6">
        <v>60</v>
      </c>
      <c r="N1158" s="4">
        <f t="shared" si="17"/>
        <v>144.29</v>
      </c>
    </row>
    <row r="1159" spans="1:14" x14ac:dyDescent="0.3">
      <c r="A1159" s="9">
        <v>1154</v>
      </c>
      <c r="B1159" s="9">
        <f>VLOOKUP(A1159:A7078,[1]Лист1!$A$7:$E$9000,5,0)</f>
        <v>0</v>
      </c>
      <c r="C1159" s="1">
        <v>2539401144</v>
      </c>
      <c r="D1159" s="1" t="s">
        <v>1613</v>
      </c>
      <c r="E1159" s="1" t="s">
        <v>1765</v>
      </c>
      <c r="F1159" s="1">
        <v>0</v>
      </c>
      <c r="G1159" s="1">
        <v>0</v>
      </c>
      <c r="H1159" s="1" t="s">
        <v>37</v>
      </c>
      <c r="I1159" s="6">
        <v>25.68</v>
      </c>
      <c r="J1159" s="6">
        <v>126.86000000000001</v>
      </c>
      <c r="K1159" s="6">
        <v>40</v>
      </c>
      <c r="L1159" s="6">
        <v>133</v>
      </c>
      <c r="M1159" s="6">
        <v>221</v>
      </c>
      <c r="N1159" s="4">
        <f t="shared" ref="N1159:N1222" si="18">I1159+J1159+K1159+L1159+M1159</f>
        <v>546.54</v>
      </c>
    </row>
    <row r="1160" spans="1:14" x14ac:dyDescent="0.3">
      <c r="A1160" s="9">
        <v>1155</v>
      </c>
      <c r="B1160" s="9">
        <f>VLOOKUP(A1160:A7079,[1]Лист1!$A$7:$E$9000,5,0)</f>
        <v>0</v>
      </c>
      <c r="C1160" s="1">
        <v>2539401145</v>
      </c>
      <c r="D1160" s="1" t="s">
        <v>1613</v>
      </c>
      <c r="E1160" s="1" t="s">
        <v>1766</v>
      </c>
      <c r="F1160" s="1">
        <v>0</v>
      </c>
      <c r="G1160" s="1">
        <v>0</v>
      </c>
      <c r="H1160" s="1" t="s">
        <v>37</v>
      </c>
      <c r="I1160" s="6">
        <v>2.64</v>
      </c>
      <c r="J1160" s="6">
        <v>66.860000000000014</v>
      </c>
      <c r="K1160" s="6">
        <v>52</v>
      </c>
      <c r="L1160" s="6">
        <v>200</v>
      </c>
      <c r="M1160" s="6">
        <v>60</v>
      </c>
      <c r="N1160" s="4">
        <f t="shared" si="18"/>
        <v>381.5</v>
      </c>
    </row>
    <row r="1161" spans="1:14" x14ac:dyDescent="0.3">
      <c r="A1161" s="9">
        <v>1156</v>
      </c>
      <c r="B1161" s="9">
        <f>VLOOKUP(A1161:A7080,[1]Лист1!$A$7:$E$9000,5,0)</f>
        <v>0</v>
      </c>
      <c r="C1161" s="1">
        <v>2539401146</v>
      </c>
      <c r="D1161" s="1" t="s">
        <v>1613</v>
      </c>
      <c r="E1161" s="1" t="s">
        <v>1767</v>
      </c>
      <c r="F1161" s="1">
        <v>0</v>
      </c>
      <c r="G1161" s="1">
        <v>0</v>
      </c>
      <c r="H1161" s="1" t="s">
        <v>37</v>
      </c>
      <c r="I1161" s="6">
        <v>25.560000000000002</v>
      </c>
      <c r="J1161" s="6">
        <v>82.079999999999984</v>
      </c>
      <c r="K1161" s="6">
        <v>80</v>
      </c>
      <c r="L1161" s="6">
        <v>9</v>
      </c>
      <c r="M1161" s="6">
        <v>221</v>
      </c>
      <c r="N1161" s="4">
        <f t="shared" si="18"/>
        <v>417.64</v>
      </c>
    </row>
    <row r="1162" spans="1:14" x14ac:dyDescent="0.3">
      <c r="A1162" s="9">
        <v>1157</v>
      </c>
      <c r="B1162" s="9">
        <f>VLOOKUP(A1162:A7081,[1]Лист1!$A$7:$E$9000,5,0)</f>
        <v>0</v>
      </c>
      <c r="C1162" s="1">
        <v>2539401147</v>
      </c>
      <c r="D1162" s="1" t="s">
        <v>1613</v>
      </c>
      <c r="E1162" s="1" t="s">
        <v>1768</v>
      </c>
      <c r="F1162" s="1" t="s">
        <v>1728</v>
      </c>
      <c r="G1162" s="1">
        <v>0</v>
      </c>
      <c r="H1162" s="1" t="s">
        <v>37</v>
      </c>
      <c r="I1162" s="6">
        <v>18.720000000000002</v>
      </c>
      <c r="J1162" s="6">
        <v>59.76</v>
      </c>
      <c r="K1162" s="6">
        <v>110</v>
      </c>
      <c r="L1162" s="6">
        <v>137</v>
      </c>
      <c r="M1162" s="6">
        <v>146</v>
      </c>
      <c r="N1162" s="4">
        <f t="shared" si="18"/>
        <v>471.48</v>
      </c>
    </row>
    <row r="1163" spans="1:14" x14ac:dyDescent="0.3">
      <c r="A1163" s="9">
        <v>1158</v>
      </c>
      <c r="B1163" s="9">
        <f>VLOOKUP(A1163:A7082,[1]Лист1!$A$7:$E$9000,5,0)</f>
        <v>0</v>
      </c>
      <c r="C1163" s="1">
        <v>2539401148</v>
      </c>
      <c r="D1163" s="1" t="s">
        <v>1613</v>
      </c>
      <c r="E1163" s="1" t="s">
        <v>1769</v>
      </c>
      <c r="F1163" s="1">
        <v>0</v>
      </c>
      <c r="G1163" s="1">
        <v>0</v>
      </c>
      <c r="H1163" s="1" t="s">
        <v>37</v>
      </c>
      <c r="I1163" s="6">
        <v>18.720000000000002</v>
      </c>
      <c r="J1163" s="6">
        <v>79.759999999999991</v>
      </c>
      <c r="K1163" s="6">
        <v>130</v>
      </c>
      <c r="L1163" s="6">
        <v>124</v>
      </c>
      <c r="M1163" s="6">
        <v>146</v>
      </c>
      <c r="N1163" s="4">
        <f t="shared" si="18"/>
        <v>498.48</v>
      </c>
    </row>
    <row r="1164" spans="1:14" x14ac:dyDescent="0.3">
      <c r="A1164" s="9">
        <v>1159</v>
      </c>
      <c r="B1164" s="9">
        <f>VLOOKUP(A1164:A7083,[1]Лист1!$A$7:$E$9000,5,0)</f>
        <v>0</v>
      </c>
      <c r="C1164" s="1">
        <v>2539401197</v>
      </c>
      <c r="D1164" s="1" t="s">
        <v>1770</v>
      </c>
      <c r="E1164" s="1" t="s">
        <v>91</v>
      </c>
      <c r="F1164" s="1" t="s">
        <v>1771</v>
      </c>
      <c r="G1164" s="1" t="s">
        <v>91</v>
      </c>
      <c r="H1164" s="1" t="s">
        <v>37</v>
      </c>
      <c r="I1164" s="6"/>
      <c r="J1164" s="6"/>
      <c r="K1164" s="6">
        <v>20</v>
      </c>
      <c r="L1164" s="6"/>
      <c r="M1164" s="6"/>
      <c r="N1164" s="4">
        <f t="shared" si="18"/>
        <v>20</v>
      </c>
    </row>
    <row r="1165" spans="1:14" x14ac:dyDescent="0.3">
      <c r="A1165" s="9">
        <v>1160</v>
      </c>
      <c r="B1165" s="9">
        <f>VLOOKUP(A1165:A7084,[1]Лист1!$A$7:$E$9000,5,0)</f>
        <v>0</v>
      </c>
      <c r="C1165" s="1">
        <v>2539401264</v>
      </c>
      <c r="D1165" s="1" t="s">
        <v>1542</v>
      </c>
      <c r="E1165" s="1" t="s">
        <v>1772</v>
      </c>
      <c r="F1165" s="1">
        <v>0</v>
      </c>
      <c r="G1165" s="1">
        <v>0</v>
      </c>
      <c r="H1165" s="1" t="s">
        <v>37</v>
      </c>
      <c r="I1165" s="6"/>
      <c r="J1165" s="6">
        <v>40</v>
      </c>
      <c r="K1165" s="6"/>
      <c r="L1165" s="6">
        <v>1</v>
      </c>
      <c r="M1165" s="6"/>
      <c r="N1165" s="4">
        <f t="shared" si="18"/>
        <v>41</v>
      </c>
    </row>
    <row r="1166" spans="1:14" x14ac:dyDescent="0.3">
      <c r="A1166" s="9">
        <v>1161</v>
      </c>
      <c r="B1166" s="9" t="str">
        <f>VLOOKUP(A1166:A7085,[1]Лист1!$A$7:$E$9000,5,0)</f>
        <v>Ефименко</v>
      </c>
      <c r="C1166" s="1">
        <v>2539401277</v>
      </c>
      <c r="D1166" s="1" t="s">
        <v>1464</v>
      </c>
      <c r="E1166" s="1" t="s">
        <v>1773</v>
      </c>
      <c r="F1166" s="1" t="s">
        <v>1774</v>
      </c>
      <c r="G1166" s="1">
        <v>266</v>
      </c>
      <c r="H1166" s="1" t="s">
        <v>37</v>
      </c>
      <c r="I1166" s="6">
        <v>1392</v>
      </c>
      <c r="J1166" s="6"/>
      <c r="K1166" s="6"/>
      <c r="L1166" s="6"/>
      <c r="M1166" s="6">
        <v>100</v>
      </c>
      <c r="N1166" s="4">
        <f t="shared" si="18"/>
        <v>1492</v>
      </c>
    </row>
    <row r="1167" spans="1:14" x14ac:dyDescent="0.3">
      <c r="A1167" s="9">
        <v>1162</v>
      </c>
      <c r="B1167" s="9" t="str">
        <f>VLOOKUP(A1167:A7086,[1]Лист1!$A$7:$E$9000,5,0)</f>
        <v>Ефименко</v>
      </c>
      <c r="C1167" s="1">
        <v>2539401280</v>
      </c>
      <c r="D1167" s="1" t="s">
        <v>1464</v>
      </c>
      <c r="E1167" s="1" t="s">
        <v>1775</v>
      </c>
      <c r="F1167" s="1">
        <v>0</v>
      </c>
      <c r="G1167" s="1">
        <v>0</v>
      </c>
      <c r="H1167" s="1" t="s">
        <v>37</v>
      </c>
      <c r="I1167" s="6">
        <v>1044</v>
      </c>
      <c r="J1167" s="6"/>
      <c r="K1167" s="6">
        <v>90</v>
      </c>
      <c r="L1167" s="6"/>
      <c r="M1167" s="6">
        <v>125</v>
      </c>
      <c r="N1167" s="4">
        <f t="shared" si="18"/>
        <v>1259</v>
      </c>
    </row>
    <row r="1168" spans="1:14" x14ac:dyDescent="0.3">
      <c r="A1168" s="9">
        <v>1163</v>
      </c>
      <c r="B1168" s="9" t="str">
        <f>VLOOKUP(A1168:A7087,[1]Лист1!$A$7:$E$9000,5,0)</f>
        <v>Ефименко</v>
      </c>
      <c r="C1168" s="1">
        <v>2539401281</v>
      </c>
      <c r="D1168" s="1" t="s">
        <v>1464</v>
      </c>
      <c r="E1168" s="1" t="s">
        <v>1776</v>
      </c>
      <c r="F1168" s="1">
        <v>0</v>
      </c>
      <c r="G1168" s="1">
        <v>0</v>
      </c>
      <c r="H1168" s="1" t="s">
        <v>37</v>
      </c>
      <c r="I1168" s="6">
        <v>1044</v>
      </c>
      <c r="J1168" s="6"/>
      <c r="K1168" s="6"/>
      <c r="L1168" s="6"/>
      <c r="M1168" s="6">
        <v>110</v>
      </c>
      <c r="N1168" s="4">
        <f t="shared" si="18"/>
        <v>1154</v>
      </c>
    </row>
    <row r="1169" spans="1:14" x14ac:dyDescent="0.3">
      <c r="A1169" s="9">
        <v>1164</v>
      </c>
      <c r="B1169" s="9" t="str">
        <f>VLOOKUP(A1169:A7088,[1]Лист1!$A$7:$E$9000,5,0)</f>
        <v>Ефименко</v>
      </c>
      <c r="C1169" s="1">
        <v>2539401282</v>
      </c>
      <c r="D1169" s="1" t="s">
        <v>1464</v>
      </c>
      <c r="E1169" s="1" t="s">
        <v>1777</v>
      </c>
      <c r="F1169" s="1">
        <v>0</v>
      </c>
      <c r="G1169" s="1">
        <v>0</v>
      </c>
      <c r="H1169" s="1" t="s">
        <v>37</v>
      </c>
      <c r="I1169" s="6">
        <v>642</v>
      </c>
      <c r="J1169" s="6"/>
      <c r="K1169" s="6"/>
      <c r="L1169" s="6"/>
      <c r="M1169" s="6">
        <v>115</v>
      </c>
      <c r="N1169" s="4">
        <f t="shared" si="18"/>
        <v>757</v>
      </c>
    </row>
    <row r="1170" spans="1:14" x14ac:dyDescent="0.3">
      <c r="A1170" s="9">
        <v>1165</v>
      </c>
      <c r="B1170" s="9" t="str">
        <f>VLOOKUP(A1170:A7089,[1]Лист1!$A$7:$E$9000,5,0)</f>
        <v>Ефименко</v>
      </c>
      <c r="C1170" s="1">
        <v>2539401283</v>
      </c>
      <c r="D1170" s="1" t="s">
        <v>1652</v>
      </c>
      <c r="E1170" s="1" t="s">
        <v>1778</v>
      </c>
      <c r="F1170" s="1" t="s">
        <v>1774</v>
      </c>
      <c r="G1170" s="1" t="s">
        <v>1779</v>
      </c>
      <c r="H1170" s="1" t="s">
        <v>37</v>
      </c>
      <c r="I1170" s="6">
        <v>1392</v>
      </c>
      <c r="J1170" s="6"/>
      <c r="K1170" s="6"/>
      <c r="L1170" s="6"/>
      <c r="M1170" s="6">
        <v>100</v>
      </c>
      <c r="N1170" s="4">
        <f t="shared" si="18"/>
        <v>1492</v>
      </c>
    </row>
    <row r="1171" spans="1:14" x14ac:dyDescent="0.3">
      <c r="A1171" s="9">
        <v>1166</v>
      </c>
      <c r="B1171" s="9" t="str">
        <f>VLOOKUP(A1171:A7090,[1]Лист1!$A$7:$E$9000,5,0)</f>
        <v>Ефименко</v>
      </c>
      <c r="C1171" s="1">
        <v>2539401285</v>
      </c>
      <c r="D1171" s="1" t="s">
        <v>1464</v>
      </c>
      <c r="E1171" s="1" t="s">
        <v>1780</v>
      </c>
      <c r="F1171" s="1">
        <v>0</v>
      </c>
      <c r="G1171" s="1">
        <v>0</v>
      </c>
      <c r="H1171" s="1" t="s">
        <v>37</v>
      </c>
      <c r="I1171" s="6">
        <v>642</v>
      </c>
      <c r="J1171" s="6"/>
      <c r="K1171" s="6"/>
      <c r="L1171" s="6"/>
      <c r="M1171" s="6">
        <v>135</v>
      </c>
      <c r="N1171" s="4">
        <f t="shared" si="18"/>
        <v>777</v>
      </c>
    </row>
    <row r="1172" spans="1:14" x14ac:dyDescent="0.3">
      <c r="A1172" s="9">
        <v>1167</v>
      </c>
      <c r="B1172" s="9" t="str">
        <f>VLOOKUP(A1172:A7091,[1]Лист1!$A$7:$E$9000,5,0)</f>
        <v>Ефименко</v>
      </c>
      <c r="C1172" s="1">
        <v>2539401288</v>
      </c>
      <c r="D1172" s="1" t="s">
        <v>1464</v>
      </c>
      <c r="E1172" s="1" t="s">
        <v>1781</v>
      </c>
      <c r="F1172" s="1">
        <v>0</v>
      </c>
      <c r="G1172" s="1">
        <v>0</v>
      </c>
      <c r="H1172" s="1" t="s">
        <v>37</v>
      </c>
      <c r="I1172" s="6">
        <v>250.79999999999998</v>
      </c>
      <c r="J1172" s="6">
        <v>720</v>
      </c>
      <c r="K1172" s="6">
        <v>150</v>
      </c>
      <c r="L1172" s="6"/>
      <c r="M1172" s="6">
        <v>125</v>
      </c>
      <c r="N1172" s="4">
        <f t="shared" si="18"/>
        <v>1245.8</v>
      </c>
    </row>
    <row r="1173" spans="1:14" x14ac:dyDescent="0.3">
      <c r="A1173" s="9">
        <v>1168</v>
      </c>
      <c r="B1173" s="9" t="str">
        <f>VLOOKUP(A1173:A7092,[1]Лист1!$A$7:$E$9000,5,0)</f>
        <v>Ефименко</v>
      </c>
      <c r="C1173" s="1">
        <v>2539401289</v>
      </c>
      <c r="D1173" s="1" t="s">
        <v>1469</v>
      </c>
      <c r="E1173" s="1" t="s">
        <v>1782</v>
      </c>
      <c r="F1173" s="1">
        <v>0</v>
      </c>
      <c r="G1173" s="1" t="s">
        <v>1783</v>
      </c>
      <c r="H1173" s="1" t="s">
        <v>37</v>
      </c>
      <c r="I1173" s="6"/>
      <c r="J1173" s="6"/>
      <c r="K1173" s="6">
        <v>30</v>
      </c>
      <c r="L1173" s="6"/>
      <c r="M1173" s="6"/>
      <c r="N1173" s="4">
        <f t="shared" si="18"/>
        <v>30</v>
      </c>
    </row>
    <row r="1174" spans="1:14" x14ac:dyDescent="0.3">
      <c r="A1174" s="9">
        <v>1169</v>
      </c>
      <c r="B1174" s="9" t="str">
        <f>VLOOKUP(A1174:A7093,[1]Лист1!$A$7:$E$9000,5,0)</f>
        <v>Ефименко</v>
      </c>
      <c r="C1174" s="1">
        <v>2539401292</v>
      </c>
      <c r="D1174" s="1" t="s">
        <v>1613</v>
      </c>
      <c r="E1174" s="1" t="s">
        <v>1784</v>
      </c>
      <c r="F1174" s="1" t="s">
        <v>1785</v>
      </c>
      <c r="G1174" s="1">
        <v>0</v>
      </c>
      <c r="H1174" s="1" t="s">
        <v>37</v>
      </c>
      <c r="I1174" s="6"/>
      <c r="J1174" s="6">
        <v>250</v>
      </c>
      <c r="K1174" s="6"/>
      <c r="L1174" s="6"/>
      <c r="M1174" s="6"/>
      <c r="N1174" s="4">
        <f t="shared" si="18"/>
        <v>250</v>
      </c>
    </row>
    <row r="1175" spans="1:14" x14ac:dyDescent="0.3">
      <c r="A1175" s="9">
        <v>1170</v>
      </c>
      <c r="B1175" s="9" t="str">
        <f>VLOOKUP(A1175:A7094,[1]Лист1!$A$7:$E$9000,5,0)</f>
        <v>Ефименко</v>
      </c>
      <c r="C1175" s="1">
        <v>2539401294</v>
      </c>
      <c r="D1175" s="1" t="s">
        <v>1731</v>
      </c>
      <c r="E1175" s="1" t="s">
        <v>1786</v>
      </c>
      <c r="F1175" s="1">
        <v>0</v>
      </c>
      <c r="G1175" s="1">
        <v>0</v>
      </c>
      <c r="H1175" s="1" t="s">
        <v>37</v>
      </c>
      <c r="I1175" s="6">
        <v>44.4</v>
      </c>
      <c r="J1175" s="6"/>
      <c r="K1175" s="6"/>
      <c r="L1175" s="6"/>
      <c r="M1175" s="6">
        <v>100</v>
      </c>
      <c r="N1175" s="4">
        <f t="shared" si="18"/>
        <v>144.4</v>
      </c>
    </row>
    <row r="1176" spans="1:14" x14ac:dyDescent="0.3">
      <c r="A1176" s="9">
        <v>1171</v>
      </c>
      <c r="B1176" s="9" t="str">
        <f>VLOOKUP(A1176:A7095,[1]Лист1!$A$7:$E$9000,5,0)</f>
        <v>Ефименко</v>
      </c>
      <c r="C1176" s="1">
        <v>2539401295</v>
      </c>
      <c r="D1176" s="1" t="s">
        <v>1613</v>
      </c>
      <c r="E1176" s="1" t="s">
        <v>1787</v>
      </c>
      <c r="F1176" s="1">
        <v>0</v>
      </c>
      <c r="G1176" s="1" t="s">
        <v>1788</v>
      </c>
      <c r="H1176" s="1" t="s">
        <v>37</v>
      </c>
      <c r="I1176" s="6">
        <v>417.59999999999997</v>
      </c>
      <c r="J1176" s="6">
        <v>720</v>
      </c>
      <c r="K1176" s="6">
        <v>150</v>
      </c>
      <c r="L1176" s="6"/>
      <c r="M1176" s="6">
        <v>100</v>
      </c>
      <c r="N1176" s="4">
        <f t="shared" si="18"/>
        <v>1387.6</v>
      </c>
    </row>
    <row r="1177" spans="1:14" x14ac:dyDescent="0.3">
      <c r="A1177" s="9">
        <v>1172</v>
      </c>
      <c r="B1177" s="9">
        <f>VLOOKUP(A1177:A7096,[1]Лист1!$A$7:$E$9000,5,0)</f>
        <v>0</v>
      </c>
      <c r="C1177" s="1">
        <v>2539401296</v>
      </c>
      <c r="D1177" s="1" t="s">
        <v>1613</v>
      </c>
      <c r="E1177" s="1" t="s">
        <v>1789</v>
      </c>
      <c r="F1177" s="1">
        <v>0</v>
      </c>
      <c r="G1177" s="1">
        <v>0</v>
      </c>
      <c r="H1177" s="1" t="s">
        <v>37</v>
      </c>
      <c r="I1177" s="6">
        <v>24.599999999999998</v>
      </c>
      <c r="J1177" s="6"/>
      <c r="K1177" s="6"/>
      <c r="L1177" s="6"/>
      <c r="M1177" s="6">
        <v>100</v>
      </c>
      <c r="N1177" s="4">
        <f t="shared" si="18"/>
        <v>124.6</v>
      </c>
    </row>
    <row r="1178" spans="1:14" x14ac:dyDescent="0.3">
      <c r="A1178" s="9">
        <v>1173</v>
      </c>
      <c r="B1178" s="9">
        <f>VLOOKUP(A1178:A7097,[1]Лист1!$A$7:$E$9000,5,0)</f>
        <v>0</v>
      </c>
      <c r="C1178" s="1">
        <v>2539401302</v>
      </c>
      <c r="D1178" s="1" t="s">
        <v>1558</v>
      </c>
      <c r="E1178" s="1" t="s">
        <v>1790</v>
      </c>
      <c r="F1178" s="1">
        <v>0</v>
      </c>
      <c r="G1178" s="1" t="s">
        <v>1791</v>
      </c>
      <c r="H1178" s="1" t="s">
        <v>37</v>
      </c>
      <c r="I1178" s="6"/>
      <c r="J1178" s="6">
        <v>33.6</v>
      </c>
      <c r="K1178" s="6">
        <v>300</v>
      </c>
      <c r="L1178" s="6">
        <v>30</v>
      </c>
      <c r="M1178" s="6"/>
      <c r="N1178" s="4">
        <f t="shared" si="18"/>
        <v>363.6</v>
      </c>
    </row>
    <row r="1179" spans="1:14" x14ac:dyDescent="0.3">
      <c r="A1179" s="9">
        <v>1174</v>
      </c>
      <c r="B1179" s="9">
        <f>VLOOKUP(A1179:A7098,[1]Лист1!$A$7:$E$9000,5,0)</f>
        <v>0</v>
      </c>
      <c r="C1179" s="1">
        <v>2539401305</v>
      </c>
      <c r="D1179" s="1" t="s">
        <v>1792</v>
      </c>
      <c r="E1179" s="1" t="s">
        <v>1793</v>
      </c>
      <c r="F1179" s="1" t="s">
        <v>1794</v>
      </c>
      <c r="G1179" s="1" t="s">
        <v>1795</v>
      </c>
      <c r="H1179" s="1" t="s">
        <v>37</v>
      </c>
      <c r="I1179" s="6"/>
      <c r="J1179" s="6"/>
      <c r="K1179" s="6">
        <v>150</v>
      </c>
      <c r="L1179" s="6"/>
      <c r="M1179" s="6"/>
      <c r="N1179" s="4">
        <f t="shared" si="18"/>
        <v>150</v>
      </c>
    </row>
    <row r="1180" spans="1:14" x14ac:dyDescent="0.3">
      <c r="A1180" s="9">
        <v>1175</v>
      </c>
      <c r="B1180" s="9">
        <f>VLOOKUP(A1180:A7099,[1]Лист1!$A$7:$E$9000,5,0)</f>
        <v>0</v>
      </c>
      <c r="C1180" s="1">
        <v>2539401307</v>
      </c>
      <c r="D1180" s="1" t="s">
        <v>1796</v>
      </c>
      <c r="E1180" s="1" t="s">
        <v>1797</v>
      </c>
      <c r="F1180" s="1">
        <v>0</v>
      </c>
      <c r="G1180" s="1">
        <v>0</v>
      </c>
      <c r="H1180" s="1" t="s">
        <v>37</v>
      </c>
      <c r="I1180" s="6">
        <v>19.8</v>
      </c>
      <c r="J1180" s="6"/>
      <c r="K1180" s="6"/>
      <c r="L1180" s="6"/>
      <c r="M1180" s="6">
        <v>55</v>
      </c>
      <c r="N1180" s="4">
        <f t="shared" si="18"/>
        <v>74.8</v>
      </c>
    </row>
    <row r="1181" spans="1:14" x14ac:dyDescent="0.3">
      <c r="A1181" s="9">
        <v>1176</v>
      </c>
      <c r="B1181" s="9">
        <f>VLOOKUP(A1181:A7100,[1]Лист1!$A$7:$E$9000,5,0)</f>
        <v>0</v>
      </c>
      <c r="C1181" s="1">
        <v>2539401311</v>
      </c>
      <c r="D1181" s="1" t="s">
        <v>1469</v>
      </c>
      <c r="E1181" s="1" t="s">
        <v>1798</v>
      </c>
      <c r="F1181" s="1">
        <v>0</v>
      </c>
      <c r="G1181" s="1">
        <v>0</v>
      </c>
      <c r="H1181" s="1" t="s">
        <v>37</v>
      </c>
      <c r="I1181" s="6"/>
      <c r="J1181" s="6"/>
      <c r="K1181" s="6">
        <v>90</v>
      </c>
      <c r="L1181" s="6"/>
      <c r="M1181" s="6"/>
      <c r="N1181" s="4">
        <f t="shared" si="18"/>
        <v>90</v>
      </c>
    </row>
    <row r="1182" spans="1:14" x14ac:dyDescent="0.3">
      <c r="A1182" s="9">
        <v>1177</v>
      </c>
      <c r="B1182" s="9">
        <f>VLOOKUP(A1182:A7101,[1]Лист1!$A$7:$E$9000,5,0)</f>
        <v>0</v>
      </c>
      <c r="C1182" s="1">
        <v>2539401312</v>
      </c>
      <c r="D1182" s="1" t="s">
        <v>1464</v>
      </c>
      <c r="E1182" s="1" t="s">
        <v>1799</v>
      </c>
      <c r="F1182" s="1">
        <v>0</v>
      </c>
      <c r="G1182" s="1">
        <v>0</v>
      </c>
      <c r="H1182" s="1" t="s">
        <v>37</v>
      </c>
      <c r="I1182" s="6">
        <v>36.6</v>
      </c>
      <c r="J1182" s="6"/>
      <c r="K1182" s="6"/>
      <c r="L1182" s="6"/>
      <c r="M1182" s="6">
        <v>100</v>
      </c>
      <c r="N1182" s="4">
        <f t="shared" si="18"/>
        <v>136.6</v>
      </c>
    </row>
    <row r="1183" spans="1:14" x14ac:dyDescent="0.3">
      <c r="A1183" s="9">
        <v>1178</v>
      </c>
      <c r="B1183" s="9">
        <f>VLOOKUP(A1183:A7102,[1]Лист1!$A$7:$E$9000,5,0)</f>
        <v>0</v>
      </c>
      <c r="C1183" s="1">
        <v>2539401313</v>
      </c>
      <c r="D1183" s="1" t="s">
        <v>1469</v>
      </c>
      <c r="E1183" s="1" t="s">
        <v>1800</v>
      </c>
      <c r="F1183" s="1">
        <v>0</v>
      </c>
      <c r="G1183" s="1">
        <v>0</v>
      </c>
      <c r="H1183" s="1" t="s">
        <v>37</v>
      </c>
      <c r="I1183" s="6"/>
      <c r="J1183" s="6"/>
      <c r="K1183" s="6">
        <v>120</v>
      </c>
      <c r="L1183" s="6"/>
      <c r="M1183" s="6"/>
      <c r="N1183" s="4">
        <f t="shared" si="18"/>
        <v>120</v>
      </c>
    </row>
    <row r="1184" spans="1:14" x14ac:dyDescent="0.3">
      <c r="A1184" s="9">
        <v>1179</v>
      </c>
      <c r="B1184" s="9">
        <f>VLOOKUP(A1184:A7103,[1]Лист1!$A$7:$E$9000,5,0)</f>
        <v>0</v>
      </c>
      <c r="C1184" s="1">
        <v>2539401314</v>
      </c>
      <c r="D1184" s="1" t="s">
        <v>1472</v>
      </c>
      <c r="E1184" s="1" t="s">
        <v>1801</v>
      </c>
      <c r="F1184" s="1">
        <v>0</v>
      </c>
      <c r="G1184" s="1">
        <v>0</v>
      </c>
      <c r="H1184" s="1" t="s">
        <v>37</v>
      </c>
      <c r="I1184" s="6"/>
      <c r="J1184" s="6"/>
      <c r="K1184" s="6">
        <v>150</v>
      </c>
      <c r="L1184" s="6"/>
      <c r="M1184" s="6"/>
      <c r="N1184" s="4">
        <f t="shared" si="18"/>
        <v>150</v>
      </c>
    </row>
    <row r="1185" spans="1:14" x14ac:dyDescent="0.3">
      <c r="A1185" s="9">
        <v>1180</v>
      </c>
      <c r="B1185" s="9">
        <f>VLOOKUP(A1185:A7104,[1]Лист1!$A$7:$E$9000,5,0)</f>
        <v>0</v>
      </c>
      <c r="C1185" s="1">
        <v>2539401315</v>
      </c>
      <c r="D1185" s="1" t="s">
        <v>1511</v>
      </c>
      <c r="E1185" s="1" t="s">
        <v>1802</v>
      </c>
      <c r="F1185" s="1">
        <v>0</v>
      </c>
      <c r="G1185" s="1" t="s">
        <v>1803</v>
      </c>
      <c r="H1185" s="1" t="s">
        <v>37</v>
      </c>
      <c r="I1185" s="6"/>
      <c r="J1185" s="6"/>
      <c r="K1185" s="6">
        <v>150</v>
      </c>
      <c r="L1185" s="6"/>
      <c r="M1185" s="6"/>
      <c r="N1185" s="4">
        <f t="shared" si="18"/>
        <v>150</v>
      </c>
    </row>
    <row r="1186" spans="1:14" x14ac:dyDescent="0.3">
      <c r="A1186" s="9">
        <v>1181</v>
      </c>
      <c r="B1186" s="9">
        <f>VLOOKUP(A1186:A7105,[1]Лист1!$A$7:$E$9000,5,0)</f>
        <v>0</v>
      </c>
      <c r="C1186" s="1">
        <v>2539401317</v>
      </c>
      <c r="D1186" s="1" t="s">
        <v>1464</v>
      </c>
      <c r="E1186" s="1" t="s">
        <v>1804</v>
      </c>
      <c r="F1186" s="1">
        <v>0</v>
      </c>
      <c r="G1186" s="1">
        <v>0</v>
      </c>
      <c r="H1186" s="1" t="s">
        <v>37</v>
      </c>
      <c r="I1186" s="6">
        <v>43.199999999999996</v>
      </c>
      <c r="J1186" s="6"/>
      <c r="K1186" s="6"/>
      <c r="L1186" s="6"/>
      <c r="M1186" s="6"/>
      <c r="N1186" s="4">
        <f t="shared" si="18"/>
        <v>43.199999999999996</v>
      </c>
    </row>
    <row r="1187" spans="1:14" x14ac:dyDescent="0.3">
      <c r="A1187" s="9">
        <v>1182</v>
      </c>
      <c r="B1187" s="9">
        <f>VLOOKUP(A1187:A7106,[1]Лист1!$A$7:$E$9000,5,0)</f>
        <v>0</v>
      </c>
      <c r="C1187" s="1">
        <v>2539401325</v>
      </c>
      <c r="D1187" s="1" t="s">
        <v>1805</v>
      </c>
      <c r="E1187" s="1" t="s">
        <v>1806</v>
      </c>
      <c r="F1187" s="1">
        <v>0</v>
      </c>
      <c r="G1187" s="1">
        <v>0</v>
      </c>
      <c r="H1187" s="1" t="s">
        <v>37</v>
      </c>
      <c r="I1187" s="6">
        <v>24.599999999999998</v>
      </c>
      <c r="J1187" s="6"/>
      <c r="K1187" s="6"/>
      <c r="L1187" s="6"/>
      <c r="M1187" s="6">
        <v>100</v>
      </c>
      <c r="N1187" s="4">
        <f t="shared" si="18"/>
        <v>124.6</v>
      </c>
    </row>
    <row r="1188" spans="1:14" x14ac:dyDescent="0.3">
      <c r="A1188" s="9">
        <v>1183</v>
      </c>
      <c r="B1188" s="9" t="s">
        <v>8901</v>
      </c>
      <c r="C1188" s="1">
        <v>2539401326</v>
      </c>
      <c r="D1188" s="1" t="s">
        <v>1807</v>
      </c>
      <c r="E1188" s="1" t="s">
        <v>1808</v>
      </c>
      <c r="F1188" s="1">
        <v>0</v>
      </c>
      <c r="G1188" s="1" t="s">
        <v>1809</v>
      </c>
      <c r="H1188" s="1" t="s">
        <v>37</v>
      </c>
      <c r="I1188" s="6"/>
      <c r="J1188" s="6"/>
      <c r="K1188" s="6">
        <v>60</v>
      </c>
      <c r="L1188" s="6"/>
      <c r="M1188" s="6">
        <v>30</v>
      </c>
      <c r="N1188" s="4">
        <f t="shared" si="18"/>
        <v>90</v>
      </c>
    </row>
    <row r="1189" spans="1:14" x14ac:dyDescent="0.3">
      <c r="A1189" s="9">
        <v>1184</v>
      </c>
      <c r="B1189" s="9" t="s">
        <v>8901</v>
      </c>
      <c r="C1189" s="1">
        <v>2539401327</v>
      </c>
      <c r="D1189" s="1" t="s">
        <v>1807</v>
      </c>
      <c r="E1189" s="1" t="s">
        <v>1810</v>
      </c>
      <c r="F1189" s="1">
        <v>0</v>
      </c>
      <c r="G1189" s="1" t="s">
        <v>1811</v>
      </c>
      <c r="H1189" s="1" t="s">
        <v>37</v>
      </c>
      <c r="I1189" s="6"/>
      <c r="J1189" s="6"/>
      <c r="K1189" s="6">
        <v>450</v>
      </c>
      <c r="L1189" s="6"/>
      <c r="M1189" s="6">
        <v>30</v>
      </c>
      <c r="N1189" s="4">
        <f t="shared" si="18"/>
        <v>480</v>
      </c>
    </row>
    <row r="1190" spans="1:14" x14ac:dyDescent="0.3">
      <c r="A1190" s="9">
        <v>1185</v>
      </c>
      <c r="B1190" s="9" t="s">
        <v>8901</v>
      </c>
      <c r="C1190" s="1">
        <v>2539401328</v>
      </c>
      <c r="D1190" s="1" t="s">
        <v>1812</v>
      </c>
      <c r="E1190" s="1" t="s">
        <v>1813</v>
      </c>
      <c r="F1190" s="1">
        <v>0</v>
      </c>
      <c r="G1190" s="1">
        <v>0</v>
      </c>
      <c r="H1190" s="1" t="s">
        <v>37</v>
      </c>
      <c r="I1190" s="6">
        <v>27</v>
      </c>
      <c r="J1190" s="6">
        <v>199.8</v>
      </c>
      <c r="K1190" s="6">
        <v>45</v>
      </c>
      <c r="L1190" s="6">
        <v>194.4</v>
      </c>
      <c r="M1190" s="6">
        <v>100</v>
      </c>
      <c r="N1190" s="4">
        <f t="shared" si="18"/>
        <v>566.20000000000005</v>
      </c>
    </row>
    <row r="1191" spans="1:14" x14ac:dyDescent="0.3">
      <c r="A1191" s="9">
        <v>1186</v>
      </c>
      <c r="B1191" s="9" t="s">
        <v>8901</v>
      </c>
      <c r="C1191" s="1">
        <v>2539401329</v>
      </c>
      <c r="D1191" s="1" t="s">
        <v>1468</v>
      </c>
      <c r="E1191" s="1" t="s">
        <v>1814</v>
      </c>
      <c r="F1191" s="1">
        <v>0</v>
      </c>
      <c r="G1191" s="1">
        <v>0</v>
      </c>
      <c r="H1191" s="1" t="s">
        <v>37</v>
      </c>
      <c r="I1191" s="6"/>
      <c r="J1191" s="6">
        <v>79.2</v>
      </c>
      <c r="K1191" s="6">
        <v>345</v>
      </c>
      <c r="L1191" s="6">
        <v>58</v>
      </c>
      <c r="M1191" s="6">
        <v>100</v>
      </c>
      <c r="N1191" s="4">
        <f t="shared" si="18"/>
        <v>582.20000000000005</v>
      </c>
    </row>
    <row r="1192" spans="1:14" x14ac:dyDescent="0.3">
      <c r="A1192" s="9">
        <v>1187</v>
      </c>
      <c r="B1192" s="9" t="s">
        <v>8901</v>
      </c>
      <c r="C1192" s="1">
        <v>2539401330</v>
      </c>
      <c r="D1192" s="1" t="s">
        <v>1815</v>
      </c>
      <c r="E1192" s="1" t="s">
        <v>1816</v>
      </c>
      <c r="F1192" s="1">
        <v>0</v>
      </c>
      <c r="G1192" s="1" t="s">
        <v>1817</v>
      </c>
      <c r="H1192" s="1" t="s">
        <v>37</v>
      </c>
      <c r="I1192" s="6"/>
      <c r="J1192" s="6">
        <v>259.2</v>
      </c>
      <c r="K1192" s="6">
        <v>295</v>
      </c>
      <c r="L1192" s="6">
        <v>178</v>
      </c>
      <c r="M1192" s="6">
        <v>100</v>
      </c>
      <c r="N1192" s="4">
        <f t="shared" si="18"/>
        <v>832.2</v>
      </c>
    </row>
    <row r="1193" spans="1:14" x14ac:dyDescent="0.3">
      <c r="A1193" s="9">
        <v>1188</v>
      </c>
      <c r="B1193" s="9" t="s">
        <v>8901</v>
      </c>
      <c r="C1193" s="1">
        <v>2539401331</v>
      </c>
      <c r="D1193" s="1" t="s">
        <v>1818</v>
      </c>
      <c r="E1193" s="1" t="s">
        <v>1819</v>
      </c>
      <c r="F1193" s="1">
        <v>0</v>
      </c>
      <c r="G1193" s="1">
        <v>0</v>
      </c>
      <c r="H1193" s="1" t="s">
        <v>37</v>
      </c>
      <c r="I1193" s="6">
        <v>144</v>
      </c>
      <c r="J1193" s="6">
        <v>280.8</v>
      </c>
      <c r="K1193" s="6">
        <v>55</v>
      </c>
      <c r="L1193" s="6">
        <v>51</v>
      </c>
      <c r="M1193" s="6">
        <v>300</v>
      </c>
      <c r="N1193" s="4">
        <f t="shared" si="18"/>
        <v>830.8</v>
      </c>
    </row>
    <row r="1194" spans="1:14" x14ac:dyDescent="0.3">
      <c r="A1194" s="9">
        <v>1189</v>
      </c>
      <c r="B1194" s="9" t="s">
        <v>8901</v>
      </c>
      <c r="C1194" s="1">
        <v>2539401342</v>
      </c>
      <c r="D1194" s="1" t="s">
        <v>1792</v>
      </c>
      <c r="E1194" s="1" t="s">
        <v>1820</v>
      </c>
      <c r="F1194" s="1">
        <v>0</v>
      </c>
      <c r="G1194" s="1" t="s">
        <v>1821</v>
      </c>
      <c r="H1194" s="1" t="s">
        <v>37</v>
      </c>
      <c r="I1194" s="6"/>
      <c r="J1194" s="6"/>
      <c r="K1194" s="6">
        <v>30</v>
      </c>
      <c r="L1194" s="6"/>
      <c r="M1194" s="6"/>
      <c r="N1194" s="4">
        <f t="shared" si="18"/>
        <v>30</v>
      </c>
    </row>
    <row r="1195" spans="1:14" x14ac:dyDescent="0.3">
      <c r="A1195" s="9">
        <v>1190</v>
      </c>
      <c r="B1195" s="9">
        <f>VLOOKUP(A1195:A7114,[1]Лист1!$A$7:$E$9000,5,0)</f>
        <v>0</v>
      </c>
      <c r="C1195" s="1">
        <v>2539401358</v>
      </c>
      <c r="D1195" s="1" t="s">
        <v>1822</v>
      </c>
      <c r="E1195" s="1" t="s">
        <v>1823</v>
      </c>
      <c r="F1195" s="1">
        <v>0</v>
      </c>
      <c r="G1195" s="1">
        <v>0</v>
      </c>
      <c r="H1195" s="1" t="s">
        <v>37</v>
      </c>
      <c r="I1195" s="6">
        <v>6.8639999999999999</v>
      </c>
      <c r="J1195" s="6"/>
      <c r="K1195" s="6"/>
      <c r="L1195" s="6"/>
      <c r="M1195" s="6"/>
      <c r="N1195" s="4">
        <f t="shared" si="18"/>
        <v>6.8639999999999999</v>
      </c>
    </row>
    <row r="1196" spans="1:14" x14ac:dyDescent="0.3">
      <c r="A1196" s="9">
        <v>1191</v>
      </c>
      <c r="B1196" s="9">
        <f>VLOOKUP(A1196:A7115,[1]Лист1!$A$7:$E$9000,5,0)</f>
        <v>0</v>
      </c>
      <c r="C1196" s="1">
        <v>2539401361</v>
      </c>
      <c r="D1196" s="1" t="s">
        <v>1628</v>
      </c>
      <c r="E1196" s="1" t="s">
        <v>1824</v>
      </c>
      <c r="F1196" s="1">
        <v>0</v>
      </c>
      <c r="G1196" s="1">
        <v>0</v>
      </c>
      <c r="H1196" s="1" t="s">
        <v>37</v>
      </c>
      <c r="I1196" s="6"/>
      <c r="J1196" s="6">
        <v>6</v>
      </c>
      <c r="K1196" s="6">
        <v>15</v>
      </c>
      <c r="L1196" s="6"/>
      <c r="M1196" s="6"/>
      <c r="N1196" s="4">
        <f t="shared" si="18"/>
        <v>21</v>
      </c>
    </row>
    <row r="1197" spans="1:14" x14ac:dyDescent="0.3">
      <c r="A1197" s="9">
        <v>1192</v>
      </c>
      <c r="B1197" s="9">
        <f>VLOOKUP(A1197:A7116,[1]Лист1!$A$7:$E$9000,5,0)</f>
        <v>0</v>
      </c>
      <c r="C1197" s="1">
        <v>2539401378</v>
      </c>
      <c r="D1197" s="1" t="s">
        <v>1613</v>
      </c>
      <c r="E1197" s="1" t="s">
        <v>1825</v>
      </c>
      <c r="F1197" s="1" t="s">
        <v>1728</v>
      </c>
      <c r="G1197" s="1">
        <v>0</v>
      </c>
      <c r="H1197" s="1" t="s">
        <v>37</v>
      </c>
      <c r="I1197" s="6">
        <v>41.328000215365044</v>
      </c>
      <c r="J1197" s="6">
        <v>93.120000089901708</v>
      </c>
      <c r="K1197" s="6">
        <v>100</v>
      </c>
      <c r="L1197" s="6">
        <v>21</v>
      </c>
      <c r="M1197" s="6">
        <v>50</v>
      </c>
      <c r="N1197" s="4">
        <f t="shared" si="18"/>
        <v>305.44800030526676</v>
      </c>
    </row>
    <row r="1198" spans="1:14" x14ac:dyDescent="0.3">
      <c r="A1198" s="9">
        <v>1193</v>
      </c>
      <c r="B1198" s="9">
        <f>VLOOKUP(A1198:A7117,[1]Лист1!$A$7:$E$9000,5,0)</f>
        <v>0</v>
      </c>
      <c r="C1198" s="1">
        <v>2539401379</v>
      </c>
      <c r="D1198" s="1" t="s">
        <v>1613</v>
      </c>
      <c r="E1198" s="1" t="s">
        <v>1826</v>
      </c>
      <c r="F1198" s="1" t="s">
        <v>1728</v>
      </c>
      <c r="G1198" s="1">
        <v>0</v>
      </c>
      <c r="H1198" s="1" t="s">
        <v>37</v>
      </c>
      <c r="I1198" s="6">
        <v>26.160000215365052</v>
      </c>
      <c r="J1198" s="6">
        <v>101.85000008990171</v>
      </c>
      <c r="K1198" s="6">
        <v>165</v>
      </c>
      <c r="L1198" s="6">
        <v>9</v>
      </c>
      <c r="M1198" s="6">
        <v>150</v>
      </c>
      <c r="N1198" s="4">
        <f t="shared" si="18"/>
        <v>452.01000030526677</v>
      </c>
    </row>
    <row r="1199" spans="1:14" x14ac:dyDescent="0.3">
      <c r="A1199" s="9">
        <v>1194</v>
      </c>
      <c r="B1199" s="9">
        <f>VLOOKUP(A1199:A7118,[1]Лист1!$A$7:$E$9000,5,0)</f>
        <v>0</v>
      </c>
      <c r="C1199" s="1">
        <v>2539401380</v>
      </c>
      <c r="D1199" s="1" t="s">
        <v>1747</v>
      </c>
      <c r="E1199" s="1" t="s">
        <v>1827</v>
      </c>
      <c r="F1199" s="1" t="s">
        <v>1728</v>
      </c>
      <c r="G1199" s="1">
        <v>0</v>
      </c>
      <c r="H1199" s="1" t="s">
        <v>37</v>
      </c>
      <c r="I1199" s="6">
        <v>20.880000215365051</v>
      </c>
      <c r="J1199" s="6">
        <v>66.090000089901707</v>
      </c>
      <c r="K1199" s="6">
        <v>100</v>
      </c>
      <c r="L1199" s="6">
        <v>3</v>
      </c>
      <c r="M1199" s="6">
        <v>150</v>
      </c>
      <c r="N1199" s="4">
        <f t="shared" si="18"/>
        <v>339.97000030526675</v>
      </c>
    </row>
    <row r="1200" spans="1:14" x14ac:dyDescent="0.3">
      <c r="A1200" s="9">
        <v>1195</v>
      </c>
      <c r="B1200" s="9">
        <f>VLOOKUP(A1200:A7119,[1]Лист1!$A$7:$E$9000,5,0)</f>
        <v>0</v>
      </c>
      <c r="C1200" s="1">
        <v>2539401408</v>
      </c>
      <c r="D1200" s="1" t="s">
        <v>1464</v>
      </c>
      <c r="E1200" s="1" t="s">
        <v>1828</v>
      </c>
      <c r="F1200" s="1">
        <v>0</v>
      </c>
      <c r="G1200" s="1">
        <v>0</v>
      </c>
      <c r="H1200" s="1" t="s">
        <v>37</v>
      </c>
      <c r="I1200" s="6"/>
      <c r="J1200" s="6"/>
      <c r="K1200" s="6"/>
      <c r="L1200" s="6">
        <v>39</v>
      </c>
      <c r="M1200" s="6">
        <v>7.5</v>
      </c>
      <c r="N1200" s="4">
        <f t="shared" si="18"/>
        <v>46.5</v>
      </c>
    </row>
    <row r="1201" spans="1:14" x14ac:dyDescent="0.3">
      <c r="A1201" s="9">
        <v>1196</v>
      </c>
      <c r="B1201" s="9">
        <f>VLOOKUP(A1201:A7120,[1]Лист1!$A$7:$E$9000,5,0)</f>
        <v>0</v>
      </c>
      <c r="C1201" s="1">
        <v>2539401413</v>
      </c>
      <c r="D1201" s="1" t="s">
        <v>1613</v>
      </c>
      <c r="E1201" s="1" t="s">
        <v>1829</v>
      </c>
      <c r="F1201" s="1">
        <v>0</v>
      </c>
      <c r="G1201" s="1">
        <v>0</v>
      </c>
      <c r="H1201" s="1" t="s">
        <v>37</v>
      </c>
      <c r="I1201" s="6">
        <v>28.968</v>
      </c>
      <c r="J1201" s="6"/>
      <c r="K1201" s="6"/>
      <c r="L1201" s="6">
        <v>6</v>
      </c>
      <c r="M1201" s="6">
        <v>27.5</v>
      </c>
      <c r="N1201" s="4">
        <f t="shared" si="18"/>
        <v>62.468000000000004</v>
      </c>
    </row>
    <row r="1202" spans="1:14" x14ac:dyDescent="0.3">
      <c r="A1202" s="9">
        <v>1197</v>
      </c>
      <c r="B1202" s="9">
        <f>VLOOKUP(A1202:A7121,[1]Лист1!$A$7:$E$9000,5,0)</f>
        <v>0</v>
      </c>
      <c r="C1202" s="1">
        <v>2539401414</v>
      </c>
      <c r="D1202" s="1" t="s">
        <v>1830</v>
      </c>
      <c r="E1202" s="1" t="s">
        <v>1831</v>
      </c>
      <c r="F1202" s="1">
        <v>0</v>
      </c>
      <c r="G1202" s="1">
        <v>0</v>
      </c>
      <c r="H1202" s="1" t="s">
        <v>37</v>
      </c>
      <c r="I1202" s="6">
        <v>12.48</v>
      </c>
      <c r="J1202" s="6"/>
      <c r="K1202" s="6"/>
      <c r="L1202" s="6"/>
      <c r="M1202" s="6"/>
      <c r="N1202" s="4">
        <f t="shared" si="18"/>
        <v>12.48</v>
      </c>
    </row>
    <row r="1203" spans="1:14" x14ac:dyDescent="0.3">
      <c r="A1203" s="9">
        <v>1198</v>
      </c>
      <c r="B1203" s="9">
        <f>VLOOKUP(A1203:A7122,[1]Лист1!$A$7:$E$9000,5,0)</f>
        <v>0</v>
      </c>
      <c r="C1203" s="1">
        <v>2539401415</v>
      </c>
      <c r="D1203" s="1" t="s">
        <v>1468</v>
      </c>
      <c r="E1203" s="1" t="s">
        <v>1832</v>
      </c>
      <c r="F1203" s="1">
        <v>0</v>
      </c>
      <c r="G1203" s="1">
        <v>0</v>
      </c>
      <c r="H1203" s="1" t="s">
        <v>37</v>
      </c>
      <c r="I1203" s="6">
        <v>31.679999999999996</v>
      </c>
      <c r="J1203" s="6"/>
      <c r="K1203" s="6"/>
      <c r="L1203" s="6"/>
      <c r="M1203" s="6"/>
      <c r="N1203" s="4">
        <f t="shared" si="18"/>
        <v>31.679999999999996</v>
      </c>
    </row>
    <row r="1204" spans="1:14" x14ac:dyDescent="0.3">
      <c r="A1204" s="9">
        <v>1199</v>
      </c>
      <c r="B1204" s="9">
        <f>VLOOKUP(A1204:A7123,[1]Лист1!$A$7:$E$9000,5,0)</f>
        <v>0</v>
      </c>
      <c r="C1204" s="1">
        <v>2539401416</v>
      </c>
      <c r="D1204" s="1" t="s">
        <v>1476</v>
      </c>
      <c r="E1204" s="1" t="s">
        <v>1833</v>
      </c>
      <c r="F1204" s="1">
        <v>0</v>
      </c>
      <c r="G1204" s="1">
        <v>0</v>
      </c>
      <c r="H1204" s="1" t="s">
        <v>37</v>
      </c>
      <c r="I1204" s="6">
        <v>4.8</v>
      </c>
      <c r="J1204" s="6"/>
      <c r="K1204" s="6"/>
      <c r="L1204" s="6"/>
      <c r="M1204" s="6"/>
      <c r="N1204" s="4">
        <f t="shared" si="18"/>
        <v>4.8</v>
      </c>
    </row>
    <row r="1205" spans="1:14" x14ac:dyDescent="0.3">
      <c r="A1205" s="9">
        <v>1200</v>
      </c>
      <c r="B1205" s="9">
        <f>VLOOKUP(A1205:A7124,[1]Лист1!$A$7:$E$9000,5,0)</f>
        <v>0</v>
      </c>
      <c r="C1205" s="1">
        <v>2539401422</v>
      </c>
      <c r="D1205" s="1" t="s">
        <v>1476</v>
      </c>
      <c r="E1205" s="1" t="s">
        <v>1834</v>
      </c>
      <c r="F1205" s="1">
        <v>0</v>
      </c>
      <c r="G1205" s="1">
        <v>0</v>
      </c>
      <c r="H1205" s="1" t="s">
        <v>37</v>
      </c>
      <c r="I1205" s="6"/>
      <c r="J1205" s="6"/>
      <c r="K1205" s="6"/>
      <c r="L1205" s="6">
        <v>12</v>
      </c>
      <c r="M1205" s="6"/>
      <c r="N1205" s="4">
        <f t="shared" si="18"/>
        <v>12</v>
      </c>
    </row>
    <row r="1206" spans="1:14" x14ac:dyDescent="0.3">
      <c r="A1206" s="9">
        <v>1201</v>
      </c>
      <c r="B1206" s="9">
        <f>VLOOKUP(A1206:A7125,[1]Лист1!$A$7:$E$9000,5,0)</f>
        <v>0</v>
      </c>
      <c r="C1206" s="1">
        <v>2539401423</v>
      </c>
      <c r="D1206" s="1" t="s">
        <v>1476</v>
      </c>
      <c r="E1206" s="1" t="s">
        <v>1835</v>
      </c>
      <c r="F1206" s="1">
        <v>0</v>
      </c>
      <c r="G1206" s="1">
        <v>0</v>
      </c>
      <c r="H1206" s="1" t="s">
        <v>37</v>
      </c>
      <c r="I1206" s="6"/>
      <c r="J1206" s="6"/>
      <c r="K1206" s="6"/>
      <c r="L1206" s="6">
        <v>9</v>
      </c>
      <c r="M1206" s="6"/>
      <c r="N1206" s="4">
        <f t="shared" si="18"/>
        <v>9</v>
      </c>
    </row>
    <row r="1207" spans="1:14" x14ac:dyDescent="0.3">
      <c r="A1207" s="9">
        <v>1202</v>
      </c>
      <c r="B1207" s="9">
        <f>VLOOKUP(A1207:A7126,[1]Лист1!$A$7:$E$9000,5,0)</f>
        <v>0</v>
      </c>
      <c r="C1207" s="1">
        <v>2539401427</v>
      </c>
      <c r="D1207" s="1" t="s">
        <v>1476</v>
      </c>
      <c r="E1207" s="1" t="s">
        <v>1836</v>
      </c>
      <c r="F1207" s="1">
        <v>0</v>
      </c>
      <c r="G1207" s="1">
        <v>0</v>
      </c>
      <c r="H1207" s="1" t="s">
        <v>37</v>
      </c>
      <c r="I1207" s="6"/>
      <c r="J1207" s="6"/>
      <c r="K1207" s="6"/>
      <c r="L1207" s="6">
        <v>6</v>
      </c>
      <c r="M1207" s="6">
        <v>7.5</v>
      </c>
      <c r="N1207" s="4">
        <f t="shared" si="18"/>
        <v>13.5</v>
      </c>
    </row>
    <row r="1208" spans="1:14" x14ac:dyDescent="0.3">
      <c r="A1208" s="9">
        <v>1203</v>
      </c>
      <c r="B1208" s="9">
        <f>VLOOKUP(A1208:A7127,[1]Лист1!$A$7:$E$9000,5,0)</f>
        <v>0</v>
      </c>
      <c r="C1208" s="1">
        <v>2539401434</v>
      </c>
      <c r="D1208" s="1" t="s">
        <v>1476</v>
      </c>
      <c r="E1208" s="1" t="s">
        <v>1837</v>
      </c>
      <c r="F1208" s="1">
        <v>0</v>
      </c>
      <c r="G1208" s="1">
        <v>0</v>
      </c>
      <c r="H1208" s="1" t="s">
        <v>37</v>
      </c>
      <c r="I1208" s="6"/>
      <c r="J1208" s="6">
        <v>2.4</v>
      </c>
      <c r="K1208" s="6"/>
      <c r="L1208" s="6">
        <v>39</v>
      </c>
      <c r="M1208" s="6">
        <v>9</v>
      </c>
      <c r="N1208" s="4">
        <f t="shared" si="18"/>
        <v>50.4</v>
      </c>
    </row>
    <row r="1209" spans="1:14" x14ac:dyDescent="0.3">
      <c r="A1209" s="9">
        <v>1204</v>
      </c>
      <c r="B1209" s="9">
        <f>VLOOKUP(A1209:A7128,[1]Лист1!$A$7:$E$9000,5,0)</f>
        <v>0</v>
      </c>
      <c r="C1209" s="1">
        <v>2539401435</v>
      </c>
      <c r="D1209" s="1" t="s">
        <v>1613</v>
      </c>
      <c r="E1209" s="1" t="s">
        <v>1649</v>
      </c>
      <c r="F1209" s="1">
        <v>0</v>
      </c>
      <c r="G1209" s="1">
        <v>0</v>
      </c>
      <c r="H1209" s="1" t="s">
        <v>37</v>
      </c>
      <c r="I1209" s="6"/>
      <c r="J1209" s="6">
        <v>1.2</v>
      </c>
      <c r="K1209" s="6"/>
      <c r="L1209" s="6"/>
      <c r="M1209" s="6">
        <v>55</v>
      </c>
      <c r="N1209" s="4">
        <f t="shared" si="18"/>
        <v>56.2</v>
      </c>
    </row>
    <row r="1210" spans="1:14" x14ac:dyDescent="0.3">
      <c r="A1210" s="9">
        <v>1205</v>
      </c>
      <c r="B1210" s="9">
        <f>VLOOKUP(A1210:A7129,[1]Лист1!$A$7:$E$9000,5,0)</f>
        <v>0</v>
      </c>
      <c r="C1210" s="1">
        <v>2539401443</v>
      </c>
      <c r="D1210" s="1" t="s">
        <v>1542</v>
      </c>
      <c r="E1210" s="1" t="s">
        <v>1838</v>
      </c>
      <c r="F1210" s="1">
        <v>0</v>
      </c>
      <c r="G1210" s="1">
        <v>0</v>
      </c>
      <c r="H1210" s="1" t="s">
        <v>37</v>
      </c>
      <c r="I1210" s="6">
        <v>45.6</v>
      </c>
      <c r="J1210" s="6"/>
      <c r="K1210" s="6"/>
      <c r="L1210" s="6"/>
      <c r="M1210" s="6"/>
      <c r="N1210" s="4">
        <f t="shared" si="18"/>
        <v>45.6</v>
      </c>
    </row>
    <row r="1211" spans="1:14" x14ac:dyDescent="0.3">
      <c r="A1211" s="9">
        <v>1206</v>
      </c>
      <c r="B1211" s="9">
        <f>VLOOKUP(A1211:A7130,[1]Лист1!$A$7:$E$9000,5,0)</f>
        <v>0</v>
      </c>
      <c r="C1211" s="1">
        <v>2539401459</v>
      </c>
      <c r="D1211" s="1" t="s">
        <v>1464</v>
      </c>
      <c r="E1211" s="1" t="s">
        <v>1839</v>
      </c>
      <c r="F1211" s="1">
        <v>0</v>
      </c>
      <c r="G1211" s="1">
        <v>0</v>
      </c>
      <c r="H1211" s="1" t="s">
        <v>37</v>
      </c>
      <c r="I1211" s="6">
        <v>12.96</v>
      </c>
      <c r="J1211" s="6"/>
      <c r="K1211" s="6"/>
      <c r="L1211" s="6"/>
      <c r="M1211" s="6"/>
      <c r="N1211" s="4">
        <f t="shared" si="18"/>
        <v>12.96</v>
      </c>
    </row>
    <row r="1212" spans="1:14" x14ac:dyDescent="0.3">
      <c r="A1212" s="9">
        <v>1207</v>
      </c>
      <c r="B1212" s="9">
        <f>VLOOKUP(A1212:A7131,[1]Лист1!$A$7:$E$9000,5,0)</f>
        <v>0</v>
      </c>
      <c r="C1212" s="1">
        <v>2539401460</v>
      </c>
      <c r="D1212" s="1" t="s">
        <v>1468</v>
      </c>
      <c r="E1212" s="1" t="s">
        <v>1840</v>
      </c>
      <c r="F1212" s="1">
        <v>0</v>
      </c>
      <c r="G1212" s="1">
        <v>0</v>
      </c>
      <c r="H1212" s="1" t="s">
        <v>37</v>
      </c>
      <c r="I1212" s="6">
        <v>18</v>
      </c>
      <c r="J1212" s="6"/>
      <c r="K1212" s="6"/>
      <c r="L1212" s="6">
        <v>9</v>
      </c>
      <c r="M1212" s="6"/>
      <c r="N1212" s="4">
        <f t="shared" si="18"/>
        <v>27</v>
      </c>
    </row>
    <row r="1213" spans="1:14" x14ac:dyDescent="0.3">
      <c r="A1213" s="9">
        <v>1208</v>
      </c>
      <c r="B1213" s="9">
        <f>VLOOKUP(A1213:A7132,[1]Лист1!$A$7:$E$9000,5,0)</f>
        <v>0</v>
      </c>
      <c r="C1213" s="1">
        <v>2539401461</v>
      </c>
      <c r="D1213" s="1" t="s">
        <v>1476</v>
      </c>
      <c r="E1213" s="1" t="s">
        <v>1841</v>
      </c>
      <c r="F1213" s="1">
        <v>0</v>
      </c>
      <c r="G1213" s="1">
        <v>0</v>
      </c>
      <c r="H1213" s="1" t="s">
        <v>37</v>
      </c>
      <c r="I1213" s="6">
        <v>8.4</v>
      </c>
      <c r="J1213" s="6"/>
      <c r="K1213" s="6">
        <v>150</v>
      </c>
      <c r="L1213" s="6"/>
      <c r="M1213" s="6"/>
      <c r="N1213" s="4">
        <f t="shared" si="18"/>
        <v>158.4</v>
      </c>
    </row>
    <row r="1214" spans="1:14" x14ac:dyDescent="0.3">
      <c r="A1214" s="9">
        <v>1209</v>
      </c>
      <c r="B1214" s="9">
        <f>VLOOKUP(A1214:A7133,[1]Лист1!$A$7:$E$9000,5,0)</f>
        <v>0</v>
      </c>
      <c r="C1214" s="1">
        <v>2539401466</v>
      </c>
      <c r="D1214" s="1" t="s">
        <v>1613</v>
      </c>
      <c r="E1214" s="1" t="s">
        <v>1842</v>
      </c>
      <c r="F1214" s="1">
        <v>0</v>
      </c>
      <c r="G1214" s="1">
        <v>0</v>
      </c>
      <c r="H1214" s="1" t="s">
        <v>37</v>
      </c>
      <c r="I1214" s="6"/>
      <c r="J1214" s="6"/>
      <c r="K1214" s="6"/>
      <c r="L1214" s="6">
        <v>1</v>
      </c>
      <c r="M1214" s="6">
        <v>25</v>
      </c>
      <c r="N1214" s="4">
        <f t="shared" si="18"/>
        <v>26</v>
      </c>
    </row>
    <row r="1215" spans="1:14" x14ac:dyDescent="0.3">
      <c r="A1215" s="9">
        <v>1210</v>
      </c>
      <c r="B1215" s="9">
        <f>VLOOKUP(A1215:A7134,[1]Лист1!$A$7:$E$9000,5,0)</f>
        <v>0</v>
      </c>
      <c r="C1215" s="1">
        <v>2539401470</v>
      </c>
      <c r="D1215" s="1" t="s">
        <v>1476</v>
      </c>
      <c r="E1215" s="1" t="s">
        <v>1843</v>
      </c>
      <c r="F1215" s="1">
        <v>0</v>
      </c>
      <c r="G1215" s="1">
        <v>0</v>
      </c>
      <c r="H1215" s="1" t="s">
        <v>37</v>
      </c>
      <c r="I1215" s="6">
        <v>16.8</v>
      </c>
      <c r="J1215" s="6"/>
      <c r="K1215" s="6"/>
      <c r="L1215" s="6"/>
      <c r="M1215" s="6"/>
      <c r="N1215" s="4">
        <f t="shared" si="18"/>
        <v>16.8</v>
      </c>
    </row>
    <row r="1216" spans="1:14" x14ac:dyDescent="0.3">
      <c r="A1216" s="9">
        <v>1211</v>
      </c>
      <c r="B1216" s="9">
        <f>VLOOKUP(A1216:A7135,[1]Лист1!$A$7:$E$9000,5,0)</f>
        <v>0</v>
      </c>
      <c r="C1216" s="1">
        <v>2539401483</v>
      </c>
      <c r="D1216" s="1" t="s">
        <v>1469</v>
      </c>
      <c r="E1216" s="1" t="s">
        <v>1844</v>
      </c>
      <c r="F1216" s="1">
        <v>0</v>
      </c>
      <c r="G1216" s="1">
        <v>0</v>
      </c>
      <c r="H1216" s="1" t="s">
        <v>37</v>
      </c>
      <c r="I1216" s="6"/>
      <c r="J1216" s="6"/>
      <c r="K1216" s="6">
        <v>300</v>
      </c>
      <c r="L1216" s="6"/>
      <c r="M1216" s="6"/>
      <c r="N1216" s="4">
        <f t="shared" si="18"/>
        <v>300</v>
      </c>
    </row>
    <row r="1217" spans="1:14" x14ac:dyDescent="0.3">
      <c r="A1217" s="9">
        <v>1212</v>
      </c>
      <c r="B1217" s="9">
        <f>VLOOKUP(A1217:A7136,[1]Лист1!$A$7:$E$9000,5,0)</f>
        <v>0</v>
      </c>
      <c r="C1217" s="1">
        <v>2539401484</v>
      </c>
      <c r="D1217" s="1" t="s">
        <v>1464</v>
      </c>
      <c r="E1217" s="1" t="s">
        <v>1845</v>
      </c>
      <c r="F1217" s="1">
        <v>0</v>
      </c>
      <c r="G1217" s="1">
        <v>0</v>
      </c>
      <c r="H1217" s="1" t="s">
        <v>37</v>
      </c>
      <c r="I1217" s="6"/>
      <c r="J1217" s="6"/>
      <c r="K1217" s="6"/>
      <c r="L1217" s="6">
        <v>24</v>
      </c>
      <c r="M1217" s="6"/>
      <c r="N1217" s="4">
        <f t="shared" si="18"/>
        <v>24</v>
      </c>
    </row>
    <row r="1218" spans="1:14" x14ac:dyDescent="0.3">
      <c r="A1218" s="9">
        <v>1213</v>
      </c>
      <c r="B1218" s="9">
        <f>VLOOKUP(A1218:A7137,[1]Лист1!$A$7:$E$9000,5,0)</f>
        <v>0</v>
      </c>
      <c r="C1218" s="1">
        <v>2539401548</v>
      </c>
      <c r="D1218" s="1" t="s">
        <v>1597</v>
      </c>
      <c r="E1218" s="1" t="s">
        <v>1846</v>
      </c>
      <c r="F1218" s="1">
        <v>0</v>
      </c>
      <c r="G1218" s="1">
        <v>0</v>
      </c>
      <c r="H1218" s="1" t="s">
        <v>37</v>
      </c>
      <c r="I1218" s="6">
        <v>57.599999999999994</v>
      </c>
      <c r="J1218" s="6"/>
      <c r="K1218" s="6"/>
      <c r="L1218" s="6"/>
      <c r="M1218" s="6">
        <v>25</v>
      </c>
      <c r="N1218" s="4">
        <f t="shared" si="18"/>
        <v>82.6</v>
      </c>
    </row>
    <row r="1219" spans="1:14" x14ac:dyDescent="0.3">
      <c r="A1219" s="9">
        <v>1214</v>
      </c>
      <c r="B1219" s="9">
        <f>VLOOKUP(A1219:A7138,[1]Лист1!$A$7:$E$9000,5,0)</f>
        <v>0</v>
      </c>
      <c r="C1219" s="1">
        <v>2539401558</v>
      </c>
      <c r="D1219" s="1" t="s">
        <v>1847</v>
      </c>
      <c r="E1219" s="1" t="s">
        <v>1848</v>
      </c>
      <c r="F1219" s="1">
        <v>0</v>
      </c>
      <c r="G1219" s="1">
        <v>0</v>
      </c>
      <c r="H1219" s="1" t="s">
        <v>37</v>
      </c>
      <c r="I1219" s="6"/>
      <c r="J1219" s="6"/>
      <c r="K1219" s="6"/>
      <c r="L1219" s="6">
        <v>40</v>
      </c>
      <c r="M1219" s="6"/>
      <c r="N1219" s="4">
        <f t="shared" si="18"/>
        <v>40</v>
      </c>
    </row>
    <row r="1220" spans="1:14" x14ac:dyDescent="0.3">
      <c r="A1220" s="9">
        <v>1215</v>
      </c>
      <c r="B1220" s="9">
        <f>VLOOKUP(A1220:A7139,[1]Лист1!$A$7:$E$9000,5,0)</f>
        <v>0</v>
      </c>
      <c r="C1220" s="1">
        <v>2539401560</v>
      </c>
      <c r="D1220" s="1" t="s">
        <v>1849</v>
      </c>
      <c r="E1220" s="1">
        <v>0</v>
      </c>
      <c r="F1220" s="1" t="s">
        <v>1850</v>
      </c>
      <c r="G1220" s="1">
        <v>0</v>
      </c>
      <c r="H1220" s="1" t="s">
        <v>37</v>
      </c>
      <c r="I1220" s="6"/>
      <c r="J1220" s="6"/>
      <c r="K1220" s="6">
        <v>20</v>
      </c>
      <c r="L1220" s="6"/>
      <c r="M1220" s="6"/>
      <c r="N1220" s="4">
        <f t="shared" si="18"/>
        <v>20</v>
      </c>
    </row>
    <row r="1221" spans="1:14" x14ac:dyDescent="0.3">
      <c r="A1221" s="9">
        <v>1216</v>
      </c>
      <c r="B1221" s="9" t="str">
        <f>VLOOKUP(A1221:A7140,[1]Лист1!$A$7:$E$9000,5,0)</f>
        <v>Бирюков</v>
      </c>
      <c r="C1221" s="1">
        <v>2539401561</v>
      </c>
      <c r="D1221" s="1" t="s">
        <v>1851</v>
      </c>
      <c r="E1221" s="1" t="s">
        <v>1852</v>
      </c>
      <c r="F1221" s="1">
        <v>0</v>
      </c>
      <c r="G1221" s="1">
        <v>0</v>
      </c>
      <c r="H1221" s="1" t="s">
        <v>37</v>
      </c>
      <c r="I1221" s="6">
        <v>17.843999999999998</v>
      </c>
      <c r="J1221" s="6">
        <v>236.946</v>
      </c>
      <c r="K1221" s="6"/>
      <c r="L1221" s="6"/>
      <c r="M1221" s="6">
        <v>69</v>
      </c>
      <c r="N1221" s="4">
        <f t="shared" si="18"/>
        <v>323.78999999999996</v>
      </c>
    </row>
    <row r="1222" spans="1:14" x14ac:dyDescent="0.3">
      <c r="A1222" s="9">
        <v>1217</v>
      </c>
      <c r="B1222" s="9">
        <f>VLOOKUP(A1222:A7141,[1]Лист1!$A$7:$E$9000,5,0)</f>
        <v>0</v>
      </c>
      <c r="C1222" s="1">
        <v>2539401562</v>
      </c>
      <c r="D1222" s="1" t="s">
        <v>1853</v>
      </c>
      <c r="E1222" s="1" t="s">
        <v>1854</v>
      </c>
      <c r="F1222" s="1">
        <v>0</v>
      </c>
      <c r="G1222" s="1">
        <v>0</v>
      </c>
      <c r="H1222" s="1" t="s">
        <v>37</v>
      </c>
      <c r="I1222" s="6">
        <v>2.1659999999999999</v>
      </c>
      <c r="J1222" s="6">
        <v>30.270000000000003</v>
      </c>
      <c r="K1222" s="6"/>
      <c r="L1222" s="6"/>
      <c r="M1222" s="6">
        <v>21</v>
      </c>
      <c r="N1222" s="4">
        <f t="shared" si="18"/>
        <v>53.436</v>
      </c>
    </row>
    <row r="1223" spans="1:14" x14ac:dyDescent="0.3">
      <c r="A1223" s="9">
        <v>1218</v>
      </c>
      <c r="B1223" s="9" t="str">
        <f>VLOOKUP(A1223:A7142,[1]Лист1!$A$7:$E$9000,5,0)</f>
        <v>Яшин</v>
      </c>
      <c r="C1223" s="1">
        <v>2539401563</v>
      </c>
      <c r="D1223" s="1" t="s">
        <v>1796</v>
      </c>
      <c r="E1223" s="1" t="s">
        <v>1855</v>
      </c>
      <c r="F1223" s="1">
        <v>0</v>
      </c>
      <c r="G1223" s="1">
        <v>0</v>
      </c>
      <c r="H1223" s="1" t="s">
        <v>37</v>
      </c>
      <c r="I1223" s="6">
        <v>5.202</v>
      </c>
      <c r="J1223" s="6">
        <v>63.396000000000001</v>
      </c>
      <c r="K1223" s="6"/>
      <c r="L1223" s="6"/>
      <c r="M1223" s="6">
        <v>15</v>
      </c>
      <c r="N1223" s="4">
        <f t="shared" ref="N1223:N1286" si="19">I1223+J1223+K1223+L1223+M1223</f>
        <v>83.597999999999999</v>
      </c>
    </row>
    <row r="1224" spans="1:14" x14ac:dyDescent="0.3">
      <c r="A1224" s="9">
        <v>1219</v>
      </c>
      <c r="B1224" s="9" t="str">
        <f>VLOOKUP(A1224:A7143,[1]Лист1!$A$7:$E$9000,5,0)</f>
        <v>Яшин</v>
      </c>
      <c r="C1224" s="1">
        <v>2539401564</v>
      </c>
      <c r="D1224" s="1" t="s">
        <v>1716</v>
      </c>
      <c r="E1224" s="1" t="s">
        <v>1856</v>
      </c>
      <c r="F1224" s="1" t="s">
        <v>1857</v>
      </c>
      <c r="G1224" s="1">
        <v>0</v>
      </c>
      <c r="H1224" s="1" t="s">
        <v>37</v>
      </c>
      <c r="I1224" s="6">
        <v>6.5639999999999992</v>
      </c>
      <c r="J1224" s="6">
        <v>88.925999999999988</v>
      </c>
      <c r="K1224" s="6"/>
      <c r="L1224" s="6"/>
      <c r="M1224" s="6">
        <v>15</v>
      </c>
      <c r="N1224" s="4">
        <f t="shared" si="19"/>
        <v>110.48999999999998</v>
      </c>
    </row>
    <row r="1225" spans="1:14" x14ac:dyDescent="0.3">
      <c r="A1225" s="9">
        <v>1220</v>
      </c>
      <c r="B1225" s="9" t="str">
        <f>VLOOKUP(A1225:A7144,[1]Лист1!$A$7:$E$9000,5,0)</f>
        <v>Яшин</v>
      </c>
      <c r="C1225" s="1">
        <v>2539401565</v>
      </c>
      <c r="D1225" s="1" t="s">
        <v>1716</v>
      </c>
      <c r="E1225" s="1" t="s">
        <v>1858</v>
      </c>
      <c r="F1225" s="1" t="s">
        <v>1857</v>
      </c>
      <c r="G1225" s="1">
        <v>0</v>
      </c>
      <c r="H1225" s="1" t="s">
        <v>37</v>
      </c>
      <c r="I1225" s="6">
        <v>2.7617999999999996</v>
      </c>
      <c r="J1225" s="6">
        <v>35.032799999999995</v>
      </c>
      <c r="K1225" s="6"/>
      <c r="L1225" s="6"/>
      <c r="M1225" s="6">
        <v>15</v>
      </c>
      <c r="N1225" s="4">
        <f t="shared" si="19"/>
        <v>52.794599999999996</v>
      </c>
    </row>
    <row r="1226" spans="1:14" x14ac:dyDescent="0.3">
      <c r="A1226" s="9">
        <v>1221</v>
      </c>
      <c r="B1226" s="9">
        <f>VLOOKUP(A1226:A7145,[1]Лист1!$A$7:$E$9000,5,0)</f>
        <v>0</v>
      </c>
      <c r="C1226" s="1">
        <v>2539401568</v>
      </c>
      <c r="D1226" s="1" t="s">
        <v>1468</v>
      </c>
      <c r="E1226" s="1" t="s">
        <v>1859</v>
      </c>
      <c r="F1226" s="1" t="s">
        <v>1697</v>
      </c>
      <c r="G1226" s="1" t="s">
        <v>1860</v>
      </c>
      <c r="H1226" s="1" t="s">
        <v>37</v>
      </c>
      <c r="I1226" s="6">
        <v>4.0019999999999998</v>
      </c>
      <c r="J1226" s="6">
        <v>53.112000000000002</v>
      </c>
      <c r="K1226" s="6">
        <v>195</v>
      </c>
      <c r="L1226" s="6"/>
      <c r="M1226" s="6">
        <v>15</v>
      </c>
      <c r="N1226" s="4">
        <f t="shared" si="19"/>
        <v>267.11400000000003</v>
      </c>
    </row>
    <row r="1227" spans="1:14" x14ac:dyDescent="0.3">
      <c r="A1227" s="9">
        <v>1222</v>
      </c>
      <c r="B1227" s="9" t="str">
        <f>VLOOKUP(A1227:A7146,[1]Лист1!$A$7:$E$9000,5,0)</f>
        <v>Яшин</v>
      </c>
      <c r="C1227" s="1">
        <v>2539401571</v>
      </c>
      <c r="D1227" s="1" t="s">
        <v>772</v>
      </c>
      <c r="E1227" s="1" t="s">
        <v>1861</v>
      </c>
      <c r="F1227" s="1">
        <v>0</v>
      </c>
      <c r="G1227" s="1">
        <v>0</v>
      </c>
      <c r="H1227" s="1" t="s">
        <v>37</v>
      </c>
      <c r="I1227" s="6"/>
      <c r="J1227" s="6"/>
      <c r="K1227" s="6"/>
      <c r="L1227" s="6">
        <v>30</v>
      </c>
      <c r="M1227" s="6">
        <v>300</v>
      </c>
      <c r="N1227" s="4">
        <f t="shared" si="19"/>
        <v>330</v>
      </c>
    </row>
    <row r="1228" spans="1:14" x14ac:dyDescent="0.3">
      <c r="A1228" s="9">
        <v>1223</v>
      </c>
      <c r="B1228" s="9" t="str">
        <f>VLOOKUP(A1228:A7147,[1]Лист1!$A$7:$E$9000,5,0)</f>
        <v>Яшин</v>
      </c>
      <c r="C1228" s="1">
        <v>2539401572</v>
      </c>
      <c r="D1228" s="1" t="s">
        <v>1716</v>
      </c>
      <c r="E1228" s="1" t="s">
        <v>1862</v>
      </c>
      <c r="F1228" s="1">
        <v>0</v>
      </c>
      <c r="G1228" s="1">
        <v>0</v>
      </c>
      <c r="H1228" s="1" t="s">
        <v>37</v>
      </c>
      <c r="I1228" s="6">
        <v>7.2059999999999995</v>
      </c>
      <c r="J1228" s="6">
        <v>97.698000000000008</v>
      </c>
      <c r="K1228" s="6"/>
      <c r="L1228" s="6"/>
      <c r="M1228" s="6">
        <v>15</v>
      </c>
      <c r="N1228" s="4">
        <f t="shared" si="19"/>
        <v>119.90400000000001</v>
      </c>
    </row>
    <row r="1229" spans="1:14" x14ac:dyDescent="0.3">
      <c r="A1229" s="9">
        <v>1224</v>
      </c>
      <c r="B1229" s="9" t="str">
        <f>VLOOKUP(A1229:A7148,[1]Лист1!$A$7:$E$9000,5,0)</f>
        <v>Яшин</v>
      </c>
      <c r="C1229" s="1">
        <v>2539401573</v>
      </c>
      <c r="D1229" s="1" t="s">
        <v>1716</v>
      </c>
      <c r="E1229" s="1" t="s">
        <v>1863</v>
      </c>
      <c r="F1229" s="1">
        <v>0</v>
      </c>
      <c r="G1229" s="1">
        <v>0</v>
      </c>
      <c r="H1229" s="1" t="s">
        <v>37</v>
      </c>
      <c r="I1229" s="6">
        <v>4.5659999999999998</v>
      </c>
      <c r="J1229" s="6">
        <v>66.749999999999986</v>
      </c>
      <c r="K1229" s="6"/>
      <c r="L1229" s="6"/>
      <c r="M1229" s="6">
        <v>15</v>
      </c>
      <c r="N1229" s="4">
        <f t="shared" si="19"/>
        <v>86.315999999999988</v>
      </c>
    </row>
    <row r="1230" spans="1:14" x14ac:dyDescent="0.3">
      <c r="A1230" s="9">
        <v>1225</v>
      </c>
      <c r="B1230" s="9" t="str">
        <f>VLOOKUP(A1230:A7149,[1]Лист1!$A$7:$E$9000,5,0)</f>
        <v>Яшин</v>
      </c>
      <c r="C1230" s="1">
        <v>2539401577</v>
      </c>
      <c r="D1230" s="1" t="s">
        <v>1552</v>
      </c>
      <c r="E1230" s="1" t="s">
        <v>1864</v>
      </c>
      <c r="F1230" s="1">
        <v>0</v>
      </c>
      <c r="G1230" s="1" t="s">
        <v>1865</v>
      </c>
      <c r="H1230" s="1" t="s">
        <v>37</v>
      </c>
      <c r="I1230" s="6">
        <v>34.326000000000001</v>
      </c>
      <c r="J1230" s="6">
        <v>484.66800000000001</v>
      </c>
      <c r="K1230" s="6">
        <v>975</v>
      </c>
      <c r="L1230" s="6">
        <v>300</v>
      </c>
      <c r="M1230" s="6">
        <v>315</v>
      </c>
      <c r="N1230" s="4">
        <f t="shared" si="19"/>
        <v>2108.9940000000001</v>
      </c>
    </row>
    <row r="1231" spans="1:14" x14ac:dyDescent="0.3">
      <c r="A1231" s="9">
        <v>1226</v>
      </c>
      <c r="B1231" s="9" t="str">
        <f>VLOOKUP(A1231:A7150,[1]Лист1!$A$7:$E$9000,5,0)</f>
        <v>Яшин</v>
      </c>
      <c r="C1231" s="1">
        <v>2539401578</v>
      </c>
      <c r="D1231" s="1" t="s">
        <v>1792</v>
      </c>
      <c r="E1231" s="1" t="s">
        <v>1866</v>
      </c>
      <c r="F1231" s="1">
        <v>0</v>
      </c>
      <c r="G1231" s="1">
        <v>0</v>
      </c>
      <c r="H1231" s="1" t="s">
        <v>37</v>
      </c>
      <c r="I1231" s="6"/>
      <c r="J1231" s="6"/>
      <c r="K1231" s="6"/>
      <c r="L1231" s="6"/>
      <c r="M1231" s="6">
        <v>300</v>
      </c>
      <c r="N1231" s="4">
        <f t="shared" si="19"/>
        <v>300</v>
      </c>
    </row>
    <row r="1232" spans="1:14" x14ac:dyDescent="0.3">
      <c r="A1232" s="9">
        <v>1227</v>
      </c>
      <c r="B1232" s="9" t="str">
        <f>VLOOKUP(A1232:A7151,[1]Лист1!$A$7:$E$9000,5,0)</f>
        <v>Яшин</v>
      </c>
      <c r="C1232" s="1">
        <v>2539401580</v>
      </c>
      <c r="D1232" s="1" t="s">
        <v>1552</v>
      </c>
      <c r="E1232" s="1" t="s">
        <v>1867</v>
      </c>
      <c r="F1232" s="1">
        <v>0</v>
      </c>
      <c r="G1232" s="1">
        <v>180</v>
      </c>
      <c r="H1232" s="1" t="s">
        <v>37</v>
      </c>
      <c r="I1232" s="6"/>
      <c r="J1232" s="6">
        <v>2</v>
      </c>
      <c r="K1232" s="6"/>
      <c r="L1232" s="6"/>
      <c r="M1232" s="6">
        <v>183</v>
      </c>
      <c r="N1232" s="4">
        <f t="shared" si="19"/>
        <v>185</v>
      </c>
    </row>
    <row r="1233" spans="1:14" x14ac:dyDescent="0.3">
      <c r="A1233" s="9">
        <v>1228</v>
      </c>
      <c r="B1233" s="9">
        <f>VLOOKUP(A1233:A7152,[1]Лист1!$A$7:$E$9000,5,0)</f>
        <v>0</v>
      </c>
      <c r="C1233" s="1">
        <v>2539401587</v>
      </c>
      <c r="D1233" s="1" t="s">
        <v>1594</v>
      </c>
      <c r="E1233" s="1" t="s">
        <v>1868</v>
      </c>
      <c r="F1233" s="1" t="s">
        <v>91</v>
      </c>
      <c r="G1233" s="1" t="s">
        <v>91</v>
      </c>
      <c r="H1233" s="1" t="s">
        <v>37</v>
      </c>
      <c r="I1233" s="6"/>
      <c r="J1233" s="6"/>
      <c r="K1233" s="6">
        <v>59</v>
      </c>
      <c r="L1233" s="6"/>
      <c r="M1233" s="6"/>
      <c r="N1233" s="4">
        <f t="shared" si="19"/>
        <v>59</v>
      </c>
    </row>
    <row r="1234" spans="1:14" x14ac:dyDescent="0.3">
      <c r="A1234" s="9">
        <v>1229</v>
      </c>
      <c r="B1234" s="9">
        <f>VLOOKUP(A1234:A7153,[1]Лист1!$A$7:$E$9000,5,0)</f>
        <v>0</v>
      </c>
      <c r="C1234" s="1">
        <v>2539401588</v>
      </c>
      <c r="D1234" s="1" t="s">
        <v>1869</v>
      </c>
      <c r="E1234" s="1" t="s">
        <v>1870</v>
      </c>
      <c r="F1234" s="1" t="s">
        <v>91</v>
      </c>
      <c r="G1234" s="1" t="s">
        <v>91</v>
      </c>
      <c r="H1234" s="1" t="s">
        <v>37</v>
      </c>
      <c r="I1234" s="6"/>
      <c r="J1234" s="6"/>
      <c r="K1234" s="6">
        <v>312</v>
      </c>
      <c r="L1234" s="6"/>
      <c r="M1234" s="6"/>
      <c r="N1234" s="4">
        <f t="shared" si="19"/>
        <v>312</v>
      </c>
    </row>
    <row r="1235" spans="1:14" x14ac:dyDescent="0.3">
      <c r="A1235" s="9">
        <v>1230</v>
      </c>
      <c r="B1235" s="9">
        <f>VLOOKUP(A1235:A7154,[1]Лист1!$A$7:$E$9000,5,0)</f>
        <v>0</v>
      </c>
      <c r="C1235" s="1">
        <v>2539401589</v>
      </c>
      <c r="D1235" s="1" t="s">
        <v>1871</v>
      </c>
      <c r="E1235" s="1" t="s">
        <v>1872</v>
      </c>
      <c r="F1235" s="1" t="s">
        <v>91</v>
      </c>
      <c r="G1235" s="1" t="s">
        <v>91</v>
      </c>
      <c r="H1235" s="1" t="s">
        <v>37</v>
      </c>
      <c r="I1235" s="6"/>
      <c r="J1235" s="6"/>
      <c r="K1235" s="6">
        <v>780</v>
      </c>
      <c r="L1235" s="6"/>
      <c r="M1235" s="6"/>
      <c r="N1235" s="4">
        <f t="shared" si="19"/>
        <v>780</v>
      </c>
    </row>
    <row r="1236" spans="1:14" x14ac:dyDescent="0.3">
      <c r="A1236" s="9">
        <v>1231</v>
      </c>
      <c r="B1236" s="9">
        <f>VLOOKUP(A1236:A7155,[1]Лист1!$A$7:$E$9000,5,0)</f>
        <v>0</v>
      </c>
      <c r="C1236" s="1">
        <v>2539401590</v>
      </c>
      <c r="D1236" s="1" t="s">
        <v>1869</v>
      </c>
      <c r="E1236" s="1" t="s">
        <v>1873</v>
      </c>
      <c r="F1236" s="1">
        <v>0</v>
      </c>
      <c r="G1236" s="1">
        <v>0</v>
      </c>
      <c r="H1236" s="1" t="s">
        <v>37</v>
      </c>
      <c r="I1236" s="6">
        <v>1.2</v>
      </c>
      <c r="J1236" s="6">
        <v>1</v>
      </c>
      <c r="K1236" s="6"/>
      <c r="L1236" s="6"/>
      <c r="M1236" s="6"/>
      <c r="N1236" s="4">
        <f t="shared" si="19"/>
        <v>2.2000000000000002</v>
      </c>
    </row>
    <row r="1237" spans="1:14" x14ac:dyDescent="0.3">
      <c r="A1237" s="9">
        <v>1232</v>
      </c>
      <c r="B1237" s="9" t="str">
        <f>VLOOKUP(A1237:A7156,[1]Лист1!$A$7:$E$9000,5,0)</f>
        <v>Яшин</v>
      </c>
      <c r="C1237" s="1">
        <v>2539401592</v>
      </c>
      <c r="D1237" s="1" t="s">
        <v>1711</v>
      </c>
      <c r="E1237" s="1" t="s">
        <v>1874</v>
      </c>
      <c r="F1237" s="1" t="s">
        <v>91</v>
      </c>
      <c r="G1237" s="1" t="s">
        <v>91</v>
      </c>
      <c r="H1237" s="1" t="s">
        <v>37</v>
      </c>
      <c r="I1237" s="6"/>
      <c r="J1237" s="6"/>
      <c r="K1237" s="6">
        <v>780</v>
      </c>
      <c r="L1237" s="6"/>
      <c r="M1237" s="6"/>
      <c r="N1237" s="4">
        <f t="shared" si="19"/>
        <v>780</v>
      </c>
    </row>
    <row r="1238" spans="1:14" x14ac:dyDescent="0.3">
      <c r="A1238" s="9">
        <v>1233</v>
      </c>
      <c r="B1238" s="9" t="str">
        <f>VLOOKUP(A1238:A7157,[1]Лист1!$A$7:$E$9000,5,0)</f>
        <v>Яшин</v>
      </c>
      <c r="C1238" s="1">
        <v>2539401593</v>
      </c>
      <c r="D1238" s="1" t="s">
        <v>1875</v>
      </c>
      <c r="E1238" s="1" t="s">
        <v>1876</v>
      </c>
      <c r="F1238" s="1">
        <v>0</v>
      </c>
      <c r="G1238" s="1">
        <v>0</v>
      </c>
      <c r="H1238" s="1" t="s">
        <v>37</v>
      </c>
      <c r="I1238" s="6"/>
      <c r="J1238" s="6"/>
      <c r="K1238" s="6"/>
      <c r="L1238" s="6"/>
      <c r="M1238" s="6">
        <v>300</v>
      </c>
      <c r="N1238" s="4">
        <f t="shared" si="19"/>
        <v>300</v>
      </c>
    </row>
    <row r="1239" spans="1:14" x14ac:dyDescent="0.3">
      <c r="A1239" s="9">
        <v>1234</v>
      </c>
      <c r="B1239" s="9" t="str">
        <f>VLOOKUP(A1239:A7158,[1]Лист1!$A$7:$E$9000,5,0)</f>
        <v>Яшин</v>
      </c>
      <c r="C1239" s="1">
        <v>2539401594</v>
      </c>
      <c r="D1239" s="1" t="s">
        <v>1542</v>
      </c>
      <c r="E1239" s="1" t="s">
        <v>1877</v>
      </c>
      <c r="F1239" s="1" t="s">
        <v>91</v>
      </c>
      <c r="G1239" s="1" t="s">
        <v>91</v>
      </c>
      <c r="H1239" s="1" t="s">
        <v>37</v>
      </c>
      <c r="I1239" s="6"/>
      <c r="J1239" s="6"/>
      <c r="K1239" s="6">
        <v>390</v>
      </c>
      <c r="L1239" s="6"/>
      <c r="M1239" s="6"/>
      <c r="N1239" s="4">
        <f t="shared" si="19"/>
        <v>390</v>
      </c>
    </row>
    <row r="1240" spans="1:14" x14ac:dyDescent="0.3">
      <c r="A1240" s="9">
        <v>1235</v>
      </c>
      <c r="B1240" s="9" t="str">
        <f>VLOOKUP(A1240:A7159,[1]Лист1!$A$7:$E$9000,5,0)</f>
        <v>Яшин</v>
      </c>
      <c r="C1240" s="1">
        <v>2539401595</v>
      </c>
      <c r="D1240" s="1" t="s">
        <v>1542</v>
      </c>
      <c r="E1240" s="1" t="s">
        <v>1878</v>
      </c>
      <c r="F1240" s="1">
        <v>0</v>
      </c>
      <c r="G1240" s="1">
        <v>0</v>
      </c>
      <c r="H1240" s="1" t="s">
        <v>37</v>
      </c>
      <c r="I1240" s="6">
        <v>1.3619999999999999</v>
      </c>
      <c r="J1240" s="6">
        <v>19.562999999999999</v>
      </c>
      <c r="K1240" s="6"/>
      <c r="L1240" s="6"/>
      <c r="M1240" s="6">
        <v>15</v>
      </c>
      <c r="N1240" s="4">
        <f t="shared" si="19"/>
        <v>35.924999999999997</v>
      </c>
    </row>
    <row r="1241" spans="1:14" x14ac:dyDescent="0.3">
      <c r="A1241" s="9">
        <v>1236</v>
      </c>
      <c r="B1241" s="9" t="str">
        <f>VLOOKUP(A1241:A7160,[1]Лист1!$A$7:$E$9000,5,0)</f>
        <v>Яшин</v>
      </c>
      <c r="C1241" s="1">
        <v>2539401596</v>
      </c>
      <c r="D1241" s="1" t="s">
        <v>1879</v>
      </c>
      <c r="E1241" s="1" t="s">
        <v>1880</v>
      </c>
      <c r="F1241" s="1">
        <v>0</v>
      </c>
      <c r="G1241" s="1">
        <v>0</v>
      </c>
      <c r="H1241" s="1" t="s">
        <v>37</v>
      </c>
      <c r="I1241" s="6"/>
      <c r="J1241" s="6"/>
      <c r="K1241" s="6"/>
      <c r="L1241" s="6"/>
      <c r="M1241" s="6">
        <v>3</v>
      </c>
      <c r="N1241" s="4">
        <f t="shared" si="19"/>
        <v>3</v>
      </c>
    </row>
    <row r="1242" spans="1:14" x14ac:dyDescent="0.3">
      <c r="A1242" s="9">
        <v>1237</v>
      </c>
      <c r="B1242" s="9" t="str">
        <f>VLOOKUP(A1242:A7161,[1]Лист1!$A$7:$E$9000,5,0)</f>
        <v>Яшин</v>
      </c>
      <c r="C1242" s="1">
        <v>2539401601</v>
      </c>
      <c r="D1242" s="1" t="s">
        <v>1711</v>
      </c>
      <c r="E1242" s="1" t="s">
        <v>1881</v>
      </c>
      <c r="F1242" s="1" t="s">
        <v>91</v>
      </c>
      <c r="G1242" s="1" t="s">
        <v>91</v>
      </c>
      <c r="H1242" s="1" t="s">
        <v>37</v>
      </c>
      <c r="I1242" s="6"/>
      <c r="J1242" s="6"/>
      <c r="K1242" s="6">
        <v>780</v>
      </c>
      <c r="L1242" s="6"/>
      <c r="M1242" s="6"/>
      <c r="N1242" s="4">
        <f t="shared" si="19"/>
        <v>780</v>
      </c>
    </row>
    <row r="1243" spans="1:14" x14ac:dyDescent="0.3">
      <c r="A1243" s="9">
        <v>1238</v>
      </c>
      <c r="B1243" s="9" t="str">
        <f>VLOOKUP(A1243:A7162,[1]Лист1!$A$7:$E$9000,5,0)</f>
        <v>Яшин</v>
      </c>
      <c r="C1243" s="1">
        <v>2539401604</v>
      </c>
      <c r="D1243" s="1" t="s">
        <v>1542</v>
      </c>
      <c r="E1243" s="1" t="s">
        <v>1882</v>
      </c>
      <c r="F1243" s="1">
        <v>0</v>
      </c>
      <c r="G1243" s="1">
        <v>0</v>
      </c>
      <c r="H1243" s="1" t="s">
        <v>37</v>
      </c>
      <c r="I1243" s="6">
        <v>4.7869118105328772</v>
      </c>
      <c r="J1243" s="6">
        <v>4.723963851667186</v>
      </c>
      <c r="K1243" s="6">
        <v>4</v>
      </c>
      <c r="L1243" s="6"/>
      <c r="M1243" s="6"/>
      <c r="N1243" s="4">
        <f t="shared" si="19"/>
        <v>13.510875662200064</v>
      </c>
    </row>
    <row r="1244" spans="1:14" x14ac:dyDescent="0.3">
      <c r="A1244" s="9">
        <v>1239</v>
      </c>
      <c r="B1244" s="9" t="str">
        <f>VLOOKUP(A1244:A7163,[1]Лист1!$A$7:$E$9000,5,0)</f>
        <v>Яшин</v>
      </c>
      <c r="C1244" s="1">
        <v>2539401605</v>
      </c>
      <c r="D1244" s="1" t="s">
        <v>1542</v>
      </c>
      <c r="E1244" s="1" t="s">
        <v>1883</v>
      </c>
      <c r="F1244" s="1">
        <v>0</v>
      </c>
      <c r="G1244" s="1">
        <v>0</v>
      </c>
      <c r="H1244" s="1" t="s">
        <v>37</v>
      </c>
      <c r="I1244" s="6">
        <v>4.0776000000000003</v>
      </c>
      <c r="J1244" s="6">
        <v>2.5808</v>
      </c>
      <c r="K1244" s="6">
        <v>4</v>
      </c>
      <c r="L1244" s="6"/>
      <c r="M1244" s="6"/>
      <c r="N1244" s="4">
        <f t="shared" si="19"/>
        <v>10.6584</v>
      </c>
    </row>
    <row r="1245" spans="1:14" x14ac:dyDescent="0.3">
      <c r="A1245" s="9">
        <v>1240</v>
      </c>
      <c r="B1245" s="9" t="s">
        <v>8901</v>
      </c>
      <c r="C1245" s="1">
        <v>2539401652</v>
      </c>
      <c r="D1245" s="1" t="s">
        <v>1613</v>
      </c>
      <c r="E1245" s="1" t="s">
        <v>1884</v>
      </c>
      <c r="F1245" s="1">
        <v>0</v>
      </c>
      <c r="G1245" s="1">
        <v>0</v>
      </c>
      <c r="H1245" s="1" t="s">
        <v>37</v>
      </c>
      <c r="I1245" s="6">
        <v>39.599999999999994</v>
      </c>
      <c r="J1245" s="6"/>
      <c r="K1245" s="6"/>
      <c r="L1245" s="6"/>
      <c r="M1245" s="6">
        <v>10</v>
      </c>
      <c r="N1245" s="4">
        <f t="shared" si="19"/>
        <v>49.599999999999994</v>
      </c>
    </row>
    <row r="1246" spans="1:14" x14ac:dyDescent="0.3">
      <c r="A1246" s="9">
        <v>1241</v>
      </c>
      <c r="B1246" s="9">
        <f>VLOOKUP(A1246:A7165,[1]Лист1!$A$7:$E$9000,5,0)</f>
        <v>0</v>
      </c>
      <c r="C1246" s="1">
        <v>2539401663</v>
      </c>
      <c r="D1246" s="1" t="s">
        <v>1468</v>
      </c>
      <c r="E1246" s="1" t="s">
        <v>1885</v>
      </c>
      <c r="F1246" s="1">
        <v>0</v>
      </c>
      <c r="G1246" s="1">
        <v>0</v>
      </c>
      <c r="H1246" s="1" t="s">
        <v>37</v>
      </c>
      <c r="I1246" s="6">
        <v>18</v>
      </c>
      <c r="J1246" s="6"/>
      <c r="K1246" s="6"/>
      <c r="L1246" s="6"/>
      <c r="M1246" s="6"/>
      <c r="N1246" s="4">
        <f t="shared" si="19"/>
        <v>18</v>
      </c>
    </row>
    <row r="1247" spans="1:14" x14ac:dyDescent="0.3">
      <c r="A1247" s="9">
        <v>1242</v>
      </c>
      <c r="B1247" s="9">
        <f>VLOOKUP(A1247:A7166,[1]Лист1!$A$7:$E$9000,5,0)</f>
        <v>0</v>
      </c>
      <c r="C1247" s="1">
        <v>2539401673</v>
      </c>
      <c r="D1247" s="1" t="s">
        <v>1464</v>
      </c>
      <c r="E1247" s="1" t="s">
        <v>1886</v>
      </c>
      <c r="F1247" s="1">
        <v>0</v>
      </c>
      <c r="G1247" s="1">
        <v>0</v>
      </c>
      <c r="H1247" s="1" t="s">
        <v>37</v>
      </c>
      <c r="I1247" s="6">
        <v>28.799999999999997</v>
      </c>
      <c r="J1247" s="6"/>
      <c r="K1247" s="6"/>
      <c r="L1247" s="6"/>
      <c r="M1247" s="6"/>
      <c r="N1247" s="4">
        <f t="shared" si="19"/>
        <v>28.799999999999997</v>
      </c>
    </row>
    <row r="1248" spans="1:14" x14ac:dyDescent="0.3">
      <c r="A1248" s="9">
        <v>1243</v>
      </c>
      <c r="B1248" s="9">
        <f>VLOOKUP(A1248:A7167,[1]Лист1!$A$7:$E$9000,5,0)</f>
        <v>0</v>
      </c>
      <c r="C1248" s="1">
        <v>2539401687</v>
      </c>
      <c r="D1248" s="1" t="s">
        <v>1476</v>
      </c>
      <c r="E1248" s="1" t="s">
        <v>1887</v>
      </c>
      <c r="F1248" s="1">
        <v>0</v>
      </c>
      <c r="G1248" s="1">
        <v>0</v>
      </c>
      <c r="H1248" s="1" t="s">
        <v>37</v>
      </c>
      <c r="I1248" s="6">
        <v>43.199999999999996</v>
      </c>
      <c r="J1248" s="6"/>
      <c r="K1248" s="6"/>
      <c r="L1248" s="6"/>
      <c r="M1248" s="6"/>
      <c r="N1248" s="4">
        <f t="shared" si="19"/>
        <v>43.199999999999996</v>
      </c>
    </row>
    <row r="1249" spans="1:14" x14ac:dyDescent="0.3">
      <c r="A1249" s="9">
        <v>1244</v>
      </c>
      <c r="B1249" s="9">
        <f>VLOOKUP(A1249:A7168,[1]Лист1!$A$7:$E$9000,5,0)</f>
        <v>0</v>
      </c>
      <c r="C1249" s="1">
        <v>2539401766</v>
      </c>
      <c r="D1249" s="1" t="s">
        <v>1476</v>
      </c>
      <c r="E1249" s="1" t="s">
        <v>1888</v>
      </c>
      <c r="F1249" s="1">
        <v>0</v>
      </c>
      <c r="G1249" s="1">
        <v>0</v>
      </c>
      <c r="H1249" s="1" t="s">
        <v>37</v>
      </c>
      <c r="I1249" s="6"/>
      <c r="J1249" s="6"/>
      <c r="K1249" s="6"/>
      <c r="L1249" s="6">
        <v>9</v>
      </c>
      <c r="M1249" s="6"/>
      <c r="N1249" s="4">
        <f t="shared" si="19"/>
        <v>9</v>
      </c>
    </row>
    <row r="1250" spans="1:14" x14ac:dyDescent="0.3">
      <c r="A1250" s="9">
        <v>1245</v>
      </c>
      <c r="B1250" s="9">
        <f>VLOOKUP(A1250:A7169,[1]Лист1!$A$7:$E$9000,5,0)</f>
        <v>0</v>
      </c>
      <c r="C1250" s="1">
        <v>2539402084</v>
      </c>
      <c r="D1250" s="1" t="s">
        <v>1754</v>
      </c>
      <c r="E1250" s="1" t="s">
        <v>1889</v>
      </c>
      <c r="F1250" s="1">
        <v>0</v>
      </c>
      <c r="G1250" s="1">
        <v>0</v>
      </c>
      <c r="H1250" s="1" t="s">
        <v>37</v>
      </c>
      <c r="I1250" s="6">
        <v>56.495999999999995</v>
      </c>
      <c r="J1250" s="6">
        <v>95</v>
      </c>
      <c r="K1250" s="6">
        <v>90</v>
      </c>
      <c r="L1250" s="6"/>
      <c r="M1250" s="6">
        <v>150</v>
      </c>
      <c r="N1250" s="4">
        <f t="shared" si="19"/>
        <v>391.49599999999998</v>
      </c>
    </row>
    <row r="1251" spans="1:14" x14ac:dyDescent="0.3">
      <c r="A1251" s="9">
        <v>1246</v>
      </c>
      <c r="B1251" s="9">
        <f>VLOOKUP(A1251:A7170,[1]Лист1!$A$7:$E$9000,5,0)</f>
        <v>0</v>
      </c>
      <c r="C1251" s="1">
        <v>2539402085</v>
      </c>
      <c r="D1251" s="1" t="s">
        <v>1613</v>
      </c>
      <c r="E1251" s="1" t="s">
        <v>1890</v>
      </c>
      <c r="F1251" s="1">
        <v>0</v>
      </c>
      <c r="G1251" s="1">
        <v>0</v>
      </c>
      <c r="H1251" s="1" t="s">
        <v>37</v>
      </c>
      <c r="I1251" s="6"/>
      <c r="J1251" s="6">
        <v>20</v>
      </c>
      <c r="K1251" s="6"/>
      <c r="L1251" s="6">
        <v>2</v>
      </c>
      <c r="M1251" s="6"/>
      <c r="N1251" s="4">
        <f t="shared" si="19"/>
        <v>22</v>
      </c>
    </row>
    <row r="1252" spans="1:14" x14ac:dyDescent="0.3">
      <c r="A1252" s="9">
        <v>1247</v>
      </c>
      <c r="B1252" s="9">
        <f>VLOOKUP(A1252:A7171,[1]Лист1!$A$7:$E$9000,5,0)</f>
        <v>0</v>
      </c>
      <c r="C1252" s="1">
        <v>2539402086</v>
      </c>
      <c r="D1252" s="1" t="s">
        <v>1891</v>
      </c>
      <c r="E1252" s="1" t="s">
        <v>1892</v>
      </c>
      <c r="F1252" s="1" t="s">
        <v>1893</v>
      </c>
      <c r="G1252" s="1">
        <v>0</v>
      </c>
      <c r="H1252" s="1" t="s">
        <v>37</v>
      </c>
      <c r="I1252" s="6"/>
      <c r="J1252" s="6"/>
      <c r="K1252" s="6"/>
      <c r="L1252" s="6"/>
      <c r="M1252" s="6">
        <v>3</v>
      </c>
      <c r="N1252" s="4">
        <f t="shared" si="19"/>
        <v>3</v>
      </c>
    </row>
    <row r="1253" spans="1:14" x14ac:dyDescent="0.3">
      <c r="A1253" s="9">
        <v>1248</v>
      </c>
      <c r="B1253" s="9">
        <f>VLOOKUP(A1253:A7172,[1]Лист1!$A$7:$E$9000,5,0)</f>
        <v>0</v>
      </c>
      <c r="C1253" s="1">
        <v>2539402087</v>
      </c>
      <c r="D1253" s="1" t="s">
        <v>1891</v>
      </c>
      <c r="E1253" s="1" t="s">
        <v>1894</v>
      </c>
      <c r="F1253" s="1" t="s">
        <v>1893</v>
      </c>
      <c r="G1253" s="1">
        <v>0</v>
      </c>
      <c r="H1253" s="1" t="s">
        <v>37</v>
      </c>
      <c r="I1253" s="6"/>
      <c r="J1253" s="6"/>
      <c r="K1253" s="6"/>
      <c r="L1253" s="6"/>
      <c r="M1253" s="6">
        <v>6</v>
      </c>
      <c r="N1253" s="4">
        <f t="shared" si="19"/>
        <v>6</v>
      </c>
    </row>
    <row r="1254" spans="1:14" x14ac:dyDescent="0.3">
      <c r="A1254" s="9">
        <v>1249</v>
      </c>
      <c r="B1254" s="9">
        <f>VLOOKUP(A1254:A7173,[1]Лист1!$A$7:$E$9000,5,0)</f>
        <v>0</v>
      </c>
      <c r="C1254" s="1">
        <v>2539402088</v>
      </c>
      <c r="D1254" s="1" t="s">
        <v>1628</v>
      </c>
      <c r="E1254" s="1" t="s">
        <v>1895</v>
      </c>
      <c r="F1254" s="1">
        <v>0</v>
      </c>
      <c r="G1254" s="1">
        <v>0</v>
      </c>
      <c r="H1254" s="1" t="s">
        <v>37</v>
      </c>
      <c r="I1254" s="6"/>
      <c r="J1254" s="6">
        <v>30</v>
      </c>
      <c r="K1254" s="6">
        <v>60</v>
      </c>
      <c r="L1254" s="6">
        <v>2</v>
      </c>
      <c r="M1254" s="6">
        <v>3</v>
      </c>
      <c r="N1254" s="4">
        <f t="shared" si="19"/>
        <v>95</v>
      </c>
    </row>
    <row r="1255" spans="1:14" x14ac:dyDescent="0.3">
      <c r="A1255" s="9">
        <v>1250</v>
      </c>
      <c r="B1255" s="9">
        <f>VLOOKUP(A1255:A7174,[1]Лист1!$A$7:$E$9000,5,0)</f>
        <v>0</v>
      </c>
      <c r="C1255" s="1">
        <v>2539402090</v>
      </c>
      <c r="D1255" s="1" t="s">
        <v>1896</v>
      </c>
      <c r="E1255" s="1" t="s">
        <v>1897</v>
      </c>
      <c r="F1255" s="1" t="s">
        <v>1893</v>
      </c>
      <c r="G1255" s="1">
        <v>0</v>
      </c>
      <c r="H1255" s="1" t="s">
        <v>37</v>
      </c>
      <c r="I1255" s="6"/>
      <c r="J1255" s="6">
        <v>100</v>
      </c>
      <c r="K1255" s="6"/>
      <c r="L1255" s="6"/>
      <c r="M1255" s="6">
        <v>15</v>
      </c>
      <c r="N1255" s="4">
        <f t="shared" si="19"/>
        <v>115</v>
      </c>
    </row>
    <row r="1256" spans="1:14" x14ac:dyDescent="0.3">
      <c r="A1256" s="9">
        <v>1251</v>
      </c>
      <c r="B1256" s="9">
        <f>VLOOKUP(A1256:A7175,[1]Лист1!$A$7:$E$9000,5,0)</f>
        <v>0</v>
      </c>
      <c r="C1256" s="1">
        <v>2539402091</v>
      </c>
      <c r="D1256" s="1" t="s">
        <v>1792</v>
      </c>
      <c r="E1256" s="1" t="s">
        <v>1898</v>
      </c>
      <c r="F1256" s="1">
        <v>0</v>
      </c>
      <c r="G1256" s="1">
        <v>0</v>
      </c>
      <c r="H1256" s="1" t="s">
        <v>37</v>
      </c>
      <c r="I1256" s="6"/>
      <c r="J1256" s="6">
        <v>40</v>
      </c>
      <c r="K1256" s="6">
        <v>300</v>
      </c>
      <c r="L1256" s="6"/>
      <c r="M1256" s="6">
        <v>15</v>
      </c>
      <c r="N1256" s="4">
        <f t="shared" si="19"/>
        <v>355</v>
      </c>
    </row>
    <row r="1257" spans="1:14" x14ac:dyDescent="0.3">
      <c r="A1257" s="9">
        <v>1252</v>
      </c>
      <c r="B1257" s="9">
        <f>VLOOKUP(A1257:A7176,[1]Лист1!$A$7:$E$9000,5,0)</f>
        <v>0</v>
      </c>
      <c r="C1257" s="1">
        <v>2539402092</v>
      </c>
      <c r="D1257" s="1" t="s">
        <v>1896</v>
      </c>
      <c r="E1257" s="1" t="s">
        <v>1899</v>
      </c>
      <c r="F1257" s="1" t="s">
        <v>1893</v>
      </c>
      <c r="G1257" s="1">
        <v>0</v>
      </c>
      <c r="H1257" s="1" t="s">
        <v>37</v>
      </c>
      <c r="I1257" s="6"/>
      <c r="J1257" s="6">
        <v>16</v>
      </c>
      <c r="K1257" s="6"/>
      <c r="L1257" s="6"/>
      <c r="M1257" s="6">
        <v>15</v>
      </c>
      <c r="N1257" s="4">
        <f t="shared" si="19"/>
        <v>31</v>
      </c>
    </row>
    <row r="1258" spans="1:14" x14ac:dyDescent="0.3">
      <c r="A1258" s="9">
        <v>1253</v>
      </c>
      <c r="B1258" s="9">
        <f>VLOOKUP(A1258:A7177,[1]Лист1!$A$7:$E$9000,5,0)</f>
        <v>0</v>
      </c>
      <c r="C1258" s="1">
        <v>2539402093</v>
      </c>
      <c r="D1258" s="1" t="s">
        <v>1900</v>
      </c>
      <c r="E1258" s="1" t="s">
        <v>1729</v>
      </c>
      <c r="F1258" s="1">
        <v>0</v>
      </c>
      <c r="G1258" s="1">
        <v>0</v>
      </c>
      <c r="H1258" s="1" t="s">
        <v>37</v>
      </c>
      <c r="I1258" s="6"/>
      <c r="J1258" s="6">
        <v>20</v>
      </c>
      <c r="K1258" s="6"/>
      <c r="L1258" s="6">
        <v>2</v>
      </c>
      <c r="M1258" s="6">
        <v>15</v>
      </c>
      <c r="N1258" s="4">
        <f t="shared" si="19"/>
        <v>37</v>
      </c>
    </row>
    <row r="1259" spans="1:14" x14ac:dyDescent="0.3">
      <c r="A1259" s="9">
        <v>1254</v>
      </c>
      <c r="B1259" s="9">
        <f>VLOOKUP(A1259:A7178,[1]Лист1!$A$7:$E$9000,5,0)</f>
        <v>0</v>
      </c>
      <c r="C1259" s="1">
        <v>2539402094</v>
      </c>
      <c r="D1259" s="1" t="s">
        <v>1747</v>
      </c>
      <c r="E1259" s="1" t="s">
        <v>1748</v>
      </c>
      <c r="F1259" s="1">
        <v>0</v>
      </c>
      <c r="G1259" s="1">
        <v>0</v>
      </c>
      <c r="H1259" s="1" t="s">
        <v>37</v>
      </c>
      <c r="I1259" s="6"/>
      <c r="J1259" s="6"/>
      <c r="K1259" s="6"/>
      <c r="L1259" s="6">
        <v>1</v>
      </c>
      <c r="M1259" s="6">
        <v>15</v>
      </c>
      <c r="N1259" s="4">
        <f t="shared" si="19"/>
        <v>16</v>
      </c>
    </row>
    <row r="1260" spans="1:14" x14ac:dyDescent="0.3">
      <c r="A1260" s="9">
        <v>1255</v>
      </c>
      <c r="B1260" s="9">
        <f>VLOOKUP(A1260:A7179,[1]Лист1!$A$7:$E$9000,5,0)</f>
        <v>0</v>
      </c>
      <c r="C1260" s="1">
        <v>2539402096</v>
      </c>
      <c r="D1260" s="1" t="s">
        <v>1896</v>
      </c>
      <c r="E1260" s="1" t="s">
        <v>1750</v>
      </c>
      <c r="F1260" s="1" t="s">
        <v>1893</v>
      </c>
      <c r="G1260" s="1">
        <v>0</v>
      </c>
      <c r="H1260" s="1" t="s">
        <v>37</v>
      </c>
      <c r="I1260" s="6"/>
      <c r="J1260" s="6"/>
      <c r="K1260" s="6"/>
      <c r="L1260" s="6"/>
      <c r="M1260" s="6">
        <v>15</v>
      </c>
      <c r="N1260" s="4">
        <f t="shared" si="19"/>
        <v>15</v>
      </c>
    </row>
    <row r="1261" spans="1:14" x14ac:dyDescent="0.3">
      <c r="A1261" s="9">
        <v>1256</v>
      </c>
      <c r="B1261" s="9">
        <f>VLOOKUP(A1261:A7180,[1]Лист1!$A$7:$E$9000,5,0)</f>
        <v>0</v>
      </c>
      <c r="C1261" s="1">
        <v>2539402098</v>
      </c>
      <c r="D1261" s="1" t="s">
        <v>1879</v>
      </c>
      <c r="E1261" s="1" t="s">
        <v>1759</v>
      </c>
      <c r="F1261" s="1" t="s">
        <v>1893</v>
      </c>
      <c r="G1261" s="1">
        <v>0</v>
      </c>
      <c r="H1261" s="1" t="s">
        <v>37</v>
      </c>
      <c r="I1261" s="6"/>
      <c r="J1261" s="6"/>
      <c r="K1261" s="6"/>
      <c r="L1261" s="6"/>
      <c r="M1261" s="6">
        <v>12</v>
      </c>
      <c r="N1261" s="4">
        <f t="shared" si="19"/>
        <v>12</v>
      </c>
    </row>
    <row r="1262" spans="1:14" x14ac:dyDescent="0.3">
      <c r="A1262" s="9">
        <v>1257</v>
      </c>
      <c r="B1262" s="9">
        <f>VLOOKUP(A1262:A7181,[1]Лист1!$A$7:$E$9000,5,0)</f>
        <v>0</v>
      </c>
      <c r="C1262" s="1">
        <v>2539402100</v>
      </c>
      <c r="D1262" s="1" t="s">
        <v>1896</v>
      </c>
      <c r="E1262" s="1" t="s">
        <v>1901</v>
      </c>
      <c r="F1262" s="1" t="s">
        <v>1893</v>
      </c>
      <c r="G1262" s="1">
        <v>0</v>
      </c>
      <c r="H1262" s="1" t="s">
        <v>37</v>
      </c>
      <c r="I1262" s="6"/>
      <c r="J1262" s="6">
        <v>50</v>
      </c>
      <c r="K1262" s="6"/>
      <c r="L1262" s="6"/>
      <c r="M1262" s="6">
        <v>15</v>
      </c>
      <c r="N1262" s="4">
        <f t="shared" si="19"/>
        <v>65</v>
      </c>
    </row>
    <row r="1263" spans="1:14" x14ac:dyDescent="0.3">
      <c r="A1263" s="9">
        <v>1258</v>
      </c>
      <c r="B1263" s="9">
        <f>VLOOKUP(A1263:A7182,[1]Лист1!$A$7:$E$9000,5,0)</f>
        <v>0</v>
      </c>
      <c r="C1263" s="1">
        <v>2539402107</v>
      </c>
      <c r="D1263" s="1" t="s">
        <v>1552</v>
      </c>
      <c r="E1263" s="1" t="s">
        <v>1902</v>
      </c>
      <c r="F1263" s="1">
        <v>0</v>
      </c>
      <c r="G1263" s="1" t="s">
        <v>1903</v>
      </c>
      <c r="H1263" s="1" t="s">
        <v>37</v>
      </c>
      <c r="I1263" s="6">
        <v>3.3180000000000001</v>
      </c>
      <c r="J1263" s="6">
        <v>51.240000000000009</v>
      </c>
      <c r="K1263" s="6"/>
      <c r="L1263" s="6"/>
      <c r="M1263" s="6">
        <v>33</v>
      </c>
      <c r="N1263" s="4">
        <f t="shared" si="19"/>
        <v>87.558000000000007</v>
      </c>
    </row>
    <row r="1264" spans="1:14" x14ac:dyDescent="0.3">
      <c r="A1264" s="9">
        <v>1259</v>
      </c>
      <c r="B1264" s="9">
        <f>VLOOKUP(A1264:A7183,[1]Лист1!$A$7:$E$9000,5,0)</f>
        <v>0</v>
      </c>
      <c r="C1264" s="1">
        <v>2539402193</v>
      </c>
      <c r="D1264" s="1" t="s">
        <v>1904</v>
      </c>
      <c r="E1264" s="1" t="s">
        <v>1905</v>
      </c>
      <c r="F1264" s="1" t="s">
        <v>1906</v>
      </c>
      <c r="G1264" s="1" t="s">
        <v>1907</v>
      </c>
      <c r="H1264" s="1" t="s">
        <v>37</v>
      </c>
      <c r="I1264" s="6"/>
      <c r="J1264" s="6"/>
      <c r="K1264" s="6">
        <v>30</v>
      </c>
      <c r="L1264" s="6"/>
      <c r="M1264" s="6"/>
      <c r="N1264" s="4">
        <f t="shared" si="19"/>
        <v>30</v>
      </c>
    </row>
    <row r="1265" spans="1:14" x14ac:dyDescent="0.3">
      <c r="A1265" s="9">
        <v>1260</v>
      </c>
      <c r="B1265" s="9">
        <f>VLOOKUP(A1265:A7184,[1]Лист1!$A$7:$E$9000,5,0)</f>
        <v>0</v>
      </c>
      <c r="C1265" s="1">
        <v>2539402219</v>
      </c>
      <c r="D1265" s="1" t="s">
        <v>1908</v>
      </c>
      <c r="E1265" s="1" t="s">
        <v>1909</v>
      </c>
      <c r="F1265" s="1" t="s">
        <v>1893</v>
      </c>
      <c r="G1265" s="1">
        <v>0</v>
      </c>
      <c r="H1265" s="1" t="s">
        <v>37</v>
      </c>
      <c r="I1265" s="6"/>
      <c r="J1265" s="6">
        <v>20</v>
      </c>
      <c r="K1265" s="6"/>
      <c r="L1265" s="6"/>
      <c r="M1265" s="6">
        <v>6</v>
      </c>
      <c r="N1265" s="4">
        <f t="shared" si="19"/>
        <v>26</v>
      </c>
    </row>
    <row r="1266" spans="1:14" x14ac:dyDescent="0.3">
      <c r="A1266" s="9">
        <v>1261</v>
      </c>
      <c r="B1266" s="9">
        <f>VLOOKUP(A1266:A7185,[1]Лист1!$A$7:$E$9000,5,0)</f>
        <v>0</v>
      </c>
      <c r="C1266" s="1">
        <v>2539402225</v>
      </c>
      <c r="D1266" s="1" t="s">
        <v>1747</v>
      </c>
      <c r="E1266" s="1" t="s">
        <v>1910</v>
      </c>
      <c r="F1266" s="1">
        <v>0</v>
      </c>
      <c r="G1266" s="1">
        <v>0</v>
      </c>
      <c r="H1266" s="1" t="s">
        <v>37</v>
      </c>
      <c r="I1266" s="6"/>
      <c r="J1266" s="6"/>
      <c r="K1266" s="6"/>
      <c r="L1266" s="6"/>
      <c r="M1266" s="6">
        <v>3</v>
      </c>
      <c r="N1266" s="4">
        <f t="shared" si="19"/>
        <v>3</v>
      </c>
    </row>
    <row r="1267" spans="1:14" x14ac:dyDescent="0.3">
      <c r="A1267" s="9">
        <v>1262</v>
      </c>
      <c r="B1267" s="9">
        <f>VLOOKUP(A1267:A7186,[1]Лист1!$A$7:$E$9000,5,0)</f>
        <v>0</v>
      </c>
      <c r="C1267" s="1">
        <v>2539402227</v>
      </c>
      <c r="D1267" s="1" t="s">
        <v>1896</v>
      </c>
      <c r="E1267" s="1" t="s">
        <v>1911</v>
      </c>
      <c r="F1267" s="1">
        <v>0</v>
      </c>
      <c r="G1267" s="1" t="s">
        <v>1912</v>
      </c>
      <c r="H1267" s="1" t="s">
        <v>37</v>
      </c>
      <c r="I1267" s="6"/>
      <c r="J1267" s="6">
        <v>75</v>
      </c>
      <c r="K1267" s="6"/>
      <c r="L1267" s="6"/>
      <c r="M1267" s="6"/>
      <c r="N1267" s="4">
        <f t="shared" si="19"/>
        <v>75</v>
      </c>
    </row>
    <row r="1268" spans="1:14" x14ac:dyDescent="0.3">
      <c r="A1268" s="9">
        <v>1263</v>
      </c>
      <c r="B1268" s="9">
        <f>VLOOKUP(A1268:A7187,[1]Лист1!$A$7:$E$9000,5,0)</f>
        <v>0</v>
      </c>
      <c r="C1268" s="1">
        <v>2539402230</v>
      </c>
      <c r="D1268" s="1" t="s">
        <v>1891</v>
      </c>
      <c r="E1268" s="1" t="s">
        <v>1751</v>
      </c>
      <c r="F1268" s="1">
        <v>0</v>
      </c>
      <c r="G1268" s="1" t="s">
        <v>1912</v>
      </c>
      <c r="H1268" s="1" t="s">
        <v>37</v>
      </c>
      <c r="I1268" s="6"/>
      <c r="J1268" s="6">
        <v>10</v>
      </c>
      <c r="K1268" s="6"/>
      <c r="L1268" s="6"/>
      <c r="M1268" s="6"/>
      <c r="N1268" s="4">
        <f t="shared" si="19"/>
        <v>10</v>
      </c>
    </row>
    <row r="1269" spans="1:14" x14ac:dyDescent="0.3">
      <c r="A1269" s="9">
        <v>1264</v>
      </c>
      <c r="B1269" s="9">
        <f>VLOOKUP(A1269:A7188,[1]Лист1!$A$7:$E$9000,5,0)</f>
        <v>0</v>
      </c>
      <c r="C1269" s="1">
        <v>2539402234</v>
      </c>
      <c r="D1269" s="1" t="s">
        <v>1891</v>
      </c>
      <c r="E1269" s="1" t="s">
        <v>1913</v>
      </c>
      <c r="F1269" s="1" t="s">
        <v>1893</v>
      </c>
      <c r="G1269" s="1">
        <v>0</v>
      </c>
      <c r="H1269" s="1" t="s">
        <v>37</v>
      </c>
      <c r="I1269" s="6"/>
      <c r="J1269" s="6">
        <v>10</v>
      </c>
      <c r="K1269" s="6"/>
      <c r="L1269" s="6"/>
      <c r="M1269" s="6">
        <v>3</v>
      </c>
      <c r="N1269" s="4">
        <f t="shared" si="19"/>
        <v>13</v>
      </c>
    </row>
    <row r="1270" spans="1:14" x14ac:dyDescent="0.3">
      <c r="A1270" s="9">
        <v>1265</v>
      </c>
      <c r="B1270" s="9">
        <f>VLOOKUP(A1270:A7189,[1]Лист1!$A$7:$E$9000,5,0)</f>
        <v>0</v>
      </c>
      <c r="C1270" s="1">
        <v>2539402238</v>
      </c>
      <c r="D1270" s="1" t="s">
        <v>1891</v>
      </c>
      <c r="E1270" s="1" t="s">
        <v>1914</v>
      </c>
      <c r="F1270" s="1">
        <v>0</v>
      </c>
      <c r="G1270" s="1">
        <v>0</v>
      </c>
      <c r="H1270" s="1" t="s">
        <v>37</v>
      </c>
      <c r="I1270" s="6"/>
      <c r="J1270" s="6"/>
      <c r="K1270" s="6"/>
      <c r="L1270" s="6"/>
      <c r="M1270" s="6">
        <v>3</v>
      </c>
      <c r="N1270" s="4">
        <f t="shared" si="19"/>
        <v>3</v>
      </c>
    </row>
    <row r="1271" spans="1:14" x14ac:dyDescent="0.3">
      <c r="A1271" s="9">
        <v>1266</v>
      </c>
      <c r="B1271" s="9">
        <f>VLOOKUP(A1271:A7190,[1]Лист1!$A$7:$E$9000,5,0)</f>
        <v>0</v>
      </c>
      <c r="C1271" s="1">
        <v>2539402240</v>
      </c>
      <c r="D1271" s="1" t="s">
        <v>1891</v>
      </c>
      <c r="E1271" s="1" t="s">
        <v>1915</v>
      </c>
      <c r="F1271" s="1" t="s">
        <v>1893</v>
      </c>
      <c r="G1271" s="1">
        <v>0</v>
      </c>
      <c r="H1271" s="1" t="s">
        <v>37</v>
      </c>
      <c r="I1271" s="6"/>
      <c r="J1271" s="6">
        <v>15</v>
      </c>
      <c r="K1271" s="6"/>
      <c r="L1271" s="6"/>
      <c r="M1271" s="6">
        <v>6</v>
      </c>
      <c r="N1271" s="4">
        <f t="shared" si="19"/>
        <v>21</v>
      </c>
    </row>
    <row r="1272" spans="1:14" x14ac:dyDescent="0.3">
      <c r="A1272" s="9">
        <v>1267</v>
      </c>
      <c r="B1272" s="9">
        <f>VLOOKUP(A1272:A7191,[1]Лист1!$A$7:$E$9000,5,0)</f>
        <v>0</v>
      </c>
      <c r="C1272" s="1">
        <v>2539402242</v>
      </c>
      <c r="D1272" s="1" t="s">
        <v>1891</v>
      </c>
      <c r="E1272" s="1" t="s">
        <v>1727</v>
      </c>
      <c r="F1272" s="1" t="s">
        <v>1893</v>
      </c>
      <c r="G1272" s="1">
        <v>0</v>
      </c>
      <c r="H1272" s="1" t="s">
        <v>37</v>
      </c>
      <c r="I1272" s="6"/>
      <c r="J1272" s="6">
        <v>65</v>
      </c>
      <c r="K1272" s="6"/>
      <c r="L1272" s="6"/>
      <c r="M1272" s="6">
        <v>15</v>
      </c>
      <c r="N1272" s="4">
        <f t="shared" si="19"/>
        <v>80</v>
      </c>
    </row>
    <row r="1273" spans="1:14" x14ac:dyDescent="0.3">
      <c r="A1273" s="9">
        <v>1268</v>
      </c>
      <c r="B1273" s="9">
        <f>VLOOKUP(A1273:A7192,[1]Лист1!$A$7:$E$9000,5,0)</f>
        <v>0</v>
      </c>
      <c r="C1273" s="1">
        <v>2539402243</v>
      </c>
      <c r="D1273" s="1" t="s">
        <v>1891</v>
      </c>
      <c r="E1273" s="1" t="s">
        <v>1916</v>
      </c>
      <c r="F1273" s="1" t="s">
        <v>1893</v>
      </c>
      <c r="G1273" s="1">
        <v>0</v>
      </c>
      <c r="H1273" s="1" t="s">
        <v>37</v>
      </c>
      <c r="I1273" s="6"/>
      <c r="J1273" s="6">
        <v>40</v>
      </c>
      <c r="K1273" s="6"/>
      <c r="L1273" s="6"/>
      <c r="M1273" s="6">
        <v>6</v>
      </c>
      <c r="N1273" s="4">
        <f t="shared" si="19"/>
        <v>46</v>
      </c>
    </row>
    <row r="1274" spans="1:14" x14ac:dyDescent="0.3">
      <c r="A1274" s="9">
        <v>1269</v>
      </c>
      <c r="B1274" s="9">
        <f>VLOOKUP(A1274:A7193,[1]Лист1!$A$7:$E$9000,5,0)</f>
        <v>0</v>
      </c>
      <c r="C1274" s="1">
        <v>2539404005</v>
      </c>
      <c r="D1274" s="1" t="s">
        <v>1917</v>
      </c>
      <c r="E1274" s="1" t="s">
        <v>1918</v>
      </c>
      <c r="F1274" s="1">
        <v>0</v>
      </c>
      <c r="G1274" s="1">
        <v>0</v>
      </c>
      <c r="H1274" s="1" t="s">
        <v>37</v>
      </c>
      <c r="I1274" s="6">
        <v>20.880000694725979</v>
      </c>
      <c r="J1274" s="6">
        <v>66.090000290005506</v>
      </c>
      <c r="K1274" s="6">
        <v>150</v>
      </c>
      <c r="L1274" s="6">
        <v>3</v>
      </c>
      <c r="M1274" s="6">
        <v>50</v>
      </c>
      <c r="N1274" s="4">
        <f t="shared" si="19"/>
        <v>289.97000098473148</v>
      </c>
    </row>
    <row r="1275" spans="1:14" x14ac:dyDescent="0.3">
      <c r="A1275" s="9">
        <v>1270</v>
      </c>
      <c r="B1275" s="9">
        <f>VLOOKUP(A1275:A7194,[1]Лист1!$A$7:$E$9000,5,0)</f>
        <v>0</v>
      </c>
      <c r="C1275" s="1">
        <v>2539404008</v>
      </c>
      <c r="D1275" s="1" t="s">
        <v>1879</v>
      </c>
      <c r="E1275" s="1" t="s">
        <v>1919</v>
      </c>
      <c r="F1275" s="1">
        <v>0</v>
      </c>
      <c r="G1275" s="1" t="s">
        <v>1912</v>
      </c>
      <c r="H1275" s="1" t="s">
        <v>37</v>
      </c>
      <c r="I1275" s="6"/>
      <c r="J1275" s="6">
        <v>25</v>
      </c>
      <c r="K1275" s="6"/>
      <c r="L1275" s="6"/>
      <c r="M1275" s="6"/>
      <c r="N1275" s="4">
        <f t="shared" si="19"/>
        <v>25</v>
      </c>
    </row>
    <row r="1276" spans="1:14" x14ac:dyDescent="0.3">
      <c r="A1276" s="9">
        <v>1271</v>
      </c>
      <c r="B1276" s="9">
        <f>VLOOKUP(A1276:A7195,[1]Лист1!$A$7:$E$9000,5,0)</f>
        <v>0</v>
      </c>
      <c r="C1276" s="1">
        <v>2539404052</v>
      </c>
      <c r="D1276" s="1" t="s">
        <v>1469</v>
      </c>
      <c r="E1276" s="1" t="s">
        <v>1920</v>
      </c>
      <c r="F1276" s="1">
        <v>0</v>
      </c>
      <c r="G1276" s="1">
        <v>0</v>
      </c>
      <c r="H1276" s="1" t="s">
        <v>37</v>
      </c>
      <c r="I1276" s="6"/>
      <c r="J1276" s="6"/>
      <c r="K1276" s="6"/>
      <c r="L1276" s="6"/>
      <c r="M1276" s="6">
        <v>30</v>
      </c>
      <c r="N1276" s="4">
        <f t="shared" si="19"/>
        <v>30</v>
      </c>
    </row>
    <row r="1277" spans="1:14" x14ac:dyDescent="0.3">
      <c r="A1277" s="9">
        <v>1272</v>
      </c>
      <c r="B1277" s="9">
        <f>VLOOKUP(A1277:A7196,[1]Лист1!$A$7:$E$9000,5,0)</f>
        <v>0</v>
      </c>
      <c r="C1277" s="1">
        <v>2539408045</v>
      </c>
      <c r="D1277" s="1" t="s">
        <v>1613</v>
      </c>
      <c r="E1277" s="1" t="s">
        <v>1921</v>
      </c>
      <c r="F1277" s="1" t="s">
        <v>1415</v>
      </c>
      <c r="G1277" s="1" t="s">
        <v>1415</v>
      </c>
      <c r="H1277" s="1" t="s">
        <v>37</v>
      </c>
      <c r="I1277" s="6">
        <v>19.439999999999998</v>
      </c>
      <c r="J1277" s="6">
        <v>53.474999999999994</v>
      </c>
      <c r="K1277" s="6">
        <v>190</v>
      </c>
      <c r="L1277" s="6">
        <v>133</v>
      </c>
      <c r="M1277" s="6">
        <v>230</v>
      </c>
      <c r="N1277" s="4">
        <f t="shared" si="19"/>
        <v>625.91499999999996</v>
      </c>
    </row>
    <row r="1278" spans="1:14" x14ac:dyDescent="0.3">
      <c r="A1278" s="9">
        <v>1273</v>
      </c>
      <c r="B1278" s="9">
        <f>VLOOKUP(A1278:A7197,[1]Лист1!$A$7:$E$9000,5,0)</f>
        <v>0</v>
      </c>
      <c r="C1278" s="1">
        <v>2539408050</v>
      </c>
      <c r="D1278" s="1" t="s">
        <v>1628</v>
      </c>
      <c r="E1278" s="1" t="s">
        <v>1922</v>
      </c>
      <c r="F1278" s="1">
        <v>0</v>
      </c>
      <c r="G1278" s="1">
        <v>0</v>
      </c>
      <c r="H1278" s="1" t="s">
        <v>37</v>
      </c>
      <c r="I1278" s="6"/>
      <c r="J1278" s="6"/>
      <c r="K1278" s="6">
        <v>150</v>
      </c>
      <c r="L1278" s="6"/>
      <c r="M1278" s="6"/>
      <c r="N1278" s="4">
        <f t="shared" si="19"/>
        <v>150</v>
      </c>
    </row>
    <row r="1279" spans="1:14" x14ac:dyDescent="0.3">
      <c r="A1279" s="9">
        <v>1274</v>
      </c>
      <c r="B1279" s="9">
        <f>VLOOKUP(A1279:A7198,[1]Лист1!$A$7:$E$9000,5,0)</f>
        <v>0</v>
      </c>
      <c r="C1279" s="1">
        <v>2539408055</v>
      </c>
      <c r="D1279" s="1" t="s">
        <v>1613</v>
      </c>
      <c r="E1279" s="1" t="s">
        <v>1923</v>
      </c>
      <c r="F1279" s="1">
        <v>0</v>
      </c>
      <c r="G1279" s="1">
        <v>0</v>
      </c>
      <c r="H1279" s="1" t="s">
        <v>37</v>
      </c>
      <c r="I1279" s="6">
        <v>19.680000430730107</v>
      </c>
      <c r="J1279" s="6">
        <v>64.56000017980341</v>
      </c>
      <c r="K1279" s="6">
        <v>100</v>
      </c>
      <c r="L1279" s="6">
        <v>3</v>
      </c>
      <c r="M1279" s="6">
        <v>50</v>
      </c>
      <c r="N1279" s="4">
        <f t="shared" si="19"/>
        <v>237.24000061053351</v>
      </c>
    </row>
    <row r="1280" spans="1:14" x14ac:dyDescent="0.3">
      <c r="A1280" s="9">
        <v>1275</v>
      </c>
      <c r="B1280" s="9">
        <f>VLOOKUP(A1280:A7199,[1]Лист1!$A$7:$E$9000,5,0)</f>
        <v>0</v>
      </c>
      <c r="C1280" s="1">
        <v>2539408066</v>
      </c>
      <c r="D1280" s="1" t="s">
        <v>1613</v>
      </c>
      <c r="E1280" s="1" t="s">
        <v>1924</v>
      </c>
      <c r="F1280" s="1">
        <v>0</v>
      </c>
      <c r="G1280" s="1">
        <v>0</v>
      </c>
      <c r="H1280" s="1" t="s">
        <v>37</v>
      </c>
      <c r="I1280" s="6">
        <v>9.1199999999999992</v>
      </c>
      <c r="J1280" s="6">
        <v>18</v>
      </c>
      <c r="K1280" s="6">
        <v>100</v>
      </c>
      <c r="L1280" s="6">
        <v>2</v>
      </c>
      <c r="M1280" s="6"/>
      <c r="N1280" s="4">
        <f t="shared" si="19"/>
        <v>129.12</v>
      </c>
    </row>
    <row r="1281" spans="1:14" x14ac:dyDescent="0.3">
      <c r="A1281" s="9">
        <v>1276</v>
      </c>
      <c r="B1281" s="9">
        <f>VLOOKUP(A1281:A7200,[1]Лист1!$A$7:$E$9000,5,0)</f>
        <v>0</v>
      </c>
      <c r="C1281" s="1">
        <v>2539408084</v>
      </c>
      <c r="D1281" s="1" t="s">
        <v>1925</v>
      </c>
      <c r="E1281" s="1" t="s">
        <v>1926</v>
      </c>
      <c r="F1281" s="1" t="s">
        <v>1927</v>
      </c>
      <c r="G1281" s="1">
        <v>0</v>
      </c>
      <c r="H1281" s="1" t="s">
        <v>37</v>
      </c>
      <c r="I1281" s="6">
        <v>9.6</v>
      </c>
      <c r="J1281" s="6">
        <v>175.1</v>
      </c>
      <c r="K1281" s="6"/>
      <c r="L1281" s="6">
        <v>150</v>
      </c>
      <c r="M1281" s="6">
        <v>18</v>
      </c>
      <c r="N1281" s="4">
        <f t="shared" si="19"/>
        <v>352.7</v>
      </c>
    </row>
    <row r="1282" spans="1:14" x14ac:dyDescent="0.3">
      <c r="A1282" s="9">
        <v>1277</v>
      </c>
      <c r="B1282" s="9">
        <f>VLOOKUP(A1282:A7201,[1]Лист1!$A$7:$E$9000,5,0)</f>
        <v>0</v>
      </c>
      <c r="C1282" s="1">
        <v>2539408108</v>
      </c>
      <c r="D1282" s="1" t="s">
        <v>1552</v>
      </c>
      <c r="E1282" s="1" t="s">
        <v>1928</v>
      </c>
      <c r="F1282" s="1" t="s">
        <v>1728</v>
      </c>
      <c r="G1282" s="1">
        <v>0</v>
      </c>
      <c r="H1282" s="1" t="s">
        <v>37</v>
      </c>
      <c r="I1282" s="6">
        <v>23.040001292190329</v>
      </c>
      <c r="J1282" s="6">
        <v>45.949464539410243</v>
      </c>
      <c r="K1282" s="6">
        <v>249</v>
      </c>
      <c r="L1282" s="6">
        <v>7</v>
      </c>
      <c r="M1282" s="6">
        <v>50</v>
      </c>
      <c r="N1282" s="4">
        <f t="shared" si="19"/>
        <v>374.98946583160057</v>
      </c>
    </row>
    <row r="1283" spans="1:14" x14ac:dyDescent="0.3">
      <c r="A1283" s="9">
        <v>1278</v>
      </c>
      <c r="B1283" s="9">
        <f>VLOOKUP(A1283:A7202,[1]Лист1!$A$7:$E$9000,5,0)</f>
        <v>0</v>
      </c>
      <c r="C1283" s="1">
        <v>2539408111</v>
      </c>
      <c r="D1283" s="1" t="s">
        <v>1747</v>
      </c>
      <c r="E1283" s="1" t="s">
        <v>1929</v>
      </c>
      <c r="F1283" s="1">
        <v>0</v>
      </c>
      <c r="G1283" s="1">
        <v>0</v>
      </c>
      <c r="H1283" s="1" t="s">
        <v>37</v>
      </c>
      <c r="I1283" s="6">
        <v>10.08</v>
      </c>
      <c r="J1283" s="6">
        <v>19.8</v>
      </c>
      <c r="K1283" s="6">
        <v>100</v>
      </c>
      <c r="L1283" s="6">
        <v>2</v>
      </c>
      <c r="M1283" s="6">
        <v>10</v>
      </c>
      <c r="N1283" s="4">
        <f t="shared" si="19"/>
        <v>141.88</v>
      </c>
    </row>
    <row r="1284" spans="1:14" x14ac:dyDescent="0.3">
      <c r="A1284" s="9">
        <v>1279</v>
      </c>
      <c r="B1284" s="9">
        <f>VLOOKUP(A1284:A7203,[1]Лист1!$A$7:$E$9000,5,0)</f>
        <v>0</v>
      </c>
      <c r="C1284" s="1">
        <v>2539408113</v>
      </c>
      <c r="D1284" s="1" t="s">
        <v>1542</v>
      </c>
      <c r="E1284" s="1" t="s">
        <v>1930</v>
      </c>
      <c r="F1284" s="1">
        <v>0</v>
      </c>
      <c r="G1284" s="1">
        <v>0</v>
      </c>
      <c r="H1284" s="1" t="s">
        <v>37</v>
      </c>
      <c r="I1284" s="6">
        <v>153.69599999999997</v>
      </c>
      <c r="J1284" s="6">
        <v>57.4</v>
      </c>
      <c r="K1284" s="6">
        <v>100</v>
      </c>
      <c r="L1284" s="6">
        <v>5</v>
      </c>
      <c r="M1284" s="6">
        <v>25</v>
      </c>
      <c r="N1284" s="4">
        <f t="shared" si="19"/>
        <v>341.096</v>
      </c>
    </row>
    <row r="1285" spans="1:14" x14ac:dyDescent="0.3">
      <c r="A1285" s="9">
        <v>1280</v>
      </c>
      <c r="B1285" s="9">
        <f>VLOOKUP(A1285:A7204,[1]Лист1!$A$7:$E$9000,5,0)</f>
        <v>0</v>
      </c>
      <c r="C1285" s="1">
        <v>2539408118</v>
      </c>
      <c r="D1285" s="1" t="s">
        <v>1931</v>
      </c>
      <c r="E1285" s="1" t="s">
        <v>1932</v>
      </c>
      <c r="F1285" s="1">
        <v>0</v>
      </c>
      <c r="G1285" s="1">
        <v>0</v>
      </c>
      <c r="H1285" s="1" t="s">
        <v>37</v>
      </c>
      <c r="I1285" s="6">
        <v>18.143999999999998</v>
      </c>
      <c r="J1285" s="6"/>
      <c r="K1285" s="6"/>
      <c r="L1285" s="6"/>
      <c r="M1285" s="6"/>
      <c r="N1285" s="4">
        <f t="shared" si="19"/>
        <v>18.143999999999998</v>
      </c>
    </row>
    <row r="1286" spans="1:14" x14ac:dyDescent="0.3">
      <c r="A1286" s="9">
        <v>1281</v>
      </c>
      <c r="B1286" s="9">
        <f>VLOOKUP(A1286:A7205,[1]Лист1!$A$7:$E$9000,5,0)</f>
        <v>0</v>
      </c>
      <c r="C1286" s="1">
        <v>2539408121</v>
      </c>
      <c r="D1286" s="1" t="s">
        <v>1552</v>
      </c>
      <c r="E1286" s="1" t="s">
        <v>1933</v>
      </c>
      <c r="F1286" s="1">
        <v>0</v>
      </c>
      <c r="G1286" s="1">
        <v>0</v>
      </c>
      <c r="H1286" s="1" t="s">
        <v>37</v>
      </c>
      <c r="I1286" s="6">
        <v>54.431999999999995</v>
      </c>
      <c r="J1286" s="6"/>
      <c r="K1286" s="6">
        <v>300</v>
      </c>
      <c r="L1286" s="6"/>
      <c r="M1286" s="6"/>
      <c r="N1286" s="4">
        <f t="shared" si="19"/>
        <v>354.43200000000002</v>
      </c>
    </row>
    <row r="1287" spans="1:14" x14ac:dyDescent="0.3">
      <c r="A1287" s="9">
        <v>1282</v>
      </c>
      <c r="B1287" s="9">
        <f>VLOOKUP(A1287:A7206,[1]Лист1!$A$7:$E$9000,5,0)</f>
        <v>0</v>
      </c>
      <c r="C1287" s="1">
        <v>2539408122</v>
      </c>
      <c r="D1287" s="1" t="s">
        <v>1613</v>
      </c>
      <c r="E1287" s="1" t="s">
        <v>1934</v>
      </c>
      <c r="F1287" s="1">
        <v>0</v>
      </c>
      <c r="G1287" s="1">
        <v>0</v>
      </c>
      <c r="H1287" s="1" t="s">
        <v>37</v>
      </c>
      <c r="I1287" s="6">
        <v>287.04000000000002</v>
      </c>
      <c r="J1287" s="6">
        <v>111</v>
      </c>
      <c r="K1287" s="6">
        <v>100</v>
      </c>
      <c r="L1287" s="6">
        <v>4</v>
      </c>
      <c r="M1287" s="6">
        <v>25</v>
      </c>
      <c r="N1287" s="4">
        <f t="shared" ref="N1287:N1350" si="20">I1287+J1287+K1287+L1287+M1287</f>
        <v>527.04</v>
      </c>
    </row>
    <row r="1288" spans="1:14" x14ac:dyDescent="0.3">
      <c r="A1288" s="9">
        <v>1283</v>
      </c>
      <c r="B1288" s="9">
        <f>VLOOKUP(A1288:A7207,[1]Лист1!$A$7:$E$9000,5,0)</f>
        <v>0</v>
      </c>
      <c r="C1288" s="1">
        <v>2539408124</v>
      </c>
      <c r="D1288" s="1" t="s">
        <v>1747</v>
      </c>
      <c r="E1288" s="1" t="s">
        <v>1935</v>
      </c>
      <c r="F1288" s="1">
        <v>0</v>
      </c>
      <c r="G1288" s="1">
        <v>0</v>
      </c>
      <c r="H1288" s="1" t="s">
        <v>37</v>
      </c>
      <c r="I1288" s="6">
        <v>28.703999999999997</v>
      </c>
      <c r="J1288" s="6">
        <v>37.799999999999997</v>
      </c>
      <c r="K1288" s="6">
        <v>100</v>
      </c>
      <c r="L1288" s="6">
        <v>3</v>
      </c>
      <c r="M1288" s="6">
        <v>25</v>
      </c>
      <c r="N1288" s="4">
        <f t="shared" si="20"/>
        <v>194.50399999999999</v>
      </c>
    </row>
    <row r="1289" spans="1:14" x14ac:dyDescent="0.3">
      <c r="A1289" s="9">
        <v>1284</v>
      </c>
      <c r="B1289" s="9">
        <f>VLOOKUP(A1289:A7208,[1]Лист1!$A$7:$E$9000,5,0)</f>
        <v>0</v>
      </c>
      <c r="C1289" s="1">
        <v>2539408125</v>
      </c>
      <c r="D1289" s="1" t="s">
        <v>1464</v>
      </c>
      <c r="E1289" s="1" t="s">
        <v>1936</v>
      </c>
      <c r="F1289" s="1" t="s">
        <v>1514</v>
      </c>
      <c r="G1289" s="1" t="s">
        <v>1937</v>
      </c>
      <c r="H1289" s="1" t="s">
        <v>37</v>
      </c>
      <c r="I1289" s="6">
        <v>286.848000215365</v>
      </c>
      <c r="J1289" s="6">
        <v>262.56000008990168</v>
      </c>
      <c r="K1289" s="6"/>
      <c r="L1289" s="6">
        <v>10</v>
      </c>
      <c r="M1289" s="6">
        <v>40</v>
      </c>
      <c r="N1289" s="4">
        <f t="shared" si="20"/>
        <v>599.40800030526668</v>
      </c>
    </row>
    <row r="1290" spans="1:14" x14ac:dyDescent="0.3">
      <c r="A1290" s="9">
        <v>1285</v>
      </c>
      <c r="B1290" s="9">
        <f>VLOOKUP(A1290:A7209,[1]Лист1!$A$7:$E$9000,5,0)</f>
        <v>0</v>
      </c>
      <c r="C1290" s="1">
        <v>2539408132</v>
      </c>
      <c r="D1290" s="1" t="s">
        <v>1613</v>
      </c>
      <c r="E1290" s="1" t="s">
        <v>1938</v>
      </c>
      <c r="F1290" s="1">
        <v>0</v>
      </c>
      <c r="G1290" s="1">
        <v>0</v>
      </c>
      <c r="H1290" s="1" t="s">
        <v>37</v>
      </c>
      <c r="I1290" s="6">
        <v>9.5039999999999978</v>
      </c>
      <c r="J1290" s="6"/>
      <c r="K1290" s="6">
        <v>60</v>
      </c>
      <c r="L1290" s="6"/>
      <c r="M1290" s="6"/>
      <c r="N1290" s="4">
        <f t="shared" si="20"/>
        <v>69.503999999999991</v>
      </c>
    </row>
    <row r="1291" spans="1:14" x14ac:dyDescent="0.3">
      <c r="A1291" s="9">
        <v>1286</v>
      </c>
      <c r="B1291" s="9">
        <f>VLOOKUP(A1291:A7210,[1]Лист1!$A$7:$E$9000,5,0)</f>
        <v>0</v>
      </c>
      <c r="C1291" s="1">
        <v>2539408142</v>
      </c>
      <c r="D1291" s="1" t="s">
        <v>1552</v>
      </c>
      <c r="E1291" s="1" t="s">
        <v>1911</v>
      </c>
      <c r="F1291" s="1">
        <v>0</v>
      </c>
      <c r="G1291" s="1">
        <v>0</v>
      </c>
      <c r="H1291" s="1" t="s">
        <v>37</v>
      </c>
      <c r="I1291" s="6">
        <v>11.208</v>
      </c>
      <c r="J1291" s="6">
        <v>154.78800000000001</v>
      </c>
      <c r="K1291" s="6">
        <v>255</v>
      </c>
      <c r="L1291" s="6">
        <v>120</v>
      </c>
      <c r="M1291" s="6">
        <v>90</v>
      </c>
      <c r="N1291" s="4">
        <f t="shared" si="20"/>
        <v>630.99599999999998</v>
      </c>
    </row>
    <row r="1292" spans="1:14" x14ac:dyDescent="0.3">
      <c r="A1292" s="9">
        <v>1287</v>
      </c>
      <c r="B1292" s="9" t="s">
        <v>8901</v>
      </c>
      <c r="C1292" s="1">
        <v>2539408195</v>
      </c>
      <c r="D1292" s="1" t="s">
        <v>1652</v>
      </c>
      <c r="E1292" s="1" t="s">
        <v>1939</v>
      </c>
      <c r="F1292" s="1" t="s">
        <v>1940</v>
      </c>
      <c r="G1292" s="1" t="s">
        <v>1415</v>
      </c>
      <c r="H1292" s="1" t="s">
        <v>37</v>
      </c>
      <c r="I1292" s="6">
        <v>66.071999999999989</v>
      </c>
      <c r="J1292" s="6">
        <v>347.89319999999998</v>
      </c>
      <c r="K1292" s="6">
        <v>340</v>
      </c>
      <c r="L1292" s="6">
        <v>468</v>
      </c>
      <c r="M1292" s="6">
        <v>850</v>
      </c>
      <c r="N1292" s="4">
        <f t="shared" si="20"/>
        <v>2071.9652000000001</v>
      </c>
    </row>
    <row r="1293" spans="1:14" x14ac:dyDescent="0.3">
      <c r="A1293" s="9">
        <v>1288</v>
      </c>
      <c r="B1293" s="9">
        <f>VLOOKUP(A1293:A7212,[1]Лист1!$A$7:$E$9000,5,0)</f>
        <v>0</v>
      </c>
      <c r="C1293" s="1">
        <v>2539408601</v>
      </c>
      <c r="D1293" s="1" t="s">
        <v>1552</v>
      </c>
      <c r="E1293" s="1" t="s">
        <v>1941</v>
      </c>
      <c r="F1293" s="1">
        <v>0</v>
      </c>
      <c r="G1293" s="1">
        <v>0</v>
      </c>
      <c r="H1293" s="1" t="s">
        <v>37</v>
      </c>
      <c r="I1293" s="6">
        <v>2.4</v>
      </c>
      <c r="J1293" s="6"/>
      <c r="K1293" s="6"/>
      <c r="L1293" s="6"/>
      <c r="M1293" s="6"/>
      <c r="N1293" s="4">
        <f t="shared" si="20"/>
        <v>2.4</v>
      </c>
    </row>
    <row r="1294" spans="1:14" x14ac:dyDescent="0.3">
      <c r="A1294" s="9">
        <v>1289</v>
      </c>
      <c r="B1294" s="9">
        <f>VLOOKUP(A1294:A7213,[1]Лист1!$A$7:$E$9000,5,0)</f>
        <v>0</v>
      </c>
      <c r="C1294" s="1">
        <v>2539408612</v>
      </c>
      <c r="D1294" s="1" t="s">
        <v>1476</v>
      </c>
      <c r="E1294" s="1" t="s">
        <v>1942</v>
      </c>
      <c r="F1294" s="1">
        <v>0</v>
      </c>
      <c r="G1294" s="1">
        <v>0</v>
      </c>
      <c r="H1294" s="1" t="s">
        <v>37</v>
      </c>
      <c r="I1294" s="6">
        <v>39.6</v>
      </c>
      <c r="J1294" s="6"/>
      <c r="K1294" s="6">
        <v>300</v>
      </c>
      <c r="L1294" s="6">
        <v>2</v>
      </c>
      <c r="M1294" s="6"/>
      <c r="N1294" s="4">
        <f t="shared" si="20"/>
        <v>341.6</v>
      </c>
    </row>
    <row r="1295" spans="1:14" x14ac:dyDescent="0.3">
      <c r="A1295" s="9">
        <v>1290</v>
      </c>
      <c r="B1295" s="9">
        <f>VLOOKUP(A1295:A7214,[1]Лист1!$A$7:$E$9000,5,0)</f>
        <v>0</v>
      </c>
      <c r="C1295" s="1">
        <v>2539409004</v>
      </c>
      <c r="D1295" s="1" t="s">
        <v>1476</v>
      </c>
      <c r="E1295" s="1" t="s">
        <v>1943</v>
      </c>
      <c r="F1295" s="1">
        <v>0</v>
      </c>
      <c r="G1295" s="1">
        <v>0</v>
      </c>
      <c r="H1295" s="1" t="s">
        <v>37</v>
      </c>
      <c r="I1295" s="6">
        <v>348</v>
      </c>
      <c r="J1295" s="6"/>
      <c r="K1295" s="6">
        <v>160</v>
      </c>
      <c r="L1295" s="6"/>
      <c r="M1295" s="6">
        <v>115</v>
      </c>
      <c r="N1295" s="4">
        <f t="shared" si="20"/>
        <v>623</v>
      </c>
    </row>
    <row r="1296" spans="1:14" x14ac:dyDescent="0.3">
      <c r="A1296" s="9">
        <v>1291</v>
      </c>
      <c r="B1296" s="9">
        <f>VLOOKUP(A1296:A7215,[1]Лист1!$A$7:$E$9000,5,0)</f>
        <v>0</v>
      </c>
      <c r="C1296" s="1">
        <v>2539409070</v>
      </c>
      <c r="D1296" s="1" t="s">
        <v>1469</v>
      </c>
      <c r="E1296" s="1" t="s">
        <v>1944</v>
      </c>
      <c r="F1296" s="1" t="s">
        <v>1794</v>
      </c>
      <c r="G1296" s="1" t="s">
        <v>1945</v>
      </c>
      <c r="H1296" s="1" t="s">
        <v>37</v>
      </c>
      <c r="I1296" s="6"/>
      <c r="J1296" s="6"/>
      <c r="K1296" s="6">
        <v>150</v>
      </c>
      <c r="L1296" s="6"/>
      <c r="M1296" s="6"/>
      <c r="N1296" s="4">
        <f t="shared" si="20"/>
        <v>150</v>
      </c>
    </row>
    <row r="1297" spans="1:14" x14ac:dyDescent="0.3">
      <c r="A1297" s="9">
        <v>1292</v>
      </c>
      <c r="B1297" s="9">
        <f>VLOOKUP(A1297:A7216,[1]Лист1!$A$7:$E$9000,5,0)</f>
        <v>0</v>
      </c>
      <c r="C1297" s="1">
        <v>2539409080</v>
      </c>
      <c r="D1297" s="1" t="s">
        <v>1869</v>
      </c>
      <c r="E1297" s="1" t="s">
        <v>1946</v>
      </c>
      <c r="F1297" s="1">
        <v>0</v>
      </c>
      <c r="G1297" s="1">
        <v>0</v>
      </c>
      <c r="H1297" s="1" t="s">
        <v>37</v>
      </c>
      <c r="I1297" s="6">
        <v>37.08</v>
      </c>
      <c r="J1297" s="6"/>
      <c r="K1297" s="6"/>
      <c r="L1297" s="6"/>
      <c r="M1297" s="6">
        <v>40.5</v>
      </c>
      <c r="N1297" s="4">
        <f t="shared" si="20"/>
        <v>77.58</v>
      </c>
    </row>
    <row r="1298" spans="1:14" x14ac:dyDescent="0.3">
      <c r="A1298" s="9">
        <v>1293</v>
      </c>
      <c r="B1298" s="9">
        <f>VLOOKUP(A1298:A7217,[1]Лист1!$A$7:$E$9000,5,0)</f>
        <v>0</v>
      </c>
      <c r="C1298" s="1">
        <v>2539409131</v>
      </c>
      <c r="D1298" s="1" t="s">
        <v>1805</v>
      </c>
      <c r="E1298" s="1" t="s">
        <v>1947</v>
      </c>
      <c r="F1298" s="1">
        <v>0</v>
      </c>
      <c r="G1298" s="1">
        <v>0</v>
      </c>
      <c r="H1298" s="1" t="s">
        <v>37</v>
      </c>
      <c r="I1298" s="6">
        <v>69.599999999999994</v>
      </c>
      <c r="J1298" s="6"/>
      <c r="K1298" s="6">
        <v>160</v>
      </c>
      <c r="L1298" s="6"/>
      <c r="M1298" s="6"/>
      <c r="N1298" s="4">
        <f t="shared" si="20"/>
        <v>229.6</v>
      </c>
    </row>
    <row r="1299" spans="1:14" x14ac:dyDescent="0.3">
      <c r="A1299" s="9">
        <v>1294</v>
      </c>
      <c r="B1299" s="9">
        <f>VLOOKUP(A1299:A7218,[1]Лист1!$A$7:$E$9000,5,0)</f>
        <v>0</v>
      </c>
      <c r="C1299" s="1">
        <v>2539409134</v>
      </c>
      <c r="D1299" s="1" t="s">
        <v>1468</v>
      </c>
      <c r="E1299" s="1" t="s">
        <v>1948</v>
      </c>
      <c r="F1299" s="1">
        <v>0</v>
      </c>
      <c r="G1299" s="1">
        <v>0</v>
      </c>
      <c r="H1299" s="1" t="s">
        <v>37</v>
      </c>
      <c r="I1299" s="6">
        <v>3.84</v>
      </c>
      <c r="J1299" s="6"/>
      <c r="K1299" s="6"/>
      <c r="L1299" s="6"/>
      <c r="M1299" s="6"/>
      <c r="N1299" s="4">
        <f t="shared" si="20"/>
        <v>3.84</v>
      </c>
    </row>
    <row r="1300" spans="1:14" x14ac:dyDescent="0.3">
      <c r="A1300" s="9">
        <v>1295</v>
      </c>
      <c r="B1300" s="9" t="s">
        <v>8901</v>
      </c>
      <c r="C1300" s="1">
        <v>2539409160</v>
      </c>
      <c r="D1300" s="1" t="s">
        <v>1818</v>
      </c>
      <c r="E1300" s="1" t="s">
        <v>1949</v>
      </c>
      <c r="F1300" s="1">
        <v>0</v>
      </c>
      <c r="G1300" s="1">
        <v>0</v>
      </c>
      <c r="H1300" s="1" t="s">
        <v>37</v>
      </c>
      <c r="I1300" s="6">
        <v>216</v>
      </c>
      <c r="J1300" s="6">
        <v>421.2</v>
      </c>
      <c r="K1300" s="6">
        <v>355</v>
      </c>
      <c r="L1300" s="6">
        <v>21</v>
      </c>
      <c r="M1300" s="6"/>
      <c r="N1300" s="4">
        <f t="shared" si="20"/>
        <v>1013.2</v>
      </c>
    </row>
    <row r="1301" spans="1:14" x14ac:dyDescent="0.3">
      <c r="A1301" s="9">
        <v>1296</v>
      </c>
      <c r="B1301" s="9" t="s">
        <v>8901</v>
      </c>
      <c r="C1301" s="1">
        <v>2539409165</v>
      </c>
      <c r="D1301" s="1" t="s">
        <v>1950</v>
      </c>
      <c r="E1301" s="1" t="s">
        <v>1951</v>
      </c>
      <c r="F1301" s="1">
        <v>0</v>
      </c>
      <c r="G1301" s="1">
        <v>0</v>
      </c>
      <c r="H1301" s="1" t="s">
        <v>37</v>
      </c>
      <c r="I1301" s="6"/>
      <c r="J1301" s="6">
        <v>100.8</v>
      </c>
      <c r="K1301" s="6">
        <v>354</v>
      </c>
      <c r="L1301" s="6">
        <v>62</v>
      </c>
      <c r="M1301" s="6"/>
      <c r="N1301" s="4">
        <f t="shared" si="20"/>
        <v>516.79999999999995</v>
      </c>
    </row>
    <row r="1302" spans="1:14" x14ac:dyDescent="0.3">
      <c r="A1302" s="9">
        <v>1297</v>
      </c>
      <c r="B1302" s="9">
        <f>VLOOKUP(A1302:A7221,[1]Лист1!$A$7:$E$9000,5,0)</f>
        <v>0</v>
      </c>
      <c r="C1302" s="1">
        <v>2539409360</v>
      </c>
      <c r="D1302" s="1" t="s">
        <v>1469</v>
      </c>
      <c r="E1302" s="1" t="s">
        <v>1952</v>
      </c>
      <c r="F1302" s="1">
        <v>0</v>
      </c>
      <c r="G1302" s="1">
        <v>0</v>
      </c>
      <c r="H1302" s="1" t="s">
        <v>37</v>
      </c>
      <c r="I1302" s="6"/>
      <c r="J1302" s="6"/>
      <c r="K1302" s="6">
        <v>300</v>
      </c>
      <c r="L1302" s="6"/>
      <c r="M1302" s="6"/>
      <c r="N1302" s="4">
        <f t="shared" si="20"/>
        <v>300</v>
      </c>
    </row>
    <row r="1303" spans="1:14" x14ac:dyDescent="0.3">
      <c r="A1303" s="9">
        <v>1298</v>
      </c>
      <c r="B1303" s="9">
        <f>VLOOKUP(A1303:A7222,[1]Лист1!$A$7:$E$9000,5,0)</f>
        <v>0</v>
      </c>
      <c r="C1303" s="1">
        <v>2539409421</v>
      </c>
      <c r="D1303" s="1" t="s">
        <v>1476</v>
      </c>
      <c r="E1303" s="1">
        <v>0</v>
      </c>
      <c r="F1303" s="1" t="s">
        <v>1953</v>
      </c>
      <c r="G1303" s="1">
        <v>0</v>
      </c>
      <c r="H1303" s="1" t="s">
        <v>37</v>
      </c>
      <c r="I1303" s="6"/>
      <c r="J1303" s="6"/>
      <c r="K1303" s="6">
        <v>220</v>
      </c>
      <c r="L1303" s="6"/>
      <c r="M1303" s="6"/>
      <c r="N1303" s="4">
        <f t="shared" si="20"/>
        <v>220</v>
      </c>
    </row>
    <row r="1304" spans="1:14" x14ac:dyDescent="0.3">
      <c r="A1304" s="9">
        <v>1299</v>
      </c>
      <c r="B1304" s="9">
        <f>VLOOKUP(A1304:A7223,[1]Лист1!$A$7:$E$9000,5,0)</f>
        <v>0</v>
      </c>
      <c r="C1304" s="1">
        <v>2539409438</v>
      </c>
      <c r="D1304" s="1" t="s">
        <v>1613</v>
      </c>
      <c r="E1304" s="1" t="s">
        <v>1954</v>
      </c>
      <c r="F1304" s="1">
        <v>0</v>
      </c>
      <c r="G1304" s="1">
        <v>0</v>
      </c>
      <c r="H1304" s="1" t="s">
        <v>37</v>
      </c>
      <c r="I1304" s="6">
        <v>110.39999999999999</v>
      </c>
      <c r="J1304" s="6">
        <v>1.2</v>
      </c>
      <c r="K1304" s="6">
        <v>160</v>
      </c>
      <c r="L1304" s="6">
        <v>17.399999999999999</v>
      </c>
      <c r="M1304" s="6">
        <v>60</v>
      </c>
      <c r="N1304" s="4">
        <f t="shared" si="20"/>
        <v>349</v>
      </c>
    </row>
    <row r="1305" spans="1:14" x14ac:dyDescent="0.3">
      <c r="A1305" s="9">
        <v>1300</v>
      </c>
      <c r="B1305" s="9">
        <f>VLOOKUP(A1305:A7224,[1]Лист1!$A$7:$E$9000,5,0)</f>
        <v>0</v>
      </c>
      <c r="C1305" s="1">
        <v>2539409441</v>
      </c>
      <c r="D1305" s="1" t="s">
        <v>1476</v>
      </c>
      <c r="E1305" s="1" t="s">
        <v>1955</v>
      </c>
      <c r="F1305" s="1">
        <v>0</v>
      </c>
      <c r="G1305" s="1">
        <v>0</v>
      </c>
      <c r="H1305" s="1" t="s">
        <v>37</v>
      </c>
      <c r="I1305" s="6">
        <v>360</v>
      </c>
      <c r="J1305" s="6"/>
      <c r="K1305" s="6"/>
      <c r="L1305" s="6"/>
      <c r="M1305" s="6"/>
      <c r="N1305" s="4">
        <f t="shared" si="20"/>
        <v>360</v>
      </c>
    </row>
    <row r="1306" spans="1:14" x14ac:dyDescent="0.3">
      <c r="A1306" s="9">
        <v>1301</v>
      </c>
      <c r="B1306" s="9">
        <f>VLOOKUP(A1306:A7225,[1]Лист1!$A$7:$E$9000,5,0)</f>
        <v>0</v>
      </c>
      <c r="C1306" s="1">
        <v>2539409443</v>
      </c>
      <c r="D1306" s="1" t="s">
        <v>1476</v>
      </c>
      <c r="E1306" s="1" t="s">
        <v>1956</v>
      </c>
      <c r="F1306" s="1">
        <v>0</v>
      </c>
      <c r="G1306" s="1">
        <v>0</v>
      </c>
      <c r="H1306" s="1" t="s">
        <v>37</v>
      </c>
      <c r="I1306" s="6">
        <v>69.599999999999994</v>
      </c>
      <c r="J1306" s="6"/>
      <c r="K1306" s="6"/>
      <c r="L1306" s="6">
        <v>31</v>
      </c>
      <c r="M1306" s="6">
        <v>65</v>
      </c>
      <c r="N1306" s="4">
        <f t="shared" si="20"/>
        <v>165.6</v>
      </c>
    </row>
    <row r="1307" spans="1:14" x14ac:dyDescent="0.3">
      <c r="A1307" s="9">
        <v>1302</v>
      </c>
      <c r="B1307" s="9">
        <f>VLOOKUP(A1307:A7226,[1]Лист1!$A$7:$E$9000,5,0)</f>
        <v>0</v>
      </c>
      <c r="C1307" s="1">
        <v>2539409445</v>
      </c>
      <c r="D1307" s="1" t="s">
        <v>1476</v>
      </c>
      <c r="E1307" s="1" t="s">
        <v>1957</v>
      </c>
      <c r="F1307" s="1">
        <v>0</v>
      </c>
      <c r="G1307" s="1">
        <v>0</v>
      </c>
      <c r="H1307" s="1" t="s">
        <v>37</v>
      </c>
      <c r="I1307" s="6">
        <v>129.6</v>
      </c>
      <c r="J1307" s="6"/>
      <c r="K1307" s="6"/>
      <c r="L1307" s="6"/>
      <c r="M1307" s="6"/>
      <c r="N1307" s="4">
        <f t="shared" si="20"/>
        <v>129.6</v>
      </c>
    </row>
    <row r="1308" spans="1:14" x14ac:dyDescent="0.3">
      <c r="A1308" s="9">
        <v>1303</v>
      </c>
      <c r="B1308" s="9">
        <f>VLOOKUP(A1308:A7227,[1]Лист1!$A$7:$E$9000,5,0)</f>
        <v>0</v>
      </c>
      <c r="C1308" s="1">
        <v>2539409460</v>
      </c>
      <c r="D1308" s="1" t="s">
        <v>1476</v>
      </c>
      <c r="E1308" s="1" t="s">
        <v>1958</v>
      </c>
      <c r="F1308" s="1">
        <v>0</v>
      </c>
      <c r="G1308" s="1">
        <v>0</v>
      </c>
      <c r="H1308" s="1" t="s">
        <v>37</v>
      </c>
      <c r="I1308" s="6">
        <v>93.6</v>
      </c>
      <c r="J1308" s="6"/>
      <c r="K1308" s="6"/>
      <c r="L1308" s="6"/>
      <c r="M1308" s="6"/>
      <c r="N1308" s="4">
        <f t="shared" si="20"/>
        <v>93.6</v>
      </c>
    </row>
    <row r="1309" spans="1:14" x14ac:dyDescent="0.3">
      <c r="A1309" s="9">
        <v>1304</v>
      </c>
      <c r="B1309" s="9">
        <f>VLOOKUP(A1309:A7228,[1]Лист1!$A$7:$E$9000,5,0)</f>
        <v>0</v>
      </c>
      <c r="C1309" s="1">
        <v>2539409806</v>
      </c>
      <c r="D1309" s="1" t="s">
        <v>1476</v>
      </c>
      <c r="E1309" s="1" t="s">
        <v>1959</v>
      </c>
      <c r="F1309" s="1">
        <v>0</v>
      </c>
      <c r="G1309" s="1">
        <v>0</v>
      </c>
      <c r="H1309" s="1" t="s">
        <v>37</v>
      </c>
      <c r="I1309" s="6">
        <v>21.599999999999998</v>
      </c>
      <c r="J1309" s="6"/>
      <c r="K1309" s="6"/>
      <c r="L1309" s="6"/>
      <c r="M1309" s="6"/>
      <c r="N1309" s="4">
        <f t="shared" si="20"/>
        <v>21.599999999999998</v>
      </c>
    </row>
    <row r="1310" spans="1:14" x14ac:dyDescent="0.3">
      <c r="A1310" s="9">
        <v>1305</v>
      </c>
      <c r="B1310" s="9">
        <f>VLOOKUP(A1310:A7229,[1]Лист1!$A$7:$E$9000,5,0)</f>
        <v>0</v>
      </c>
      <c r="C1310" s="1">
        <v>2539409909</v>
      </c>
      <c r="D1310" s="1" t="s">
        <v>1476</v>
      </c>
      <c r="E1310" s="1" t="s">
        <v>1960</v>
      </c>
      <c r="F1310" s="1">
        <v>0</v>
      </c>
      <c r="G1310" s="1">
        <v>0</v>
      </c>
      <c r="H1310" s="1" t="s">
        <v>37</v>
      </c>
      <c r="I1310" s="6">
        <v>5.3039999999999994</v>
      </c>
      <c r="J1310" s="6"/>
      <c r="K1310" s="6"/>
      <c r="L1310" s="6"/>
      <c r="M1310" s="6"/>
      <c r="N1310" s="4">
        <f t="shared" si="20"/>
        <v>5.3039999999999994</v>
      </c>
    </row>
    <row r="1311" spans="1:14" x14ac:dyDescent="0.3">
      <c r="A1311" s="9">
        <v>1306</v>
      </c>
      <c r="B1311" s="9">
        <f>VLOOKUP(A1311:A7230,[1]Лист1!$A$7:$E$9000,5,0)</f>
        <v>0</v>
      </c>
      <c r="C1311" s="1">
        <v>2539409939</v>
      </c>
      <c r="D1311" s="1" t="s">
        <v>1464</v>
      </c>
      <c r="E1311" s="1" t="s">
        <v>1961</v>
      </c>
      <c r="F1311" s="1">
        <v>0</v>
      </c>
      <c r="G1311" s="1">
        <v>0</v>
      </c>
      <c r="H1311" s="1" t="s">
        <v>37</v>
      </c>
      <c r="I1311" s="6">
        <v>129.6</v>
      </c>
      <c r="J1311" s="6"/>
      <c r="K1311" s="6"/>
      <c r="L1311" s="6"/>
      <c r="M1311" s="6"/>
      <c r="N1311" s="4">
        <f t="shared" si="20"/>
        <v>129.6</v>
      </c>
    </row>
    <row r="1312" spans="1:14" x14ac:dyDescent="0.3">
      <c r="A1312" s="9">
        <v>1307</v>
      </c>
      <c r="B1312" s="9">
        <f>VLOOKUP(A1312:A7231,[1]Лист1!$A$7:$E$9000,5,0)</f>
        <v>0</v>
      </c>
      <c r="C1312" s="1">
        <v>2539409952</v>
      </c>
      <c r="D1312" s="1" t="s">
        <v>1613</v>
      </c>
      <c r="E1312" s="1" t="s">
        <v>1962</v>
      </c>
      <c r="F1312" s="1">
        <v>0</v>
      </c>
      <c r="G1312" s="1">
        <v>0</v>
      </c>
      <c r="H1312" s="1" t="s">
        <v>37</v>
      </c>
      <c r="I1312" s="6">
        <v>2.4</v>
      </c>
      <c r="J1312" s="6">
        <v>63.3</v>
      </c>
      <c r="K1312" s="6">
        <v>60</v>
      </c>
      <c r="L1312" s="6">
        <v>2</v>
      </c>
      <c r="M1312" s="6"/>
      <c r="N1312" s="4">
        <f t="shared" si="20"/>
        <v>127.7</v>
      </c>
    </row>
    <row r="1313" spans="1:14" x14ac:dyDescent="0.3">
      <c r="A1313" s="9">
        <v>1308</v>
      </c>
      <c r="B1313" s="9">
        <f>VLOOKUP(A1313:A7232,[1]Лист1!$A$7:$E$9000,5,0)</f>
        <v>0</v>
      </c>
      <c r="C1313" s="1">
        <v>2539409974</v>
      </c>
      <c r="D1313" s="1" t="s">
        <v>1472</v>
      </c>
      <c r="E1313" s="1" t="s">
        <v>1963</v>
      </c>
      <c r="F1313" s="1" t="s">
        <v>1471</v>
      </c>
      <c r="G1313" s="1">
        <v>0</v>
      </c>
      <c r="H1313" s="1" t="s">
        <v>37</v>
      </c>
      <c r="I1313" s="6"/>
      <c r="J1313" s="6"/>
      <c r="K1313" s="6">
        <v>600</v>
      </c>
      <c r="L1313" s="6"/>
      <c r="M1313" s="6"/>
      <c r="N1313" s="4">
        <f t="shared" si="20"/>
        <v>600</v>
      </c>
    </row>
    <row r="1314" spans="1:14" x14ac:dyDescent="0.3">
      <c r="A1314" s="9">
        <v>1309</v>
      </c>
      <c r="B1314" s="9">
        <f>VLOOKUP(A1314:A7233,[1]Лист1!$A$7:$E$9000,5,0)</f>
        <v>0</v>
      </c>
      <c r="C1314" s="1">
        <v>2539409982</v>
      </c>
      <c r="D1314" s="1" t="s">
        <v>1964</v>
      </c>
      <c r="E1314" s="1" t="s">
        <v>1965</v>
      </c>
      <c r="F1314" s="1">
        <v>0</v>
      </c>
      <c r="G1314" s="1">
        <v>0</v>
      </c>
      <c r="H1314" s="1" t="s">
        <v>37</v>
      </c>
      <c r="I1314" s="6">
        <v>36.839999999999996</v>
      </c>
      <c r="J1314" s="6"/>
      <c r="K1314" s="6">
        <v>45</v>
      </c>
      <c r="L1314" s="6"/>
      <c r="M1314" s="6">
        <v>55</v>
      </c>
      <c r="N1314" s="4">
        <f t="shared" si="20"/>
        <v>136.84</v>
      </c>
    </row>
    <row r="1315" spans="1:14" x14ac:dyDescent="0.3">
      <c r="A1315" s="9">
        <v>1310</v>
      </c>
      <c r="B1315" s="9">
        <f>VLOOKUP(A1315:A7234,[1]Лист1!$A$7:$E$9000,5,0)</f>
        <v>0</v>
      </c>
      <c r="C1315" s="1">
        <v>2539410113</v>
      </c>
      <c r="D1315" s="1" t="s">
        <v>1613</v>
      </c>
      <c r="E1315" s="1" t="s">
        <v>1966</v>
      </c>
      <c r="F1315" s="1">
        <v>0</v>
      </c>
      <c r="G1315" s="1">
        <v>0</v>
      </c>
      <c r="H1315" s="1" t="s">
        <v>37</v>
      </c>
      <c r="I1315" s="6">
        <v>319.29599999999999</v>
      </c>
      <c r="J1315" s="6">
        <v>62.25</v>
      </c>
      <c r="K1315" s="6"/>
      <c r="L1315" s="6"/>
      <c r="M1315" s="6"/>
      <c r="N1315" s="4">
        <f t="shared" si="20"/>
        <v>381.54599999999999</v>
      </c>
    </row>
    <row r="1316" spans="1:14" x14ac:dyDescent="0.3">
      <c r="A1316" s="9">
        <v>1311</v>
      </c>
      <c r="B1316" s="9">
        <f>VLOOKUP(A1316:A7235,[1]Лист1!$A$7:$E$9000,5,0)</f>
        <v>0</v>
      </c>
      <c r="C1316" s="1">
        <v>2541100005</v>
      </c>
      <c r="D1316" s="1" t="s">
        <v>1967</v>
      </c>
      <c r="E1316" s="1">
        <v>0</v>
      </c>
      <c r="F1316" s="1">
        <v>0</v>
      </c>
      <c r="G1316" s="1" t="s">
        <v>1968</v>
      </c>
      <c r="H1316" s="1" t="s">
        <v>17</v>
      </c>
      <c r="I1316" s="4">
        <v>4.3391999999999999</v>
      </c>
      <c r="J1316" s="4">
        <v>1.6335999999999999</v>
      </c>
      <c r="K1316" s="4"/>
      <c r="L1316" s="4"/>
      <c r="M1316" s="4"/>
      <c r="N1316" s="4">
        <f t="shared" si="20"/>
        <v>5.9727999999999994</v>
      </c>
    </row>
    <row r="1317" spans="1:14" x14ac:dyDescent="0.3">
      <c r="A1317" s="9">
        <v>1312</v>
      </c>
      <c r="B1317" s="9">
        <f>VLOOKUP(A1317:A7236,[1]Лист1!$A$7:$E$9000,5,0)</f>
        <v>0</v>
      </c>
      <c r="C1317" s="1">
        <v>2541100342</v>
      </c>
      <c r="D1317" s="1" t="s">
        <v>1592</v>
      </c>
      <c r="E1317" s="1" t="s">
        <v>1969</v>
      </c>
      <c r="F1317" s="1">
        <v>0</v>
      </c>
      <c r="G1317" s="1">
        <v>0</v>
      </c>
      <c r="H1317" s="1" t="s">
        <v>17</v>
      </c>
      <c r="I1317" s="4">
        <v>7.1999999999999993</v>
      </c>
      <c r="J1317" s="4"/>
      <c r="K1317" s="4"/>
      <c r="L1317" s="4"/>
      <c r="M1317" s="4"/>
      <c r="N1317" s="4">
        <f t="shared" si="20"/>
        <v>7.1999999999999993</v>
      </c>
    </row>
    <row r="1318" spans="1:14" x14ac:dyDescent="0.3">
      <c r="A1318" s="9">
        <v>1313</v>
      </c>
      <c r="B1318" s="9">
        <f>VLOOKUP(A1318:A7237,[1]Лист1!$A$7:$E$9000,5,0)</f>
        <v>0</v>
      </c>
      <c r="C1318" s="1">
        <v>2541100346</v>
      </c>
      <c r="D1318" s="1" t="s">
        <v>1592</v>
      </c>
      <c r="E1318" s="1" t="s">
        <v>1970</v>
      </c>
      <c r="F1318" s="1">
        <v>0</v>
      </c>
      <c r="G1318" s="1">
        <v>0</v>
      </c>
      <c r="H1318" s="1" t="s">
        <v>17</v>
      </c>
      <c r="I1318" s="4">
        <v>3.7392000000000003</v>
      </c>
      <c r="J1318" s="4">
        <v>1.6335999999999999</v>
      </c>
      <c r="K1318" s="4"/>
      <c r="L1318" s="4"/>
      <c r="M1318" s="4"/>
      <c r="N1318" s="4">
        <f t="shared" si="20"/>
        <v>5.3727999999999998</v>
      </c>
    </row>
    <row r="1319" spans="1:14" x14ac:dyDescent="0.3">
      <c r="A1319" s="9">
        <v>1314</v>
      </c>
      <c r="B1319" s="9">
        <f>VLOOKUP(A1319:A7238,[1]Лист1!$A$7:$E$9000,5,0)</f>
        <v>0</v>
      </c>
      <c r="C1319" s="1">
        <v>2541100360</v>
      </c>
      <c r="D1319" s="1" t="s">
        <v>1592</v>
      </c>
      <c r="E1319" s="1" t="s">
        <v>1971</v>
      </c>
      <c r="F1319" s="1">
        <v>0</v>
      </c>
      <c r="G1319" s="1">
        <v>0</v>
      </c>
      <c r="H1319" s="1" t="s">
        <v>17</v>
      </c>
      <c r="I1319" s="4">
        <v>1.2</v>
      </c>
      <c r="J1319" s="4"/>
      <c r="K1319" s="4"/>
      <c r="L1319" s="4"/>
      <c r="M1319" s="4"/>
      <c r="N1319" s="4">
        <f t="shared" si="20"/>
        <v>1.2</v>
      </c>
    </row>
    <row r="1320" spans="1:14" x14ac:dyDescent="0.3">
      <c r="A1320" s="9">
        <v>1315</v>
      </c>
      <c r="B1320" s="9">
        <f>VLOOKUP(A1320:A7239,[1]Лист1!$A$7:$E$9000,5,0)</f>
        <v>0</v>
      </c>
      <c r="C1320" s="1">
        <v>2543100029</v>
      </c>
      <c r="D1320" s="1" t="s">
        <v>1599</v>
      </c>
      <c r="E1320" s="1" t="s">
        <v>1972</v>
      </c>
      <c r="F1320" s="1" t="s">
        <v>125</v>
      </c>
      <c r="G1320" s="1">
        <v>3</v>
      </c>
      <c r="H1320" s="1" t="s">
        <v>17</v>
      </c>
      <c r="I1320" s="4">
        <v>39.989999999999995</v>
      </c>
      <c r="J1320" s="4">
        <v>59.537999999999997</v>
      </c>
      <c r="K1320" s="4">
        <v>42.637500000000003</v>
      </c>
      <c r="L1320" s="4">
        <v>5.82</v>
      </c>
      <c r="M1320" s="4">
        <v>30</v>
      </c>
      <c r="N1320" s="4">
        <f t="shared" si="20"/>
        <v>177.9855</v>
      </c>
    </row>
    <row r="1321" spans="1:14" x14ac:dyDescent="0.3">
      <c r="A1321" s="9">
        <v>1316</v>
      </c>
      <c r="B1321" s="9">
        <f>VLOOKUP(A1321:A7240,[1]Лист1!$A$7:$E$9000,5,0)</f>
        <v>0</v>
      </c>
      <c r="C1321" s="1">
        <v>2543100046</v>
      </c>
      <c r="D1321" s="1" t="s">
        <v>1973</v>
      </c>
      <c r="E1321" s="1" t="s">
        <v>1972</v>
      </c>
      <c r="F1321" s="1" t="s">
        <v>125</v>
      </c>
      <c r="G1321" s="1">
        <v>2</v>
      </c>
      <c r="H1321" s="1" t="s">
        <v>17</v>
      </c>
      <c r="I1321" s="4">
        <v>16.36</v>
      </c>
      <c r="J1321" s="4">
        <v>1.2553923324973129</v>
      </c>
      <c r="K1321" s="4"/>
      <c r="L1321" s="4"/>
      <c r="M1321" s="4"/>
      <c r="N1321" s="4">
        <f t="shared" si="20"/>
        <v>17.615392332497311</v>
      </c>
    </row>
    <row r="1322" spans="1:14" x14ac:dyDescent="0.3">
      <c r="A1322" s="9">
        <v>1317</v>
      </c>
      <c r="B1322" s="9">
        <f>VLOOKUP(A1322:A7241,[1]Лист1!$A$7:$E$9000,5,0)</f>
        <v>0</v>
      </c>
      <c r="C1322" s="1">
        <v>2543100074</v>
      </c>
      <c r="D1322" s="1" t="s">
        <v>123</v>
      </c>
      <c r="E1322" s="1" t="s">
        <v>124</v>
      </c>
      <c r="F1322" s="1" t="s">
        <v>125</v>
      </c>
      <c r="G1322" s="1">
        <v>2</v>
      </c>
      <c r="H1322" s="1" t="s">
        <v>17</v>
      </c>
      <c r="I1322" s="4"/>
      <c r="J1322" s="4">
        <v>11.25</v>
      </c>
      <c r="K1322" s="4"/>
      <c r="L1322" s="4"/>
      <c r="M1322" s="4"/>
      <c r="N1322" s="4">
        <f t="shared" si="20"/>
        <v>11.25</v>
      </c>
    </row>
    <row r="1323" spans="1:14" x14ac:dyDescent="0.3">
      <c r="A1323" s="9">
        <v>1318</v>
      </c>
      <c r="B1323" s="9">
        <f>VLOOKUP(A1323:A7242,[1]Лист1!$A$7:$E$9000,5,0)</f>
        <v>0</v>
      </c>
      <c r="C1323" s="1">
        <v>2543100078</v>
      </c>
      <c r="D1323" s="1" t="s">
        <v>1974</v>
      </c>
      <c r="E1323" s="1" t="s">
        <v>1975</v>
      </c>
      <c r="F1323" s="1" t="s">
        <v>125</v>
      </c>
      <c r="G1323" s="1">
        <v>10</v>
      </c>
      <c r="H1323" s="1" t="s">
        <v>17</v>
      </c>
      <c r="I1323" s="4">
        <v>7.1999999999999993</v>
      </c>
      <c r="J1323" s="4">
        <v>83.43</v>
      </c>
      <c r="K1323" s="4">
        <v>50</v>
      </c>
      <c r="L1323" s="4">
        <v>20</v>
      </c>
      <c r="M1323" s="4">
        <v>306</v>
      </c>
      <c r="N1323" s="4">
        <f t="shared" si="20"/>
        <v>466.63</v>
      </c>
    </row>
    <row r="1324" spans="1:14" x14ac:dyDescent="0.3">
      <c r="A1324" s="9">
        <v>1319</v>
      </c>
      <c r="B1324" s="9">
        <f>VLOOKUP(A1324:A7243,[1]Лист1!$A$7:$E$9000,5,0)</f>
        <v>0</v>
      </c>
      <c r="C1324" s="1">
        <v>2543100092</v>
      </c>
      <c r="D1324" s="1" t="s">
        <v>1976</v>
      </c>
      <c r="E1324" s="1" t="s">
        <v>1977</v>
      </c>
      <c r="F1324" s="1" t="s">
        <v>1978</v>
      </c>
      <c r="G1324" s="1">
        <v>8</v>
      </c>
      <c r="H1324" s="1" t="s">
        <v>17</v>
      </c>
      <c r="I1324" s="4"/>
      <c r="J1324" s="4"/>
      <c r="K1324" s="4">
        <v>60</v>
      </c>
      <c r="L1324" s="4"/>
      <c r="M1324" s="4">
        <v>300</v>
      </c>
      <c r="N1324" s="4">
        <f t="shared" si="20"/>
        <v>360</v>
      </c>
    </row>
    <row r="1325" spans="1:14" x14ac:dyDescent="0.3">
      <c r="A1325" s="9">
        <v>1320</v>
      </c>
      <c r="B1325" s="9">
        <f>VLOOKUP(A1325:A7244,[1]Лист1!$A$7:$E$9000,5,0)</f>
        <v>0</v>
      </c>
      <c r="C1325" s="1">
        <v>2543103004</v>
      </c>
      <c r="D1325" s="1" t="s">
        <v>1599</v>
      </c>
      <c r="E1325" s="1" t="s">
        <v>1979</v>
      </c>
      <c r="F1325" s="1" t="s">
        <v>125</v>
      </c>
      <c r="G1325" s="1">
        <v>4</v>
      </c>
      <c r="H1325" s="1" t="s">
        <v>17</v>
      </c>
      <c r="I1325" s="4">
        <v>36.959999999999994</v>
      </c>
      <c r="J1325" s="4">
        <v>179.86799999999999</v>
      </c>
      <c r="K1325" s="4">
        <v>35.582499999999996</v>
      </c>
      <c r="L1325" s="4">
        <v>107.58000000000001</v>
      </c>
      <c r="M1325" s="4">
        <v>145</v>
      </c>
      <c r="N1325" s="4">
        <f t="shared" si="20"/>
        <v>504.9905</v>
      </c>
    </row>
    <row r="1326" spans="1:14" x14ac:dyDescent="0.3">
      <c r="A1326" s="9">
        <v>1321</v>
      </c>
      <c r="B1326" s="9">
        <f>VLOOKUP(A1326:A7245,[1]Лист1!$A$7:$E$9000,5,0)</f>
        <v>0</v>
      </c>
      <c r="C1326" s="1">
        <v>2543104009</v>
      </c>
      <c r="D1326" s="1" t="s">
        <v>1974</v>
      </c>
      <c r="E1326" s="1" t="s">
        <v>1975</v>
      </c>
      <c r="F1326" s="1" t="s">
        <v>125</v>
      </c>
      <c r="G1326" s="1">
        <v>6</v>
      </c>
      <c r="H1326" s="1" t="s">
        <v>17</v>
      </c>
      <c r="I1326" s="4">
        <v>16.8</v>
      </c>
      <c r="J1326" s="4">
        <v>222.63000000000002</v>
      </c>
      <c r="K1326" s="4"/>
      <c r="L1326" s="4"/>
      <c r="M1326" s="4">
        <v>12</v>
      </c>
      <c r="N1326" s="4">
        <f t="shared" si="20"/>
        <v>251.43000000000004</v>
      </c>
    </row>
    <row r="1327" spans="1:14" x14ac:dyDescent="0.3">
      <c r="A1327" s="9">
        <v>1322</v>
      </c>
      <c r="B1327" s="9">
        <f>VLOOKUP(A1327:A7246,[1]Лист1!$A$7:$E$9000,5,0)</f>
        <v>0</v>
      </c>
      <c r="C1327" s="1">
        <v>2543200001</v>
      </c>
      <c r="D1327" s="1" t="s">
        <v>1980</v>
      </c>
      <c r="E1327" s="1" t="s">
        <v>125</v>
      </c>
      <c r="F1327" s="1">
        <v>0</v>
      </c>
      <c r="G1327" s="1">
        <v>0</v>
      </c>
      <c r="H1327" s="1" t="s">
        <v>17</v>
      </c>
      <c r="I1327" s="4"/>
      <c r="J1327" s="4"/>
      <c r="K1327" s="4"/>
      <c r="L1327" s="4"/>
      <c r="M1327" s="4">
        <v>90</v>
      </c>
      <c r="N1327" s="4">
        <f t="shared" si="20"/>
        <v>90</v>
      </c>
    </row>
    <row r="1328" spans="1:14" x14ac:dyDescent="0.3">
      <c r="A1328" s="9">
        <v>1323</v>
      </c>
      <c r="B1328" s="9">
        <f>VLOOKUP(A1328:A7247,[1]Лист1!$A$7:$E$9000,5,0)</f>
        <v>0</v>
      </c>
      <c r="C1328" s="1">
        <v>2543200002</v>
      </c>
      <c r="D1328" s="1" t="s">
        <v>1981</v>
      </c>
      <c r="E1328" s="1" t="s">
        <v>1975</v>
      </c>
      <c r="F1328" s="1" t="s">
        <v>125</v>
      </c>
      <c r="G1328" s="1">
        <v>3</v>
      </c>
      <c r="H1328" s="1" t="s">
        <v>17</v>
      </c>
      <c r="I1328" s="4">
        <v>1.7999999999999998</v>
      </c>
      <c r="J1328" s="4">
        <v>1</v>
      </c>
      <c r="K1328" s="4"/>
      <c r="L1328" s="4"/>
      <c r="M1328" s="4"/>
      <c r="N1328" s="4">
        <f t="shared" si="20"/>
        <v>2.8</v>
      </c>
    </row>
    <row r="1329" spans="1:14" x14ac:dyDescent="0.3">
      <c r="A1329" s="9">
        <v>1324</v>
      </c>
      <c r="B1329" s="9">
        <f>VLOOKUP(A1329:A7248,[1]Лист1!$A$7:$E$9000,5,0)</f>
        <v>0</v>
      </c>
      <c r="C1329" s="1">
        <v>2543200005</v>
      </c>
      <c r="D1329" s="1" t="s">
        <v>1981</v>
      </c>
      <c r="E1329" s="1" t="s">
        <v>1975</v>
      </c>
      <c r="F1329" s="1" t="s">
        <v>125</v>
      </c>
      <c r="G1329" s="1">
        <v>6</v>
      </c>
      <c r="H1329" s="1" t="s">
        <v>17</v>
      </c>
      <c r="I1329" s="4">
        <v>0.6</v>
      </c>
      <c r="J1329" s="4">
        <v>3</v>
      </c>
      <c r="K1329" s="4"/>
      <c r="L1329" s="4"/>
      <c r="M1329" s="4"/>
      <c r="N1329" s="4">
        <f t="shared" si="20"/>
        <v>3.6</v>
      </c>
    </row>
    <row r="1330" spans="1:14" x14ac:dyDescent="0.3">
      <c r="A1330" s="9">
        <v>1325</v>
      </c>
      <c r="B1330" s="9">
        <f>VLOOKUP(A1330:A7249,[1]Лист1!$A$7:$E$9000,5,0)</f>
        <v>0</v>
      </c>
      <c r="C1330" s="1">
        <v>2543200007</v>
      </c>
      <c r="D1330" s="1" t="s">
        <v>1981</v>
      </c>
      <c r="E1330" s="1" t="s">
        <v>1979</v>
      </c>
      <c r="F1330" s="1" t="s">
        <v>125</v>
      </c>
      <c r="G1330" s="1">
        <v>8</v>
      </c>
      <c r="H1330" s="1" t="s">
        <v>17</v>
      </c>
      <c r="I1330" s="4">
        <v>1</v>
      </c>
      <c r="J1330" s="4"/>
      <c r="K1330" s="4"/>
      <c r="L1330" s="4"/>
      <c r="M1330" s="4">
        <v>90</v>
      </c>
      <c r="N1330" s="4">
        <f t="shared" si="20"/>
        <v>91</v>
      </c>
    </row>
    <row r="1331" spans="1:14" x14ac:dyDescent="0.3">
      <c r="A1331" s="9">
        <v>1326</v>
      </c>
      <c r="B1331" s="9">
        <f>VLOOKUP(A1331:A7250,[1]Лист1!$A$7:$E$9000,5,0)</f>
        <v>0</v>
      </c>
      <c r="C1331" s="1">
        <v>2543200008</v>
      </c>
      <c r="D1331" s="1" t="s">
        <v>1981</v>
      </c>
      <c r="E1331" s="1" t="s">
        <v>1975</v>
      </c>
      <c r="F1331" s="1" t="s">
        <v>125</v>
      </c>
      <c r="G1331" s="1">
        <v>10</v>
      </c>
      <c r="H1331" s="1" t="s">
        <v>17</v>
      </c>
      <c r="I1331" s="4">
        <v>0.6</v>
      </c>
      <c r="J1331" s="4">
        <v>2</v>
      </c>
      <c r="K1331" s="4"/>
      <c r="L1331" s="4"/>
      <c r="M1331" s="4"/>
      <c r="N1331" s="4">
        <f t="shared" si="20"/>
        <v>2.6</v>
      </c>
    </row>
    <row r="1332" spans="1:14" x14ac:dyDescent="0.3">
      <c r="A1332" s="9">
        <v>1327</v>
      </c>
      <c r="B1332" s="9">
        <f>VLOOKUP(A1332:A7251,[1]Лист1!$A$7:$E$9000,5,0)</f>
        <v>0</v>
      </c>
      <c r="C1332" s="1">
        <v>2543203011</v>
      </c>
      <c r="D1332" s="1" t="s">
        <v>1974</v>
      </c>
      <c r="E1332" s="1" t="s">
        <v>1975</v>
      </c>
      <c r="F1332" s="1" t="s">
        <v>125</v>
      </c>
      <c r="G1332" s="1">
        <v>8</v>
      </c>
      <c r="H1332" s="1" t="s">
        <v>17</v>
      </c>
      <c r="I1332" s="4">
        <v>12</v>
      </c>
      <c r="J1332" s="4">
        <v>139.10099999999997</v>
      </c>
      <c r="K1332" s="4"/>
      <c r="L1332" s="4">
        <v>20</v>
      </c>
      <c r="M1332" s="4">
        <v>6</v>
      </c>
      <c r="N1332" s="4">
        <f t="shared" si="20"/>
        <v>177.10099999999997</v>
      </c>
    </row>
    <row r="1333" spans="1:14" x14ac:dyDescent="0.3">
      <c r="A1333" s="9">
        <v>1328</v>
      </c>
      <c r="B1333" s="9">
        <f>VLOOKUP(A1333:A7252,[1]Лист1!$A$7:$E$9000,5,0)</f>
        <v>0</v>
      </c>
      <c r="C1333" s="1">
        <v>2551114008</v>
      </c>
      <c r="D1333" s="1" t="s">
        <v>1982</v>
      </c>
      <c r="E1333" s="1" t="s">
        <v>1983</v>
      </c>
      <c r="F1333" s="1" t="s">
        <v>1984</v>
      </c>
      <c r="G1333" s="1" t="s">
        <v>1985</v>
      </c>
      <c r="H1333" s="1" t="s">
        <v>386</v>
      </c>
      <c r="I1333" s="4"/>
      <c r="J1333" s="4"/>
      <c r="K1333" s="4"/>
      <c r="L1333" s="4">
        <v>9.6</v>
      </c>
      <c r="M1333" s="4">
        <v>25</v>
      </c>
      <c r="N1333" s="4">
        <f t="shared" si="20"/>
        <v>34.6</v>
      </c>
    </row>
    <row r="1334" spans="1:14" x14ac:dyDescent="0.3">
      <c r="A1334" s="9">
        <v>1329</v>
      </c>
      <c r="B1334" s="9">
        <f>VLOOKUP(A1334:A7253,[1]Лист1!$A$7:$E$9000,5,0)</f>
        <v>0</v>
      </c>
      <c r="C1334" s="1">
        <v>2551130002</v>
      </c>
      <c r="D1334" s="1" t="s">
        <v>1986</v>
      </c>
      <c r="E1334" s="1" t="s">
        <v>1987</v>
      </c>
      <c r="F1334" s="1" t="s">
        <v>1988</v>
      </c>
      <c r="G1334" s="1" t="s">
        <v>1989</v>
      </c>
      <c r="H1334" s="1" t="s">
        <v>386</v>
      </c>
      <c r="I1334" s="4">
        <v>20.027999999999999</v>
      </c>
      <c r="J1334" s="4"/>
      <c r="K1334" s="4">
        <v>240</v>
      </c>
      <c r="L1334" s="4"/>
      <c r="M1334" s="4">
        <v>125</v>
      </c>
      <c r="N1334" s="4">
        <f t="shared" si="20"/>
        <v>385.02800000000002</v>
      </c>
    </row>
    <row r="1335" spans="1:14" x14ac:dyDescent="0.3">
      <c r="A1335" s="9">
        <v>1330</v>
      </c>
      <c r="B1335" s="9">
        <f>VLOOKUP(A1335:A7254,[1]Лист1!$A$7:$E$9000,5,0)</f>
        <v>0</v>
      </c>
      <c r="C1335" s="1">
        <v>2551130022</v>
      </c>
      <c r="D1335" s="1" t="s">
        <v>1990</v>
      </c>
      <c r="E1335" s="1" t="s">
        <v>1991</v>
      </c>
      <c r="F1335" s="1" t="s">
        <v>1988</v>
      </c>
      <c r="G1335" s="1" t="s">
        <v>1992</v>
      </c>
      <c r="H1335" s="1" t="s">
        <v>386</v>
      </c>
      <c r="I1335" s="4">
        <v>12</v>
      </c>
      <c r="J1335" s="4">
        <v>20.759999999999998</v>
      </c>
      <c r="K1335" s="4">
        <v>9</v>
      </c>
      <c r="L1335" s="4">
        <v>1.2</v>
      </c>
      <c r="M1335" s="4"/>
      <c r="N1335" s="4">
        <f t="shared" si="20"/>
        <v>42.96</v>
      </c>
    </row>
    <row r="1336" spans="1:14" x14ac:dyDescent="0.3">
      <c r="A1336" s="9">
        <v>1331</v>
      </c>
      <c r="B1336" s="9">
        <f>VLOOKUP(A1336:A7255,[1]Лист1!$A$7:$E$9000,5,0)</f>
        <v>0</v>
      </c>
      <c r="C1336" s="1">
        <v>2551133803</v>
      </c>
      <c r="D1336" s="1" t="s">
        <v>1986</v>
      </c>
      <c r="E1336" s="1" t="s">
        <v>1987</v>
      </c>
      <c r="F1336" s="1" t="s">
        <v>1988</v>
      </c>
      <c r="G1336" s="1" t="s">
        <v>1993</v>
      </c>
      <c r="H1336" s="1" t="s">
        <v>386</v>
      </c>
      <c r="I1336" s="4">
        <v>5.22</v>
      </c>
      <c r="J1336" s="4"/>
      <c r="K1336" s="4"/>
      <c r="L1336" s="4"/>
      <c r="M1336" s="4">
        <v>150</v>
      </c>
      <c r="N1336" s="4">
        <f t="shared" si="20"/>
        <v>155.22</v>
      </c>
    </row>
    <row r="1337" spans="1:14" x14ac:dyDescent="0.3">
      <c r="A1337" s="9">
        <v>1332</v>
      </c>
      <c r="B1337" s="9">
        <f>VLOOKUP(A1337:A7256,[1]Лист1!$A$7:$E$9000,5,0)</f>
        <v>0</v>
      </c>
      <c r="C1337" s="1">
        <v>2552150005</v>
      </c>
      <c r="D1337" s="1" t="s">
        <v>1986</v>
      </c>
      <c r="E1337" s="1" t="s">
        <v>1987</v>
      </c>
      <c r="F1337" s="1" t="s">
        <v>1988</v>
      </c>
      <c r="G1337" s="1" t="s">
        <v>1994</v>
      </c>
      <c r="H1337" s="1" t="s">
        <v>386</v>
      </c>
      <c r="I1337" s="4">
        <v>2.6999999999999997</v>
      </c>
      <c r="J1337" s="4"/>
      <c r="K1337" s="4"/>
      <c r="L1337" s="4"/>
      <c r="M1337" s="4">
        <v>125</v>
      </c>
      <c r="N1337" s="4">
        <f t="shared" si="20"/>
        <v>127.7</v>
      </c>
    </row>
    <row r="1338" spans="1:14" x14ac:dyDescent="0.3">
      <c r="A1338" s="9">
        <v>1333</v>
      </c>
      <c r="B1338" s="9">
        <f>VLOOKUP(A1338:A7257,[1]Лист1!$A$7:$E$9000,5,0)</f>
        <v>0</v>
      </c>
      <c r="C1338" s="1">
        <v>2552150016</v>
      </c>
      <c r="D1338" s="1" t="s">
        <v>1995</v>
      </c>
      <c r="E1338" s="1" t="s">
        <v>1996</v>
      </c>
      <c r="F1338" s="1" t="s">
        <v>1984</v>
      </c>
      <c r="G1338" s="1" t="s">
        <v>1997</v>
      </c>
      <c r="H1338" s="1" t="s">
        <v>386</v>
      </c>
      <c r="I1338" s="4">
        <v>3.3600000000000003</v>
      </c>
      <c r="J1338" s="4">
        <v>6.48</v>
      </c>
      <c r="K1338" s="4">
        <v>9</v>
      </c>
      <c r="L1338" s="4"/>
      <c r="M1338" s="4"/>
      <c r="N1338" s="4">
        <f t="shared" si="20"/>
        <v>18.84</v>
      </c>
    </row>
    <row r="1339" spans="1:14" x14ac:dyDescent="0.3">
      <c r="A1339" s="9">
        <v>1334</v>
      </c>
      <c r="B1339" s="9">
        <f>VLOOKUP(A1339:A7258,[1]Лист1!$A$7:$E$9000,5,0)</f>
        <v>0</v>
      </c>
      <c r="C1339" s="1">
        <v>2552150025</v>
      </c>
      <c r="D1339" s="1" t="s">
        <v>1998</v>
      </c>
      <c r="E1339" s="1" t="s">
        <v>1987</v>
      </c>
      <c r="F1339" s="1" t="s">
        <v>1988</v>
      </c>
      <c r="G1339" s="1" t="s">
        <v>1999</v>
      </c>
      <c r="H1339" s="1" t="s">
        <v>386</v>
      </c>
      <c r="I1339" s="4"/>
      <c r="J1339" s="4"/>
      <c r="K1339" s="4"/>
      <c r="L1339" s="4">
        <v>10.56</v>
      </c>
      <c r="M1339" s="4">
        <v>25</v>
      </c>
      <c r="N1339" s="4">
        <f t="shared" si="20"/>
        <v>35.56</v>
      </c>
    </row>
    <row r="1340" spans="1:14" x14ac:dyDescent="0.3">
      <c r="A1340" s="9">
        <v>1335</v>
      </c>
      <c r="B1340" s="9">
        <f>VLOOKUP(A1340:A7259,[1]Лист1!$A$7:$E$9000,5,0)</f>
        <v>0</v>
      </c>
      <c r="C1340" s="1">
        <v>2553130001</v>
      </c>
      <c r="D1340" s="1" t="s">
        <v>1990</v>
      </c>
      <c r="E1340" s="1" t="s">
        <v>2000</v>
      </c>
      <c r="F1340" s="1" t="s">
        <v>1988</v>
      </c>
      <c r="G1340" s="1" t="s">
        <v>2001</v>
      </c>
      <c r="H1340" s="1" t="s">
        <v>386</v>
      </c>
      <c r="I1340" s="4">
        <v>3.1199999999999997</v>
      </c>
      <c r="J1340" s="4">
        <v>6.1199999999999992</v>
      </c>
      <c r="K1340" s="4">
        <v>10</v>
      </c>
      <c r="L1340" s="4"/>
      <c r="M1340" s="4"/>
      <c r="N1340" s="4">
        <f t="shared" si="20"/>
        <v>19.239999999999998</v>
      </c>
    </row>
    <row r="1341" spans="1:14" x14ac:dyDescent="0.3">
      <c r="A1341" s="9">
        <v>1336</v>
      </c>
      <c r="B1341" s="9">
        <f>VLOOKUP(A1341:A7260,[1]Лист1!$A$7:$E$9000,5,0)</f>
        <v>0</v>
      </c>
      <c r="C1341" s="1">
        <v>2553210001</v>
      </c>
      <c r="D1341" s="1" t="s">
        <v>2002</v>
      </c>
      <c r="E1341" s="1" t="s">
        <v>2003</v>
      </c>
      <c r="F1341" s="1" t="s">
        <v>1988</v>
      </c>
      <c r="G1341" s="1" t="s">
        <v>2004</v>
      </c>
      <c r="H1341" s="1" t="s">
        <v>2005</v>
      </c>
      <c r="I1341" s="4"/>
      <c r="J1341" s="4"/>
      <c r="K1341" s="4">
        <v>240</v>
      </c>
      <c r="L1341" s="4"/>
      <c r="M1341" s="4"/>
      <c r="N1341" s="4">
        <f t="shared" si="20"/>
        <v>240</v>
      </c>
    </row>
    <row r="1342" spans="1:14" x14ac:dyDescent="0.3">
      <c r="A1342" s="9">
        <v>1337</v>
      </c>
      <c r="B1342" s="9">
        <f>VLOOKUP(A1342:A7261,[1]Лист1!$A$7:$E$9000,5,0)</f>
        <v>0</v>
      </c>
      <c r="C1342" s="1">
        <v>2553210005</v>
      </c>
      <c r="D1342" s="1" t="s">
        <v>2006</v>
      </c>
      <c r="E1342" s="1" t="s">
        <v>2003</v>
      </c>
      <c r="F1342" s="1" t="s">
        <v>1988</v>
      </c>
      <c r="G1342" s="1" t="s">
        <v>2007</v>
      </c>
      <c r="H1342" s="1" t="s">
        <v>386</v>
      </c>
      <c r="I1342" s="4">
        <v>1</v>
      </c>
      <c r="J1342" s="4"/>
      <c r="K1342" s="4"/>
      <c r="L1342" s="4"/>
      <c r="M1342" s="4">
        <v>300</v>
      </c>
      <c r="N1342" s="4">
        <f t="shared" si="20"/>
        <v>301</v>
      </c>
    </row>
    <row r="1343" spans="1:14" x14ac:dyDescent="0.3">
      <c r="A1343" s="9">
        <v>1338</v>
      </c>
      <c r="B1343" s="9">
        <f>VLOOKUP(A1343:A7262,[1]Лист1!$A$7:$E$9000,5,0)</f>
        <v>0</v>
      </c>
      <c r="C1343" s="1">
        <v>2553210006</v>
      </c>
      <c r="D1343" s="1" t="s">
        <v>2006</v>
      </c>
      <c r="E1343" s="1" t="s">
        <v>2003</v>
      </c>
      <c r="F1343" s="1" t="s">
        <v>1988</v>
      </c>
      <c r="G1343" s="1" t="s">
        <v>2008</v>
      </c>
      <c r="H1343" s="1" t="s">
        <v>386</v>
      </c>
      <c r="I1343" s="4">
        <v>1</v>
      </c>
      <c r="J1343" s="4">
        <v>1.3168</v>
      </c>
      <c r="K1343" s="4"/>
      <c r="L1343" s="4"/>
      <c r="M1343" s="4"/>
      <c r="N1343" s="4">
        <f t="shared" si="20"/>
        <v>2.3167999999999997</v>
      </c>
    </row>
    <row r="1344" spans="1:14" x14ac:dyDescent="0.3">
      <c r="A1344" s="9">
        <v>1339</v>
      </c>
      <c r="B1344" s="9">
        <f>VLOOKUP(A1344:A7263,[1]Лист1!$A$7:$E$9000,5,0)</f>
        <v>0</v>
      </c>
      <c r="C1344" s="1">
        <v>2553210010</v>
      </c>
      <c r="D1344" s="1" t="s">
        <v>1986</v>
      </c>
      <c r="E1344" s="1" t="s">
        <v>2003</v>
      </c>
      <c r="F1344" s="1" t="s">
        <v>1988</v>
      </c>
      <c r="G1344" s="1" t="s">
        <v>2009</v>
      </c>
      <c r="H1344" s="1" t="s">
        <v>386</v>
      </c>
      <c r="I1344" s="4">
        <v>4.4400000000000004</v>
      </c>
      <c r="J1344" s="4"/>
      <c r="K1344" s="4"/>
      <c r="L1344" s="4"/>
      <c r="M1344" s="4">
        <v>150</v>
      </c>
      <c r="N1344" s="4">
        <f t="shared" si="20"/>
        <v>154.44</v>
      </c>
    </row>
    <row r="1345" spans="1:14" x14ac:dyDescent="0.3">
      <c r="A1345" s="9">
        <v>1340</v>
      </c>
      <c r="B1345" s="9">
        <f>VLOOKUP(A1345:A7264,[1]Лист1!$A$7:$E$9000,5,0)</f>
        <v>0</v>
      </c>
      <c r="C1345" s="1">
        <v>2553210013</v>
      </c>
      <c r="D1345" s="1" t="s">
        <v>1986</v>
      </c>
      <c r="E1345" s="1" t="s">
        <v>2003</v>
      </c>
      <c r="F1345" s="1" t="s">
        <v>1988</v>
      </c>
      <c r="G1345" s="1" t="s">
        <v>2010</v>
      </c>
      <c r="H1345" s="1" t="s">
        <v>386</v>
      </c>
      <c r="I1345" s="4">
        <v>2.94</v>
      </c>
      <c r="J1345" s="4"/>
      <c r="K1345" s="4"/>
      <c r="L1345" s="4"/>
      <c r="M1345" s="4">
        <v>125</v>
      </c>
      <c r="N1345" s="4">
        <f t="shared" si="20"/>
        <v>127.94</v>
      </c>
    </row>
    <row r="1346" spans="1:14" x14ac:dyDescent="0.3">
      <c r="A1346" s="9">
        <v>1341</v>
      </c>
      <c r="B1346" s="9">
        <f>VLOOKUP(A1346:A7265,[1]Лист1!$A$7:$E$9000,5,0)</f>
        <v>0</v>
      </c>
      <c r="C1346" s="1">
        <v>2553210026</v>
      </c>
      <c r="D1346" s="1" t="s">
        <v>2011</v>
      </c>
      <c r="E1346" s="1" t="s">
        <v>2003</v>
      </c>
      <c r="F1346" s="1" t="s">
        <v>1988</v>
      </c>
      <c r="G1346" s="1" t="s">
        <v>2012</v>
      </c>
      <c r="H1346" s="1" t="s">
        <v>386</v>
      </c>
      <c r="I1346" s="4">
        <v>20.495999999999999</v>
      </c>
      <c r="J1346" s="4">
        <v>7.1679999999999993</v>
      </c>
      <c r="K1346" s="4"/>
      <c r="L1346" s="4"/>
      <c r="M1346" s="4"/>
      <c r="N1346" s="4">
        <f t="shared" si="20"/>
        <v>27.663999999999998</v>
      </c>
    </row>
    <row r="1347" spans="1:14" x14ac:dyDescent="0.3">
      <c r="A1347" s="9">
        <v>1342</v>
      </c>
      <c r="B1347" s="9">
        <f>VLOOKUP(A1347:A7266,[1]Лист1!$A$7:$E$9000,5,0)</f>
        <v>0</v>
      </c>
      <c r="C1347" s="1">
        <v>2553214005</v>
      </c>
      <c r="D1347" s="1" t="s">
        <v>2011</v>
      </c>
      <c r="E1347" s="1" t="s">
        <v>2003</v>
      </c>
      <c r="F1347" s="1" t="s">
        <v>1988</v>
      </c>
      <c r="G1347" s="1" t="s">
        <v>2013</v>
      </c>
      <c r="H1347" s="1" t="s">
        <v>386</v>
      </c>
      <c r="I1347" s="4">
        <v>5.6687999999999992</v>
      </c>
      <c r="J1347" s="4">
        <v>1.9503999999999999</v>
      </c>
      <c r="K1347" s="4"/>
      <c r="L1347" s="4"/>
      <c r="M1347" s="4"/>
      <c r="N1347" s="4">
        <f t="shared" si="20"/>
        <v>7.6191999999999993</v>
      </c>
    </row>
    <row r="1348" spans="1:14" x14ac:dyDescent="0.3">
      <c r="A1348" s="9">
        <v>1343</v>
      </c>
      <c r="B1348" s="9">
        <f>VLOOKUP(A1348:A7267,[1]Лист1!$A$7:$E$9000,5,0)</f>
        <v>0</v>
      </c>
      <c r="C1348" s="1">
        <v>2553250030</v>
      </c>
      <c r="D1348" s="1" t="s">
        <v>2011</v>
      </c>
      <c r="E1348" s="1" t="s">
        <v>2014</v>
      </c>
      <c r="F1348" s="1" t="s">
        <v>1988</v>
      </c>
      <c r="G1348" s="1" t="s">
        <v>2015</v>
      </c>
      <c r="H1348" s="1" t="s">
        <v>386</v>
      </c>
      <c r="I1348" s="4">
        <v>18.240000000000002</v>
      </c>
      <c r="J1348" s="4">
        <v>35.64</v>
      </c>
      <c r="K1348" s="4">
        <v>10</v>
      </c>
      <c r="L1348" s="4">
        <v>1.9200000000000002</v>
      </c>
      <c r="M1348" s="4"/>
      <c r="N1348" s="4">
        <f t="shared" si="20"/>
        <v>65.8</v>
      </c>
    </row>
    <row r="1349" spans="1:14" x14ac:dyDescent="0.3">
      <c r="A1349" s="9">
        <v>1344</v>
      </c>
      <c r="B1349" s="9">
        <f>VLOOKUP(A1349:A7268,[1]Лист1!$A$7:$E$9000,5,0)</f>
        <v>0</v>
      </c>
      <c r="C1349" s="1">
        <v>2553310008</v>
      </c>
      <c r="D1349" s="1" t="s">
        <v>2016</v>
      </c>
      <c r="E1349" s="1" t="s">
        <v>2017</v>
      </c>
      <c r="F1349" s="1" t="s">
        <v>2018</v>
      </c>
      <c r="G1349" s="1" t="s">
        <v>2019</v>
      </c>
      <c r="H1349" s="1" t="s">
        <v>386</v>
      </c>
      <c r="I1349" s="4">
        <v>1.0656000000000001</v>
      </c>
      <c r="J1349" s="4">
        <v>2.1240000000000001</v>
      </c>
      <c r="K1349" s="4">
        <v>15</v>
      </c>
      <c r="L1349" s="4"/>
      <c r="M1349" s="4">
        <v>50</v>
      </c>
      <c r="N1349" s="4">
        <f t="shared" si="20"/>
        <v>68.189599999999999</v>
      </c>
    </row>
    <row r="1350" spans="1:14" x14ac:dyDescent="0.3">
      <c r="A1350" s="9">
        <v>1345</v>
      </c>
      <c r="B1350" s="9">
        <f>VLOOKUP(A1350:A7269,[1]Лист1!$A$7:$E$9000,5,0)</f>
        <v>0</v>
      </c>
      <c r="C1350" s="1">
        <v>2553310009</v>
      </c>
      <c r="D1350" s="1" t="s">
        <v>1990</v>
      </c>
      <c r="E1350" s="1" t="s">
        <v>2017</v>
      </c>
      <c r="F1350" s="1" t="s">
        <v>2020</v>
      </c>
      <c r="G1350" s="1" t="s">
        <v>2021</v>
      </c>
      <c r="H1350" s="1" t="s">
        <v>386</v>
      </c>
      <c r="I1350" s="4">
        <v>1.7520000000000002</v>
      </c>
      <c r="J1350" s="4"/>
      <c r="K1350" s="4">
        <v>12</v>
      </c>
      <c r="L1350" s="4"/>
      <c r="M1350" s="4"/>
      <c r="N1350" s="4">
        <f t="shared" si="20"/>
        <v>13.752000000000001</v>
      </c>
    </row>
    <row r="1351" spans="1:14" x14ac:dyDescent="0.3">
      <c r="A1351" s="9">
        <v>1346</v>
      </c>
      <c r="B1351" s="9">
        <f>VLOOKUP(A1351:A7270,[1]Лист1!$A$7:$E$9000,5,0)</f>
        <v>0</v>
      </c>
      <c r="C1351" s="1">
        <v>2553310011</v>
      </c>
      <c r="D1351" s="1" t="s">
        <v>1990</v>
      </c>
      <c r="E1351" s="1" t="s">
        <v>2017</v>
      </c>
      <c r="F1351" s="1" t="s">
        <v>2020</v>
      </c>
      <c r="G1351" s="1" t="s">
        <v>2022</v>
      </c>
      <c r="H1351" s="1" t="s">
        <v>386</v>
      </c>
      <c r="I1351" s="4">
        <v>10.199999999999999</v>
      </c>
      <c r="J1351" s="4">
        <v>90.434999999999988</v>
      </c>
      <c r="K1351" s="4">
        <v>12</v>
      </c>
      <c r="L1351" s="4"/>
      <c r="M1351" s="4"/>
      <c r="N1351" s="4">
        <f t="shared" ref="N1351:N1414" si="21">I1351+J1351+K1351+L1351+M1351</f>
        <v>112.63499999999999</v>
      </c>
    </row>
    <row r="1352" spans="1:14" x14ac:dyDescent="0.3">
      <c r="A1352" s="9">
        <v>1347</v>
      </c>
      <c r="B1352" s="9">
        <f>VLOOKUP(A1352:A7271,[1]Лист1!$A$7:$E$9000,5,0)</f>
        <v>0</v>
      </c>
      <c r="C1352" s="1">
        <v>2553310025</v>
      </c>
      <c r="D1352" s="1" t="s">
        <v>2023</v>
      </c>
      <c r="E1352" s="1" t="s">
        <v>2017</v>
      </c>
      <c r="F1352" s="1" t="s">
        <v>2020</v>
      </c>
      <c r="G1352" s="1" t="s">
        <v>2024</v>
      </c>
      <c r="H1352" s="1" t="s">
        <v>386</v>
      </c>
      <c r="I1352" s="4"/>
      <c r="J1352" s="4">
        <v>2.7719999999999994</v>
      </c>
      <c r="K1352" s="4"/>
      <c r="L1352" s="4">
        <v>4.452</v>
      </c>
      <c r="M1352" s="4"/>
      <c r="N1352" s="4">
        <f t="shared" si="21"/>
        <v>7.2239999999999993</v>
      </c>
    </row>
    <row r="1353" spans="1:14" x14ac:dyDescent="0.3">
      <c r="A1353" s="9">
        <v>1348</v>
      </c>
      <c r="B1353" s="9">
        <f>VLOOKUP(A1353:A7272,[1]Лист1!$A$7:$E$9000,5,0)</f>
        <v>0</v>
      </c>
      <c r="C1353" s="1">
        <v>2553310031</v>
      </c>
      <c r="D1353" s="1" t="s">
        <v>1990</v>
      </c>
      <c r="E1353" s="1" t="s">
        <v>2017</v>
      </c>
      <c r="F1353" s="1" t="s">
        <v>2020</v>
      </c>
      <c r="G1353" s="1" t="s">
        <v>2025</v>
      </c>
      <c r="H1353" s="1" t="s">
        <v>386</v>
      </c>
      <c r="I1353" s="4">
        <v>8.4</v>
      </c>
      <c r="J1353" s="4">
        <v>136.095</v>
      </c>
      <c r="K1353" s="4"/>
      <c r="L1353" s="4"/>
      <c r="M1353" s="4"/>
      <c r="N1353" s="4">
        <f t="shared" si="21"/>
        <v>144.495</v>
      </c>
    </row>
    <row r="1354" spans="1:14" x14ac:dyDescent="0.3">
      <c r="A1354" s="9">
        <v>1349</v>
      </c>
      <c r="B1354" s="9">
        <f>VLOOKUP(A1354:A7273,[1]Лист1!$A$7:$E$9000,5,0)</f>
        <v>0</v>
      </c>
      <c r="C1354" s="1">
        <v>2553310032</v>
      </c>
      <c r="D1354" s="1" t="s">
        <v>2023</v>
      </c>
      <c r="E1354" s="1" t="s">
        <v>2017</v>
      </c>
      <c r="F1354" s="1" t="s">
        <v>2020</v>
      </c>
      <c r="G1354" s="1" t="s">
        <v>2026</v>
      </c>
      <c r="H1354" s="1" t="s">
        <v>386</v>
      </c>
      <c r="I1354" s="4"/>
      <c r="J1354" s="4">
        <v>1.056</v>
      </c>
      <c r="K1354" s="4"/>
      <c r="L1354" s="4">
        <v>2.88</v>
      </c>
      <c r="M1354" s="4"/>
      <c r="N1354" s="4">
        <f t="shared" si="21"/>
        <v>3.9359999999999999</v>
      </c>
    </row>
    <row r="1355" spans="1:14" x14ac:dyDescent="0.3">
      <c r="A1355" s="9">
        <v>1350</v>
      </c>
      <c r="B1355" s="9">
        <f>VLOOKUP(A1355:A7274,[1]Лист1!$A$7:$E$9000,5,0)</f>
        <v>0</v>
      </c>
      <c r="C1355" s="1">
        <v>2553310074</v>
      </c>
      <c r="D1355" s="1" t="s">
        <v>1986</v>
      </c>
      <c r="E1355" s="1" t="s">
        <v>2017</v>
      </c>
      <c r="F1355" s="1" t="s">
        <v>2027</v>
      </c>
      <c r="G1355" s="1" t="s">
        <v>2028</v>
      </c>
      <c r="H1355" s="1" t="s">
        <v>386</v>
      </c>
      <c r="I1355" s="4">
        <v>4.6763999999999992</v>
      </c>
      <c r="J1355" s="4">
        <v>9.3167999999999989</v>
      </c>
      <c r="K1355" s="4">
        <v>10</v>
      </c>
      <c r="L1355" s="4"/>
      <c r="M1355" s="4">
        <v>35</v>
      </c>
      <c r="N1355" s="4">
        <f t="shared" si="21"/>
        <v>58.993200000000002</v>
      </c>
    </row>
    <row r="1356" spans="1:14" x14ac:dyDescent="0.3">
      <c r="A1356" s="9">
        <v>1351</v>
      </c>
      <c r="B1356" s="9">
        <f>VLOOKUP(A1356:A7275,[1]Лист1!$A$7:$E$9000,5,0)</f>
        <v>0</v>
      </c>
      <c r="C1356" s="1">
        <v>2553310104</v>
      </c>
      <c r="D1356" s="1" t="s">
        <v>2016</v>
      </c>
      <c r="E1356" s="1" t="s">
        <v>2017</v>
      </c>
      <c r="F1356" s="1" t="s">
        <v>2018</v>
      </c>
      <c r="G1356" s="1" t="s">
        <v>2029</v>
      </c>
      <c r="H1356" s="1" t="s">
        <v>386</v>
      </c>
      <c r="I1356" s="4">
        <v>2.4827999999999997</v>
      </c>
      <c r="J1356" s="4">
        <v>4.9535999999999998</v>
      </c>
      <c r="K1356" s="4">
        <v>10</v>
      </c>
      <c r="L1356" s="4"/>
      <c r="M1356" s="4"/>
      <c r="N1356" s="4">
        <f t="shared" si="21"/>
        <v>17.436399999999999</v>
      </c>
    </row>
    <row r="1357" spans="1:14" x14ac:dyDescent="0.3">
      <c r="A1357" s="9">
        <v>1352</v>
      </c>
      <c r="B1357" s="9">
        <f>VLOOKUP(A1357:A7276,[1]Лист1!$A$7:$E$9000,5,0)</f>
        <v>0</v>
      </c>
      <c r="C1357" s="1">
        <v>2553310119</v>
      </c>
      <c r="D1357" s="1" t="s">
        <v>2030</v>
      </c>
      <c r="E1357" s="1">
        <v>0</v>
      </c>
      <c r="F1357" s="1" t="s">
        <v>2031</v>
      </c>
      <c r="G1357" s="1">
        <v>0</v>
      </c>
      <c r="H1357" s="1" t="s">
        <v>386</v>
      </c>
      <c r="I1357" s="4"/>
      <c r="J1357" s="4"/>
      <c r="K1357" s="4">
        <v>30</v>
      </c>
      <c r="L1357" s="4"/>
      <c r="M1357" s="4"/>
      <c r="N1357" s="4">
        <f t="shared" si="21"/>
        <v>30</v>
      </c>
    </row>
    <row r="1358" spans="1:14" x14ac:dyDescent="0.3">
      <c r="A1358" s="9">
        <v>1353</v>
      </c>
      <c r="B1358" s="9">
        <f>VLOOKUP(A1358:A7277,[1]Лист1!$A$7:$E$9000,5,0)</f>
        <v>0</v>
      </c>
      <c r="C1358" s="1">
        <v>2553310120</v>
      </c>
      <c r="D1358" s="1" t="s">
        <v>2030</v>
      </c>
      <c r="E1358" s="1">
        <v>0</v>
      </c>
      <c r="F1358" s="1" t="s">
        <v>2032</v>
      </c>
      <c r="G1358" s="1">
        <v>0</v>
      </c>
      <c r="H1358" s="1" t="s">
        <v>386</v>
      </c>
      <c r="I1358" s="4"/>
      <c r="J1358" s="4"/>
      <c r="K1358" s="4">
        <v>30</v>
      </c>
      <c r="L1358" s="4"/>
      <c r="M1358" s="4"/>
      <c r="N1358" s="4">
        <f t="shared" si="21"/>
        <v>30</v>
      </c>
    </row>
    <row r="1359" spans="1:14" x14ac:dyDescent="0.3">
      <c r="A1359" s="9">
        <v>1354</v>
      </c>
      <c r="B1359" s="9">
        <f>VLOOKUP(A1359:A7278,[1]Лист1!$A$7:$E$9000,5,0)</f>
        <v>0</v>
      </c>
      <c r="C1359" s="1">
        <v>2553312502</v>
      </c>
      <c r="D1359" s="1" t="s">
        <v>1990</v>
      </c>
      <c r="E1359" s="1" t="s">
        <v>2033</v>
      </c>
      <c r="F1359" s="1" t="s">
        <v>2034</v>
      </c>
      <c r="G1359" s="1">
        <v>0</v>
      </c>
      <c r="H1359" s="1" t="s">
        <v>386</v>
      </c>
      <c r="I1359" s="4">
        <v>6.48</v>
      </c>
      <c r="J1359" s="4">
        <v>114.25500000000001</v>
      </c>
      <c r="K1359" s="4"/>
      <c r="L1359" s="4"/>
      <c r="M1359" s="4"/>
      <c r="N1359" s="4">
        <f t="shared" si="21"/>
        <v>120.73500000000001</v>
      </c>
    </row>
    <row r="1360" spans="1:14" x14ac:dyDescent="0.3">
      <c r="A1360" s="9">
        <v>1355</v>
      </c>
      <c r="B1360" s="9">
        <f>VLOOKUP(A1360:A7279,[1]Лист1!$A$7:$E$9000,5,0)</f>
        <v>0</v>
      </c>
      <c r="C1360" s="1">
        <v>2553314013</v>
      </c>
      <c r="D1360" s="1" t="s">
        <v>2023</v>
      </c>
      <c r="E1360" s="1" t="s">
        <v>2017</v>
      </c>
      <c r="F1360" s="1" t="s">
        <v>2020</v>
      </c>
      <c r="G1360" s="1" t="s">
        <v>2035</v>
      </c>
      <c r="H1360" s="1" t="s">
        <v>386</v>
      </c>
      <c r="I1360" s="4"/>
      <c r="J1360" s="4">
        <v>1.284</v>
      </c>
      <c r="K1360" s="4"/>
      <c r="L1360" s="4">
        <v>3.1560000000000006</v>
      </c>
      <c r="M1360" s="4"/>
      <c r="N1360" s="4">
        <f t="shared" si="21"/>
        <v>4.4400000000000004</v>
      </c>
    </row>
    <row r="1361" spans="1:14" x14ac:dyDescent="0.3">
      <c r="A1361" s="9">
        <v>1356</v>
      </c>
      <c r="B1361" s="9">
        <f>VLOOKUP(A1361:A7280,[1]Лист1!$A$7:$E$9000,5,0)</f>
        <v>0</v>
      </c>
      <c r="C1361" s="1">
        <v>2553314015</v>
      </c>
      <c r="D1361" s="1" t="s">
        <v>1990</v>
      </c>
      <c r="E1361" s="1" t="s">
        <v>2017</v>
      </c>
      <c r="F1361" s="1" t="s">
        <v>2020</v>
      </c>
      <c r="G1361" s="1" t="s">
        <v>2036</v>
      </c>
      <c r="H1361" s="1" t="s">
        <v>386</v>
      </c>
      <c r="I1361" s="4">
        <v>58.872</v>
      </c>
      <c r="J1361" s="4">
        <v>166.239</v>
      </c>
      <c r="K1361" s="4">
        <v>1630</v>
      </c>
      <c r="L1361" s="4">
        <v>30.96</v>
      </c>
      <c r="M1361" s="4">
        <v>64</v>
      </c>
      <c r="N1361" s="4">
        <f t="shared" si="21"/>
        <v>1950.0709999999999</v>
      </c>
    </row>
    <row r="1362" spans="1:14" x14ac:dyDescent="0.3">
      <c r="A1362" s="9">
        <v>1357</v>
      </c>
      <c r="B1362" s="9">
        <f>VLOOKUP(A1362:A7281,[1]Лист1!$A$7:$E$9000,5,0)</f>
        <v>0</v>
      </c>
      <c r="C1362" s="1">
        <v>2553314018</v>
      </c>
      <c r="D1362" s="1" t="s">
        <v>1990</v>
      </c>
      <c r="E1362" s="1" t="s">
        <v>2017</v>
      </c>
      <c r="F1362" s="1" t="s">
        <v>2020</v>
      </c>
      <c r="G1362" s="1" t="s">
        <v>2037</v>
      </c>
      <c r="H1362" s="1" t="s">
        <v>386</v>
      </c>
      <c r="I1362" s="4">
        <v>14.111999999999998</v>
      </c>
      <c r="J1362" s="4">
        <v>79.094999999999999</v>
      </c>
      <c r="K1362" s="4">
        <v>12</v>
      </c>
      <c r="L1362" s="4">
        <v>2.88</v>
      </c>
      <c r="M1362" s="4">
        <v>15</v>
      </c>
      <c r="N1362" s="4">
        <f t="shared" si="21"/>
        <v>123.08699999999999</v>
      </c>
    </row>
    <row r="1363" spans="1:14" x14ac:dyDescent="0.3">
      <c r="A1363" s="9">
        <v>1358</v>
      </c>
      <c r="B1363" s="9">
        <f>VLOOKUP(A1363:A7282,[1]Лист1!$A$7:$E$9000,5,0)</f>
        <v>0</v>
      </c>
      <c r="C1363" s="1">
        <v>2553314030</v>
      </c>
      <c r="D1363" s="1" t="s">
        <v>2030</v>
      </c>
      <c r="E1363" s="1">
        <v>0</v>
      </c>
      <c r="F1363" s="1" t="s">
        <v>2038</v>
      </c>
      <c r="G1363" s="1">
        <v>0</v>
      </c>
      <c r="H1363" s="1" t="s">
        <v>386</v>
      </c>
      <c r="I1363" s="4"/>
      <c r="J1363" s="4"/>
      <c r="K1363" s="4">
        <v>30</v>
      </c>
      <c r="L1363" s="4"/>
      <c r="M1363" s="4"/>
      <c r="N1363" s="4">
        <f t="shared" si="21"/>
        <v>30</v>
      </c>
    </row>
    <row r="1364" spans="1:14" x14ac:dyDescent="0.3">
      <c r="A1364" s="9">
        <v>1359</v>
      </c>
      <c r="B1364" s="9">
        <f>VLOOKUP(A1364:A7283,[1]Лист1!$A$7:$E$9000,5,0)</f>
        <v>0</v>
      </c>
      <c r="C1364" s="1">
        <v>2553314034</v>
      </c>
      <c r="D1364" s="1" t="s">
        <v>2030</v>
      </c>
      <c r="E1364" s="1">
        <v>0</v>
      </c>
      <c r="F1364" s="1" t="s">
        <v>2039</v>
      </c>
      <c r="G1364" s="1">
        <v>0</v>
      </c>
      <c r="H1364" s="1" t="s">
        <v>386</v>
      </c>
      <c r="I1364" s="4"/>
      <c r="J1364" s="4"/>
      <c r="K1364" s="4">
        <v>10</v>
      </c>
      <c r="L1364" s="4"/>
      <c r="M1364" s="4"/>
      <c r="N1364" s="4">
        <f t="shared" si="21"/>
        <v>10</v>
      </c>
    </row>
    <row r="1365" spans="1:14" x14ac:dyDescent="0.3">
      <c r="A1365" s="9">
        <v>1360</v>
      </c>
      <c r="B1365" s="9">
        <f>VLOOKUP(A1365:A7284,[1]Лист1!$A$7:$E$9000,5,0)</f>
        <v>0</v>
      </c>
      <c r="C1365" s="1">
        <v>2553315801</v>
      </c>
      <c r="D1365" s="1" t="s">
        <v>2016</v>
      </c>
      <c r="E1365" s="1" t="s">
        <v>2017</v>
      </c>
      <c r="F1365" s="1" t="s">
        <v>2018</v>
      </c>
      <c r="G1365" s="1" t="s">
        <v>2040</v>
      </c>
      <c r="H1365" s="1" t="s">
        <v>386</v>
      </c>
      <c r="I1365" s="4">
        <v>6.6720000000000006</v>
      </c>
      <c r="J1365" s="4">
        <v>13.320000000000002</v>
      </c>
      <c r="K1365" s="4">
        <v>15</v>
      </c>
      <c r="L1365" s="4">
        <v>1.08</v>
      </c>
      <c r="M1365" s="4">
        <v>25</v>
      </c>
      <c r="N1365" s="4">
        <f t="shared" si="21"/>
        <v>61.072000000000003</v>
      </c>
    </row>
    <row r="1366" spans="1:14" x14ac:dyDescent="0.3">
      <c r="A1366" s="9">
        <v>1361</v>
      </c>
      <c r="B1366" s="9">
        <f>VLOOKUP(A1366:A7285,[1]Лист1!$A$7:$E$9000,5,0)</f>
        <v>0</v>
      </c>
      <c r="C1366" s="1">
        <v>2553914001</v>
      </c>
      <c r="D1366" s="1" t="s">
        <v>2041</v>
      </c>
      <c r="E1366" s="1" t="s">
        <v>2042</v>
      </c>
      <c r="F1366" s="1" t="s">
        <v>1988</v>
      </c>
      <c r="G1366" s="1" t="s">
        <v>2043</v>
      </c>
      <c r="H1366" s="1" t="s">
        <v>386</v>
      </c>
      <c r="I1366" s="4">
        <v>3.4320000000000004</v>
      </c>
      <c r="J1366" s="4">
        <v>27.636000000000003</v>
      </c>
      <c r="K1366" s="4"/>
      <c r="L1366" s="4">
        <v>48</v>
      </c>
      <c r="M1366" s="4"/>
      <c r="N1366" s="4">
        <f t="shared" si="21"/>
        <v>79.068000000000012</v>
      </c>
    </row>
    <row r="1367" spans="1:14" x14ac:dyDescent="0.3">
      <c r="A1367" s="9">
        <v>1362</v>
      </c>
      <c r="B1367" s="9">
        <f>VLOOKUP(A1367:A7286,[1]Лист1!$A$7:$E$9000,5,0)</f>
        <v>0</v>
      </c>
      <c r="C1367" s="1">
        <v>2553914004</v>
      </c>
      <c r="D1367" s="1" t="s">
        <v>2002</v>
      </c>
      <c r="E1367" s="1" t="s">
        <v>2042</v>
      </c>
      <c r="F1367" s="1" t="s">
        <v>1988</v>
      </c>
      <c r="G1367" s="1" t="s">
        <v>2044</v>
      </c>
      <c r="H1367" s="1" t="s">
        <v>386</v>
      </c>
      <c r="I1367" s="4"/>
      <c r="J1367" s="4"/>
      <c r="K1367" s="4"/>
      <c r="L1367" s="4">
        <v>150</v>
      </c>
      <c r="M1367" s="4"/>
      <c r="N1367" s="4">
        <f t="shared" si="21"/>
        <v>150</v>
      </c>
    </row>
    <row r="1368" spans="1:14" x14ac:dyDescent="0.3">
      <c r="A1368" s="9">
        <v>1363</v>
      </c>
      <c r="B1368" s="9">
        <f>VLOOKUP(A1368:A7287,[1]Лист1!$A$7:$E$9000,5,0)</f>
        <v>0</v>
      </c>
      <c r="C1368" s="1">
        <v>2554223002</v>
      </c>
      <c r="D1368" s="1" t="s">
        <v>2045</v>
      </c>
      <c r="E1368" s="1" t="s">
        <v>2046</v>
      </c>
      <c r="F1368" s="1" t="s">
        <v>2047</v>
      </c>
      <c r="G1368" s="1" t="s">
        <v>2048</v>
      </c>
      <c r="H1368" s="1" t="s">
        <v>386</v>
      </c>
      <c r="I1368" s="4">
        <v>6.7200000000000015</v>
      </c>
      <c r="J1368" s="4"/>
      <c r="K1368" s="4"/>
      <c r="L1368" s="4"/>
      <c r="M1368" s="4"/>
      <c r="N1368" s="4">
        <f t="shared" si="21"/>
        <v>6.7200000000000015</v>
      </c>
    </row>
    <row r="1369" spans="1:14" x14ac:dyDescent="0.3">
      <c r="A1369" s="9">
        <v>1364</v>
      </c>
      <c r="B1369" s="9">
        <f>VLOOKUP(A1369:A7288,[1]Лист1!$A$7:$E$9000,5,0)</f>
        <v>0</v>
      </c>
      <c r="C1369" s="1">
        <v>2554230013</v>
      </c>
      <c r="D1369" s="1" t="s">
        <v>1986</v>
      </c>
      <c r="E1369" s="1" t="s">
        <v>2049</v>
      </c>
      <c r="F1369" s="1" t="s">
        <v>2050</v>
      </c>
      <c r="G1369" s="1" t="s">
        <v>2051</v>
      </c>
      <c r="H1369" s="1" t="s">
        <v>386</v>
      </c>
      <c r="I1369" s="4"/>
      <c r="J1369" s="4"/>
      <c r="K1369" s="4"/>
      <c r="L1369" s="4">
        <v>8.7959999999999994</v>
      </c>
      <c r="M1369" s="4">
        <v>25</v>
      </c>
      <c r="N1369" s="4">
        <f t="shared" si="21"/>
        <v>33.795999999999999</v>
      </c>
    </row>
    <row r="1370" spans="1:14" x14ac:dyDescent="0.3">
      <c r="A1370" s="9">
        <v>1365</v>
      </c>
      <c r="B1370" s="9">
        <f>VLOOKUP(A1370:A7289,[1]Лист1!$A$7:$E$9000,5,0)</f>
        <v>0</v>
      </c>
      <c r="C1370" s="1">
        <v>2554233006</v>
      </c>
      <c r="D1370" s="1" t="s">
        <v>2052</v>
      </c>
      <c r="E1370" s="1" t="s">
        <v>2053</v>
      </c>
      <c r="F1370" s="1" t="s">
        <v>2050</v>
      </c>
      <c r="G1370" s="1" t="s">
        <v>2054</v>
      </c>
      <c r="H1370" s="1" t="s">
        <v>386</v>
      </c>
      <c r="I1370" s="4">
        <v>1</v>
      </c>
      <c r="J1370" s="4"/>
      <c r="K1370" s="4"/>
      <c r="L1370" s="4"/>
      <c r="M1370" s="4"/>
      <c r="N1370" s="4">
        <f t="shared" si="21"/>
        <v>1</v>
      </c>
    </row>
    <row r="1371" spans="1:14" x14ac:dyDescent="0.3">
      <c r="A1371" s="9">
        <v>1366</v>
      </c>
      <c r="B1371" s="9">
        <f>VLOOKUP(A1371:A7290,[1]Лист1!$A$7:$E$9000,5,0)</f>
        <v>0</v>
      </c>
      <c r="C1371" s="1">
        <v>2554234003</v>
      </c>
      <c r="D1371" s="1" t="s">
        <v>2052</v>
      </c>
      <c r="E1371" s="1" t="s">
        <v>2049</v>
      </c>
      <c r="F1371" s="1" t="s">
        <v>2050</v>
      </c>
      <c r="G1371" s="1" t="s">
        <v>2055</v>
      </c>
      <c r="H1371" s="1" t="s">
        <v>386</v>
      </c>
      <c r="I1371" s="4">
        <v>1</v>
      </c>
      <c r="J1371" s="4">
        <v>1.3168</v>
      </c>
      <c r="K1371" s="4">
        <v>20</v>
      </c>
      <c r="L1371" s="4"/>
      <c r="M1371" s="4"/>
      <c r="N1371" s="4">
        <f t="shared" si="21"/>
        <v>22.316800000000001</v>
      </c>
    </row>
    <row r="1372" spans="1:14" x14ac:dyDescent="0.3">
      <c r="A1372" s="9">
        <v>1367</v>
      </c>
      <c r="B1372" s="9">
        <f>VLOOKUP(A1372:A7291,[1]Лист1!$A$7:$E$9000,5,0)</f>
        <v>0</v>
      </c>
      <c r="C1372" s="1">
        <v>2555110001</v>
      </c>
      <c r="D1372" s="1" t="s">
        <v>1986</v>
      </c>
      <c r="E1372" s="1" t="s">
        <v>2056</v>
      </c>
      <c r="F1372" s="1" t="s">
        <v>1988</v>
      </c>
      <c r="G1372" s="1" t="s">
        <v>2057</v>
      </c>
      <c r="H1372" s="1" t="s">
        <v>386</v>
      </c>
      <c r="I1372" s="4">
        <v>3.84</v>
      </c>
      <c r="J1372" s="4"/>
      <c r="K1372" s="4"/>
      <c r="L1372" s="4"/>
      <c r="M1372" s="4">
        <v>100</v>
      </c>
      <c r="N1372" s="4">
        <f t="shared" si="21"/>
        <v>103.84</v>
      </c>
    </row>
    <row r="1373" spans="1:14" x14ac:dyDescent="0.3">
      <c r="A1373" s="9">
        <v>1368</v>
      </c>
      <c r="B1373" s="9">
        <f>VLOOKUP(A1373:A7292,[1]Лист1!$A$7:$E$9000,5,0)</f>
        <v>0</v>
      </c>
      <c r="C1373" s="1">
        <v>2555110004</v>
      </c>
      <c r="D1373" s="1" t="s">
        <v>2006</v>
      </c>
      <c r="E1373" s="1" t="s">
        <v>2056</v>
      </c>
      <c r="F1373" s="1" t="s">
        <v>1988</v>
      </c>
      <c r="G1373" s="1" t="s">
        <v>2058</v>
      </c>
      <c r="H1373" s="1" t="s">
        <v>386</v>
      </c>
      <c r="I1373" s="4">
        <v>6.27</v>
      </c>
      <c r="J1373" s="4">
        <v>24.006000000000004</v>
      </c>
      <c r="K1373" s="4"/>
      <c r="L1373" s="4">
        <v>61.071999999999989</v>
      </c>
      <c r="M1373" s="4"/>
      <c r="N1373" s="4">
        <f t="shared" si="21"/>
        <v>91.347999999999985</v>
      </c>
    </row>
    <row r="1374" spans="1:14" x14ac:dyDescent="0.3">
      <c r="A1374" s="9">
        <v>1369</v>
      </c>
      <c r="B1374" s="9">
        <f>VLOOKUP(A1374:A7293,[1]Лист1!$A$7:$E$9000,5,0)</f>
        <v>0</v>
      </c>
      <c r="C1374" s="1">
        <v>2555110009</v>
      </c>
      <c r="D1374" s="1" t="s">
        <v>2006</v>
      </c>
      <c r="E1374" s="1" t="s">
        <v>2056</v>
      </c>
      <c r="F1374" s="1" t="s">
        <v>1988</v>
      </c>
      <c r="G1374" s="1" t="s">
        <v>2059</v>
      </c>
      <c r="H1374" s="1" t="s">
        <v>386</v>
      </c>
      <c r="I1374" s="4">
        <v>2.64</v>
      </c>
      <c r="J1374" s="4">
        <v>13.199999999999998</v>
      </c>
      <c r="K1374" s="4"/>
      <c r="L1374" s="4">
        <v>5</v>
      </c>
      <c r="M1374" s="4"/>
      <c r="N1374" s="4">
        <f t="shared" si="21"/>
        <v>20.839999999999996</v>
      </c>
    </row>
    <row r="1375" spans="1:14" x14ac:dyDescent="0.3">
      <c r="A1375" s="9">
        <v>1370</v>
      </c>
      <c r="B1375" s="9">
        <f>VLOOKUP(A1375:A7294,[1]Лист1!$A$7:$E$9000,5,0)</f>
        <v>0</v>
      </c>
      <c r="C1375" s="1">
        <v>2555110011</v>
      </c>
      <c r="D1375" s="1" t="s">
        <v>2011</v>
      </c>
      <c r="E1375" s="1" t="s">
        <v>2056</v>
      </c>
      <c r="F1375" s="1" t="s">
        <v>1988</v>
      </c>
      <c r="G1375" s="1" t="s">
        <v>2060</v>
      </c>
      <c r="H1375" s="1" t="s">
        <v>386</v>
      </c>
      <c r="I1375" s="4">
        <v>18.396000000000001</v>
      </c>
      <c r="J1375" s="4">
        <v>11.167999999999999</v>
      </c>
      <c r="K1375" s="4">
        <v>30</v>
      </c>
      <c r="L1375" s="4"/>
      <c r="M1375" s="4"/>
      <c r="N1375" s="4">
        <f t="shared" si="21"/>
        <v>59.564</v>
      </c>
    </row>
    <row r="1376" spans="1:14" x14ac:dyDescent="0.3">
      <c r="A1376" s="9">
        <v>1371</v>
      </c>
      <c r="B1376" s="9">
        <f>VLOOKUP(A1376:A7295,[1]Лист1!$A$7:$E$9000,5,0)</f>
        <v>0</v>
      </c>
      <c r="C1376" s="1">
        <v>2555110016</v>
      </c>
      <c r="D1376" s="1" t="s">
        <v>1986</v>
      </c>
      <c r="E1376" s="1" t="s">
        <v>2056</v>
      </c>
      <c r="F1376" s="1" t="s">
        <v>2061</v>
      </c>
      <c r="G1376" s="1" t="s">
        <v>2062</v>
      </c>
      <c r="H1376" s="1" t="s">
        <v>386</v>
      </c>
      <c r="I1376" s="4"/>
      <c r="J1376" s="4">
        <v>900</v>
      </c>
      <c r="K1376" s="4"/>
      <c r="L1376" s="4"/>
      <c r="M1376" s="4"/>
      <c r="N1376" s="4">
        <f t="shared" si="21"/>
        <v>900</v>
      </c>
    </row>
    <row r="1377" spans="1:14" x14ac:dyDescent="0.3">
      <c r="A1377" s="9">
        <v>1372</v>
      </c>
      <c r="B1377" s="9">
        <f>VLOOKUP(A1377:A7296,[1]Лист1!$A$7:$E$9000,5,0)</f>
        <v>0</v>
      </c>
      <c r="C1377" s="1">
        <v>2555111015</v>
      </c>
      <c r="D1377" s="1" t="s">
        <v>2045</v>
      </c>
      <c r="E1377" s="1" t="s">
        <v>2046</v>
      </c>
      <c r="F1377" s="1" t="s">
        <v>2047</v>
      </c>
      <c r="G1377" s="1" t="s">
        <v>2063</v>
      </c>
      <c r="H1377" s="1" t="s">
        <v>386</v>
      </c>
      <c r="I1377" s="4">
        <v>4.08</v>
      </c>
      <c r="J1377" s="4"/>
      <c r="K1377" s="4"/>
      <c r="L1377" s="4"/>
      <c r="M1377" s="4"/>
      <c r="N1377" s="4">
        <f t="shared" si="21"/>
        <v>4.08</v>
      </c>
    </row>
    <row r="1378" spans="1:14" x14ac:dyDescent="0.3">
      <c r="A1378" s="9">
        <v>1373</v>
      </c>
      <c r="B1378" s="9">
        <f>VLOOKUP(A1378:A7297,[1]Лист1!$A$7:$E$9000,5,0)</f>
        <v>0</v>
      </c>
      <c r="C1378" s="1">
        <v>2555112008</v>
      </c>
      <c r="D1378" s="1" t="s">
        <v>2045</v>
      </c>
      <c r="E1378" s="1" t="s">
        <v>2046</v>
      </c>
      <c r="F1378" s="1" t="s">
        <v>2047</v>
      </c>
      <c r="G1378" s="1" t="s">
        <v>2064</v>
      </c>
      <c r="H1378" s="1" t="s">
        <v>386</v>
      </c>
      <c r="I1378" s="4">
        <v>3.5999999999999996</v>
      </c>
      <c r="J1378" s="4"/>
      <c r="K1378" s="4"/>
      <c r="L1378" s="4"/>
      <c r="M1378" s="4"/>
      <c r="N1378" s="4">
        <f t="shared" si="21"/>
        <v>3.5999999999999996</v>
      </c>
    </row>
    <row r="1379" spans="1:14" x14ac:dyDescent="0.3">
      <c r="A1379" s="9">
        <v>1374</v>
      </c>
      <c r="B1379" s="9">
        <f>VLOOKUP(A1379:A7298,[1]Лист1!$A$7:$E$9000,5,0)</f>
        <v>0</v>
      </c>
      <c r="C1379" s="1">
        <v>2555114002</v>
      </c>
      <c r="D1379" s="1" t="s">
        <v>2011</v>
      </c>
      <c r="E1379" s="1" t="s">
        <v>2056</v>
      </c>
      <c r="F1379" s="1" t="s">
        <v>1988</v>
      </c>
      <c r="G1379" s="1" t="s">
        <v>2065</v>
      </c>
      <c r="H1379" s="1" t="s">
        <v>386</v>
      </c>
      <c r="I1379" s="4">
        <v>1.56</v>
      </c>
      <c r="J1379" s="4">
        <v>4</v>
      </c>
      <c r="K1379" s="4"/>
      <c r="L1379" s="4"/>
      <c r="M1379" s="4"/>
      <c r="N1379" s="4">
        <f t="shared" si="21"/>
        <v>5.5600000000000005</v>
      </c>
    </row>
    <row r="1380" spans="1:14" x14ac:dyDescent="0.3">
      <c r="A1380" s="9">
        <v>1375</v>
      </c>
      <c r="B1380" s="9">
        <f>VLOOKUP(A1380:A7299,[1]Лист1!$A$7:$E$9000,5,0)</f>
        <v>0</v>
      </c>
      <c r="C1380" s="1">
        <v>2557114005</v>
      </c>
      <c r="D1380" s="1" t="s">
        <v>2011</v>
      </c>
      <c r="E1380" s="1" t="s">
        <v>1987</v>
      </c>
      <c r="F1380" s="1" t="s">
        <v>1988</v>
      </c>
      <c r="G1380" s="1" t="s">
        <v>2066</v>
      </c>
      <c r="H1380" s="1" t="s">
        <v>386</v>
      </c>
      <c r="I1380" s="4">
        <v>4.8</v>
      </c>
      <c r="J1380" s="4"/>
      <c r="K1380" s="4"/>
      <c r="L1380" s="4"/>
      <c r="M1380" s="4"/>
      <c r="N1380" s="4">
        <f t="shared" si="21"/>
        <v>4.8</v>
      </c>
    </row>
    <row r="1381" spans="1:14" x14ac:dyDescent="0.3">
      <c r="A1381" s="9">
        <v>1376</v>
      </c>
      <c r="B1381" s="9">
        <f>VLOOKUP(A1381:A7300,[1]Лист1!$A$7:$E$9000,5,0)</f>
        <v>0</v>
      </c>
      <c r="C1381" s="1">
        <v>2559340139</v>
      </c>
      <c r="D1381" s="1" t="s">
        <v>2067</v>
      </c>
      <c r="E1381" s="1">
        <v>0</v>
      </c>
      <c r="F1381" s="1" t="s">
        <v>2068</v>
      </c>
      <c r="G1381" s="1" t="s">
        <v>2069</v>
      </c>
      <c r="H1381" s="1" t="s">
        <v>37</v>
      </c>
      <c r="I1381" s="6">
        <v>3.8879999999999999</v>
      </c>
      <c r="J1381" s="6">
        <v>7.74</v>
      </c>
      <c r="K1381" s="6">
        <v>19</v>
      </c>
      <c r="L1381" s="6">
        <v>1</v>
      </c>
      <c r="M1381" s="6">
        <v>25</v>
      </c>
      <c r="N1381" s="4">
        <f t="shared" si="21"/>
        <v>56.628</v>
      </c>
    </row>
    <row r="1382" spans="1:14" x14ac:dyDescent="0.3">
      <c r="A1382" s="9">
        <v>1377</v>
      </c>
      <c r="B1382" s="9">
        <f>VLOOKUP(A1382:A7301,[1]Лист1!$A$7:$E$9000,5,0)</f>
        <v>0</v>
      </c>
      <c r="C1382" s="1">
        <v>2559345001</v>
      </c>
      <c r="D1382" s="1" t="s">
        <v>2070</v>
      </c>
      <c r="E1382" s="1">
        <v>0</v>
      </c>
      <c r="F1382" s="1" t="s">
        <v>2071</v>
      </c>
      <c r="G1382" s="1" t="s">
        <v>2072</v>
      </c>
      <c r="H1382" s="1" t="s">
        <v>37</v>
      </c>
      <c r="I1382" s="6"/>
      <c r="J1382" s="6"/>
      <c r="K1382" s="6">
        <v>9</v>
      </c>
      <c r="L1382" s="6"/>
      <c r="M1382" s="6"/>
      <c r="N1382" s="4">
        <f t="shared" si="21"/>
        <v>9</v>
      </c>
    </row>
    <row r="1383" spans="1:14" x14ac:dyDescent="0.3">
      <c r="A1383" s="9">
        <v>1378</v>
      </c>
      <c r="B1383" s="9">
        <f>VLOOKUP(A1383:A7302,[1]Лист1!$A$7:$E$9000,5,0)</f>
        <v>0</v>
      </c>
      <c r="C1383" s="1">
        <v>2559345003</v>
      </c>
      <c r="D1383" s="1" t="s">
        <v>2070</v>
      </c>
      <c r="E1383" s="1">
        <v>0</v>
      </c>
      <c r="F1383" s="1" t="s">
        <v>2071</v>
      </c>
      <c r="G1383" s="1" t="s">
        <v>2073</v>
      </c>
      <c r="H1383" s="1" t="s">
        <v>37</v>
      </c>
      <c r="I1383" s="6"/>
      <c r="J1383" s="6"/>
      <c r="K1383" s="6">
        <v>3</v>
      </c>
      <c r="L1383" s="6"/>
      <c r="M1383" s="6"/>
      <c r="N1383" s="4">
        <f t="shared" si="21"/>
        <v>3</v>
      </c>
    </row>
    <row r="1384" spans="1:14" x14ac:dyDescent="0.3">
      <c r="A1384" s="9">
        <v>1379</v>
      </c>
      <c r="B1384" s="9">
        <f>VLOOKUP(A1384:A7303,[1]Лист1!$A$7:$E$9000,5,0)</f>
        <v>0</v>
      </c>
      <c r="C1384" s="1">
        <v>2559345006</v>
      </c>
      <c r="D1384" s="1" t="s">
        <v>2074</v>
      </c>
      <c r="E1384" s="1">
        <v>0</v>
      </c>
      <c r="F1384" s="1" t="s">
        <v>2075</v>
      </c>
      <c r="G1384" s="1" t="s">
        <v>2076</v>
      </c>
      <c r="H1384" s="1" t="s">
        <v>37</v>
      </c>
      <c r="I1384" s="6">
        <v>20.712</v>
      </c>
      <c r="J1384" s="6"/>
      <c r="K1384" s="6">
        <v>12</v>
      </c>
      <c r="L1384" s="6"/>
      <c r="M1384" s="6"/>
      <c r="N1384" s="4">
        <f t="shared" si="21"/>
        <v>32.712000000000003</v>
      </c>
    </row>
    <row r="1385" spans="1:14" x14ac:dyDescent="0.3">
      <c r="A1385" s="9">
        <v>1380</v>
      </c>
      <c r="B1385" s="9">
        <f>VLOOKUP(A1385:A7304,[1]Лист1!$A$7:$E$9000,5,0)</f>
        <v>0</v>
      </c>
      <c r="C1385" s="1">
        <v>2559345016</v>
      </c>
      <c r="D1385" s="1" t="s">
        <v>2070</v>
      </c>
      <c r="E1385" s="1">
        <v>0</v>
      </c>
      <c r="F1385" s="1" t="s">
        <v>2071</v>
      </c>
      <c r="G1385" s="1" t="s">
        <v>2077</v>
      </c>
      <c r="H1385" s="1" t="s">
        <v>37</v>
      </c>
      <c r="I1385" s="6"/>
      <c r="J1385" s="6"/>
      <c r="K1385" s="6">
        <v>3</v>
      </c>
      <c r="L1385" s="6"/>
      <c r="M1385" s="6"/>
      <c r="N1385" s="4">
        <f t="shared" si="21"/>
        <v>3</v>
      </c>
    </row>
    <row r="1386" spans="1:14" x14ac:dyDescent="0.3">
      <c r="A1386" s="9">
        <v>1381</v>
      </c>
      <c r="B1386" s="9">
        <f>VLOOKUP(A1386:A7305,[1]Лист1!$A$7:$E$9000,5,0)</f>
        <v>0</v>
      </c>
      <c r="C1386" s="1">
        <v>2559346000</v>
      </c>
      <c r="D1386" s="1" t="s">
        <v>2070</v>
      </c>
      <c r="E1386" s="1">
        <v>0</v>
      </c>
      <c r="F1386" s="1" t="s">
        <v>2071</v>
      </c>
      <c r="G1386" s="1" t="s">
        <v>2078</v>
      </c>
      <c r="H1386" s="1" t="s">
        <v>37</v>
      </c>
      <c r="I1386" s="6"/>
      <c r="J1386" s="6"/>
      <c r="K1386" s="6">
        <v>3</v>
      </c>
      <c r="L1386" s="6"/>
      <c r="M1386" s="6"/>
      <c r="N1386" s="4">
        <f t="shared" si="21"/>
        <v>3</v>
      </c>
    </row>
    <row r="1387" spans="1:14" x14ac:dyDescent="0.3">
      <c r="A1387" s="9">
        <v>1382</v>
      </c>
      <c r="B1387" s="9">
        <f>VLOOKUP(A1387:A7306,[1]Лист1!$A$7:$E$9000,5,0)</f>
        <v>0</v>
      </c>
      <c r="C1387" s="1">
        <v>2563100093</v>
      </c>
      <c r="D1387" s="1" t="s">
        <v>2079</v>
      </c>
      <c r="E1387" s="1" t="s">
        <v>207</v>
      </c>
      <c r="F1387" s="1" t="s">
        <v>2080</v>
      </c>
      <c r="G1387" s="1" t="s">
        <v>2081</v>
      </c>
      <c r="H1387" s="1" t="s">
        <v>37</v>
      </c>
      <c r="I1387" s="6"/>
      <c r="J1387" s="6"/>
      <c r="K1387" s="6"/>
      <c r="L1387" s="6">
        <v>10</v>
      </c>
      <c r="M1387" s="6">
        <v>25</v>
      </c>
      <c r="N1387" s="4">
        <f t="shared" si="21"/>
        <v>35</v>
      </c>
    </row>
    <row r="1388" spans="1:14" x14ac:dyDescent="0.3">
      <c r="A1388" s="9">
        <v>1383</v>
      </c>
      <c r="B1388" s="9">
        <f>VLOOKUP(A1388:A7307,[1]Лист1!$A$7:$E$9000,5,0)</f>
        <v>0</v>
      </c>
      <c r="C1388" s="1">
        <v>2563100114</v>
      </c>
      <c r="D1388" s="1" t="s">
        <v>2079</v>
      </c>
      <c r="E1388" s="1" t="s">
        <v>207</v>
      </c>
      <c r="F1388" s="1" t="s">
        <v>2082</v>
      </c>
      <c r="G1388" s="1">
        <v>1250</v>
      </c>
      <c r="H1388" s="1" t="s">
        <v>37</v>
      </c>
      <c r="I1388" s="6">
        <v>271.25999999999993</v>
      </c>
      <c r="J1388" s="6">
        <v>72.183999999999997</v>
      </c>
      <c r="K1388" s="6">
        <v>266</v>
      </c>
      <c r="L1388" s="6">
        <v>42</v>
      </c>
      <c r="M1388" s="6">
        <v>231</v>
      </c>
      <c r="N1388" s="4">
        <f t="shared" si="21"/>
        <v>882.44399999999996</v>
      </c>
    </row>
    <row r="1389" spans="1:14" x14ac:dyDescent="0.3">
      <c r="A1389" s="9">
        <v>1384</v>
      </c>
      <c r="B1389" s="9">
        <f>VLOOKUP(A1389:A7308,[1]Лист1!$A$7:$E$9000,5,0)</f>
        <v>0</v>
      </c>
      <c r="C1389" s="1">
        <v>2563100130</v>
      </c>
      <c r="D1389" s="1" t="s">
        <v>2079</v>
      </c>
      <c r="E1389" s="1" t="s">
        <v>2083</v>
      </c>
      <c r="F1389" s="1" t="s">
        <v>2084</v>
      </c>
      <c r="G1389" s="1">
        <v>1320</v>
      </c>
      <c r="H1389" s="1" t="s">
        <v>37</v>
      </c>
      <c r="I1389" s="6">
        <v>172.75200000000004</v>
      </c>
      <c r="J1389" s="6">
        <v>46.16</v>
      </c>
      <c r="K1389" s="6">
        <v>120.61500000000001</v>
      </c>
      <c r="L1389" s="6">
        <v>3</v>
      </c>
      <c r="M1389" s="6">
        <v>105</v>
      </c>
      <c r="N1389" s="4">
        <f t="shared" si="21"/>
        <v>447.52700000000004</v>
      </c>
    </row>
    <row r="1390" spans="1:14" x14ac:dyDescent="0.3">
      <c r="A1390" s="9">
        <v>1385</v>
      </c>
      <c r="B1390" s="9">
        <f>VLOOKUP(A1390:A7309,[1]Лист1!$A$7:$E$9000,5,0)</f>
        <v>0</v>
      </c>
      <c r="C1390" s="1">
        <v>2563100139</v>
      </c>
      <c r="D1390" s="1" t="s">
        <v>2079</v>
      </c>
      <c r="E1390" s="1" t="s">
        <v>2083</v>
      </c>
      <c r="F1390" s="1" t="s">
        <v>2085</v>
      </c>
      <c r="G1390" s="1">
        <v>1400</v>
      </c>
      <c r="H1390" s="1" t="s">
        <v>37</v>
      </c>
      <c r="I1390" s="6">
        <v>10.331999999999999</v>
      </c>
      <c r="J1390" s="6">
        <v>131.358</v>
      </c>
      <c r="K1390" s="6"/>
      <c r="L1390" s="6"/>
      <c r="M1390" s="6">
        <v>36</v>
      </c>
      <c r="N1390" s="4">
        <f t="shared" si="21"/>
        <v>177.69</v>
      </c>
    </row>
    <row r="1391" spans="1:14" x14ac:dyDescent="0.3">
      <c r="A1391" s="9">
        <v>1386</v>
      </c>
      <c r="B1391" s="9">
        <f>VLOOKUP(A1391:A7310,[1]Лист1!$A$7:$E$9000,5,0)</f>
        <v>0</v>
      </c>
      <c r="C1391" s="1">
        <v>2563100143</v>
      </c>
      <c r="D1391" s="1" t="s">
        <v>2079</v>
      </c>
      <c r="E1391" s="1" t="s">
        <v>2086</v>
      </c>
      <c r="F1391" s="1" t="s">
        <v>2085</v>
      </c>
      <c r="G1391" s="1">
        <v>1400</v>
      </c>
      <c r="H1391" s="1" t="s">
        <v>37</v>
      </c>
      <c r="I1391" s="6">
        <v>12</v>
      </c>
      <c r="J1391" s="6">
        <v>1</v>
      </c>
      <c r="K1391" s="6"/>
      <c r="L1391" s="6"/>
      <c r="M1391" s="6"/>
      <c r="N1391" s="4">
        <f t="shared" si="21"/>
        <v>13</v>
      </c>
    </row>
    <row r="1392" spans="1:14" x14ac:dyDescent="0.3">
      <c r="A1392" s="9">
        <v>1387</v>
      </c>
      <c r="B1392" s="9">
        <f>VLOOKUP(A1392:A7311,[1]Лист1!$A$7:$E$9000,5,0)</f>
        <v>0</v>
      </c>
      <c r="C1392" s="1">
        <v>2563100152</v>
      </c>
      <c r="D1392" s="1" t="s">
        <v>2087</v>
      </c>
      <c r="E1392" s="1" t="s">
        <v>985</v>
      </c>
      <c r="F1392" s="1" t="s">
        <v>2084</v>
      </c>
      <c r="G1392" s="1" t="s">
        <v>2088</v>
      </c>
      <c r="H1392" s="1" t="s">
        <v>37</v>
      </c>
      <c r="I1392" s="6"/>
      <c r="J1392" s="6"/>
      <c r="K1392" s="6"/>
      <c r="L1392" s="6">
        <v>45</v>
      </c>
      <c r="M1392" s="6"/>
      <c r="N1392" s="4">
        <f t="shared" si="21"/>
        <v>45</v>
      </c>
    </row>
    <row r="1393" spans="1:14" x14ac:dyDescent="0.3">
      <c r="A1393" s="9">
        <v>1388</v>
      </c>
      <c r="B1393" s="9" t="str">
        <f>VLOOKUP(A1393:A7312,[1]Лист1!$A$7:$E$9000,5,0)</f>
        <v>Яшин</v>
      </c>
      <c r="C1393" s="1">
        <v>2563100155</v>
      </c>
      <c r="D1393" s="1" t="s">
        <v>2089</v>
      </c>
      <c r="E1393" s="1" t="s">
        <v>2090</v>
      </c>
      <c r="F1393" s="1" t="s">
        <v>2091</v>
      </c>
      <c r="G1393" s="1">
        <v>1600</v>
      </c>
      <c r="H1393" s="1" t="s">
        <v>37</v>
      </c>
      <c r="I1393" s="6"/>
      <c r="J1393" s="6"/>
      <c r="K1393" s="6"/>
      <c r="L1393" s="6"/>
      <c r="M1393" s="6">
        <v>3</v>
      </c>
      <c r="N1393" s="4">
        <f t="shared" si="21"/>
        <v>3</v>
      </c>
    </row>
    <row r="1394" spans="1:14" x14ac:dyDescent="0.3">
      <c r="A1394" s="9">
        <v>1389</v>
      </c>
      <c r="B1394" s="9">
        <f>VLOOKUP(A1394:A7313,[1]Лист1!$A$7:$E$9000,5,0)</f>
        <v>0</v>
      </c>
      <c r="C1394" s="1">
        <v>2563100188</v>
      </c>
      <c r="D1394" s="1" t="s">
        <v>2092</v>
      </c>
      <c r="E1394" s="1" t="s">
        <v>2086</v>
      </c>
      <c r="F1394" s="1" t="s">
        <v>2093</v>
      </c>
      <c r="G1394" s="1" t="s">
        <v>2094</v>
      </c>
      <c r="H1394" s="1" t="s">
        <v>37</v>
      </c>
      <c r="I1394" s="6"/>
      <c r="J1394" s="6">
        <v>43.2</v>
      </c>
      <c r="K1394" s="6"/>
      <c r="L1394" s="6">
        <v>15</v>
      </c>
      <c r="M1394" s="6"/>
      <c r="N1394" s="4">
        <f t="shared" si="21"/>
        <v>58.2</v>
      </c>
    </row>
    <row r="1395" spans="1:14" x14ac:dyDescent="0.3">
      <c r="A1395" s="9">
        <v>1390</v>
      </c>
      <c r="B1395" s="9">
        <f>VLOOKUP(A1395:A7314,[1]Лист1!$A$7:$E$9000,5,0)</f>
        <v>0</v>
      </c>
      <c r="C1395" s="1">
        <v>2563100214</v>
      </c>
      <c r="D1395" s="1" t="s">
        <v>2092</v>
      </c>
      <c r="E1395" s="1" t="s">
        <v>2086</v>
      </c>
      <c r="F1395" s="1" t="s">
        <v>2093</v>
      </c>
      <c r="G1395" s="1">
        <v>2240</v>
      </c>
      <c r="H1395" s="1" t="s">
        <v>37</v>
      </c>
      <c r="I1395" s="6">
        <v>10.6</v>
      </c>
      <c r="J1395" s="6">
        <v>55.8</v>
      </c>
      <c r="K1395" s="6">
        <v>70</v>
      </c>
      <c r="L1395" s="6">
        <v>333</v>
      </c>
      <c r="M1395" s="6">
        <v>50</v>
      </c>
      <c r="N1395" s="4">
        <f t="shared" si="21"/>
        <v>519.4</v>
      </c>
    </row>
    <row r="1396" spans="1:14" x14ac:dyDescent="0.3">
      <c r="A1396" s="9">
        <v>1391</v>
      </c>
      <c r="B1396" s="9">
        <f>VLOOKUP(A1396:A7315,[1]Лист1!$A$7:$E$9000,5,0)</f>
        <v>0</v>
      </c>
      <c r="C1396" s="1">
        <v>2563100293</v>
      </c>
      <c r="D1396" s="1" t="s">
        <v>2079</v>
      </c>
      <c r="E1396" s="1" t="s">
        <v>2095</v>
      </c>
      <c r="F1396" s="1" t="s">
        <v>2085</v>
      </c>
      <c r="G1396" s="1">
        <v>4500</v>
      </c>
      <c r="H1396" s="1" t="s">
        <v>37</v>
      </c>
      <c r="I1396" s="6">
        <v>1</v>
      </c>
      <c r="J1396" s="6">
        <v>1</v>
      </c>
      <c r="K1396" s="6"/>
      <c r="L1396" s="6"/>
      <c r="M1396" s="6"/>
      <c r="N1396" s="4">
        <f t="shared" si="21"/>
        <v>2</v>
      </c>
    </row>
    <row r="1397" spans="1:14" x14ac:dyDescent="0.3">
      <c r="A1397" s="9">
        <v>1392</v>
      </c>
      <c r="B1397" s="9">
        <f>VLOOKUP(A1397:A7316,[1]Лист1!$A$7:$E$9000,5,0)</f>
        <v>0</v>
      </c>
      <c r="C1397" s="1">
        <v>2567600003</v>
      </c>
      <c r="D1397" s="1" t="s">
        <v>2096</v>
      </c>
      <c r="E1397" s="1" t="s">
        <v>2097</v>
      </c>
      <c r="F1397" s="1" t="s">
        <v>2098</v>
      </c>
      <c r="G1397" s="1" t="s">
        <v>1254</v>
      </c>
      <c r="H1397" s="1" t="s">
        <v>17</v>
      </c>
      <c r="I1397" s="4">
        <v>21.947890881104144</v>
      </c>
      <c r="J1397" s="4">
        <v>82.423124999999999</v>
      </c>
      <c r="K1397" s="4">
        <v>182</v>
      </c>
      <c r="L1397" s="4">
        <v>30.392799999999998</v>
      </c>
      <c r="M1397" s="4">
        <v>123</v>
      </c>
      <c r="N1397" s="4">
        <f t="shared" si="21"/>
        <v>439.76381588110416</v>
      </c>
    </row>
    <row r="1398" spans="1:14" x14ac:dyDescent="0.3">
      <c r="A1398" s="9">
        <v>1393</v>
      </c>
      <c r="B1398" s="9">
        <f>VLOOKUP(A1398:A7317,[1]Лист1!$A$7:$E$9000,5,0)</f>
        <v>0</v>
      </c>
      <c r="C1398" s="1">
        <v>2567600008</v>
      </c>
      <c r="D1398" s="1" t="s">
        <v>2099</v>
      </c>
      <c r="E1398" s="1" t="s">
        <v>2100</v>
      </c>
      <c r="F1398" s="1" t="s">
        <v>2101</v>
      </c>
      <c r="G1398" s="1" t="s">
        <v>1202</v>
      </c>
      <c r="H1398" s="1" t="s">
        <v>17</v>
      </c>
      <c r="I1398" s="4">
        <v>31.2269189895929</v>
      </c>
      <c r="J1398" s="4">
        <v>152.45100000000002</v>
      </c>
      <c r="K1398" s="4">
        <v>195</v>
      </c>
      <c r="L1398" s="4">
        <v>34.367999999999995</v>
      </c>
      <c r="M1398" s="4">
        <v>128</v>
      </c>
      <c r="N1398" s="4">
        <f t="shared" si="21"/>
        <v>541.04591898959291</v>
      </c>
    </row>
    <row r="1399" spans="1:14" x14ac:dyDescent="0.3">
      <c r="A1399" s="9">
        <v>1394</v>
      </c>
      <c r="B1399" s="9">
        <f>VLOOKUP(A1399:A7318,[1]Лист1!$A$7:$E$9000,5,0)</f>
        <v>0</v>
      </c>
      <c r="C1399" s="1">
        <v>2567600012</v>
      </c>
      <c r="D1399" s="1" t="s">
        <v>2096</v>
      </c>
      <c r="E1399" s="1" t="s">
        <v>2097</v>
      </c>
      <c r="F1399" s="1" t="s">
        <v>2098</v>
      </c>
      <c r="G1399" s="1" t="s">
        <v>1254</v>
      </c>
      <c r="H1399" s="1" t="s">
        <v>17</v>
      </c>
      <c r="I1399" s="4"/>
      <c r="J1399" s="4"/>
      <c r="K1399" s="4"/>
      <c r="L1399" s="4">
        <v>1.5425999999999997</v>
      </c>
      <c r="M1399" s="4"/>
      <c r="N1399" s="4">
        <f t="shared" si="21"/>
        <v>1.5425999999999997</v>
      </c>
    </row>
    <row r="1400" spans="1:14" x14ac:dyDescent="0.3">
      <c r="A1400" s="9">
        <v>1395</v>
      </c>
      <c r="B1400" s="9">
        <f>VLOOKUP(A1400:A7319,[1]Лист1!$A$7:$E$9000,5,0)</f>
        <v>0</v>
      </c>
      <c r="C1400" s="1">
        <v>2567600020</v>
      </c>
      <c r="D1400" s="1" t="s">
        <v>2102</v>
      </c>
      <c r="E1400" s="1" t="s">
        <v>2103</v>
      </c>
      <c r="F1400" s="1">
        <v>0</v>
      </c>
      <c r="G1400" s="1">
        <v>0</v>
      </c>
      <c r="H1400" s="1" t="s">
        <v>17</v>
      </c>
      <c r="I1400" s="4">
        <v>4.9619999999999997</v>
      </c>
      <c r="J1400" s="4">
        <v>66.632999999999996</v>
      </c>
      <c r="K1400" s="4"/>
      <c r="L1400" s="4"/>
      <c r="M1400" s="4">
        <v>30</v>
      </c>
      <c r="N1400" s="4">
        <f t="shared" si="21"/>
        <v>101.595</v>
      </c>
    </row>
    <row r="1401" spans="1:14" x14ac:dyDescent="0.3">
      <c r="A1401" s="9">
        <v>1396</v>
      </c>
      <c r="B1401" s="9">
        <f>VLOOKUP(A1401:A7320,[1]Лист1!$A$7:$E$9000,5,0)</f>
        <v>0</v>
      </c>
      <c r="C1401" s="1">
        <v>2567600025</v>
      </c>
      <c r="D1401" s="1" t="s">
        <v>2104</v>
      </c>
      <c r="E1401" s="1" t="s">
        <v>2097</v>
      </c>
      <c r="F1401" s="1">
        <v>0</v>
      </c>
      <c r="G1401" s="1" t="s">
        <v>2105</v>
      </c>
      <c r="H1401" s="1" t="s">
        <v>17</v>
      </c>
      <c r="I1401" s="4"/>
      <c r="J1401" s="4">
        <v>2.3759999999999999</v>
      </c>
      <c r="K1401" s="4"/>
      <c r="L1401" s="4">
        <v>3.2919999999999998</v>
      </c>
      <c r="M1401" s="4"/>
      <c r="N1401" s="4">
        <f t="shared" si="21"/>
        <v>5.6679999999999993</v>
      </c>
    </row>
    <row r="1402" spans="1:14" x14ac:dyDescent="0.3">
      <c r="A1402" s="9">
        <v>1397</v>
      </c>
      <c r="B1402" s="9">
        <f>VLOOKUP(A1402:A7321,[1]Лист1!$A$7:$E$9000,5,0)</f>
        <v>0</v>
      </c>
      <c r="C1402" s="1">
        <v>2567600033</v>
      </c>
      <c r="D1402" s="1" t="s">
        <v>2106</v>
      </c>
      <c r="E1402" s="1">
        <v>0</v>
      </c>
      <c r="F1402" s="1">
        <v>0</v>
      </c>
      <c r="G1402" s="1">
        <v>0</v>
      </c>
      <c r="H1402" s="1" t="s">
        <v>17</v>
      </c>
      <c r="I1402" s="4"/>
      <c r="J1402" s="4"/>
      <c r="K1402" s="4">
        <v>5</v>
      </c>
      <c r="L1402" s="4"/>
      <c r="M1402" s="4"/>
      <c r="N1402" s="4">
        <f t="shared" si="21"/>
        <v>5</v>
      </c>
    </row>
    <row r="1403" spans="1:14" x14ac:dyDescent="0.3">
      <c r="A1403" s="9">
        <v>1398</v>
      </c>
      <c r="B1403" s="9">
        <f>VLOOKUP(A1403:A7322,[1]Лист1!$A$7:$E$9000,5,0)</f>
        <v>0</v>
      </c>
      <c r="C1403" s="1">
        <v>2567600043</v>
      </c>
      <c r="D1403" s="1" t="s">
        <v>2107</v>
      </c>
      <c r="E1403" s="1" t="s">
        <v>2108</v>
      </c>
      <c r="F1403" s="1" t="s">
        <v>2101</v>
      </c>
      <c r="G1403" s="1" t="s">
        <v>2109</v>
      </c>
      <c r="H1403" s="1" t="s">
        <v>17</v>
      </c>
      <c r="I1403" s="4">
        <v>9.8399999999999981</v>
      </c>
      <c r="J1403" s="4"/>
      <c r="K1403" s="4">
        <v>9</v>
      </c>
      <c r="L1403" s="4"/>
      <c r="M1403" s="4"/>
      <c r="N1403" s="4">
        <f t="shared" si="21"/>
        <v>18.839999999999996</v>
      </c>
    </row>
    <row r="1404" spans="1:14" x14ac:dyDescent="0.3">
      <c r="A1404" s="9">
        <v>1399</v>
      </c>
      <c r="B1404" s="9">
        <f>VLOOKUP(A1404:A7323,[1]Лист1!$A$7:$E$9000,5,0)</f>
        <v>0</v>
      </c>
      <c r="C1404" s="1">
        <v>2572200005</v>
      </c>
      <c r="D1404" s="1" t="s">
        <v>2110</v>
      </c>
      <c r="E1404" s="1" t="s">
        <v>2111</v>
      </c>
      <c r="F1404" s="1">
        <v>0</v>
      </c>
      <c r="G1404" s="1" t="s">
        <v>2112</v>
      </c>
      <c r="H1404" s="1" t="s">
        <v>17</v>
      </c>
      <c r="I1404" s="4"/>
      <c r="J1404" s="4"/>
      <c r="K1404" s="4">
        <v>20</v>
      </c>
      <c r="L1404" s="4"/>
      <c r="M1404" s="4"/>
      <c r="N1404" s="4">
        <f t="shared" si="21"/>
        <v>20</v>
      </c>
    </row>
    <row r="1405" spans="1:14" x14ac:dyDescent="0.3">
      <c r="A1405" s="9">
        <v>1400</v>
      </c>
      <c r="B1405" s="9">
        <f>VLOOKUP(A1405:A7324,[1]Лист1!$A$7:$E$9000,5,0)</f>
        <v>0</v>
      </c>
      <c r="C1405" s="1">
        <v>2572203010</v>
      </c>
      <c r="D1405" s="1" t="s">
        <v>2110</v>
      </c>
      <c r="E1405" s="1" t="s">
        <v>2111</v>
      </c>
      <c r="F1405" s="1">
        <v>0</v>
      </c>
      <c r="G1405" s="1" t="s">
        <v>2113</v>
      </c>
      <c r="H1405" s="1" t="s">
        <v>17</v>
      </c>
      <c r="I1405" s="4"/>
      <c r="J1405" s="4"/>
      <c r="K1405" s="4">
        <v>20</v>
      </c>
      <c r="L1405" s="4"/>
      <c r="M1405" s="4"/>
      <c r="N1405" s="4">
        <f t="shared" si="21"/>
        <v>20</v>
      </c>
    </row>
    <row r="1406" spans="1:14" x14ac:dyDescent="0.3">
      <c r="A1406" s="9">
        <v>1401</v>
      </c>
      <c r="B1406" s="9">
        <f>VLOOKUP(A1406:A7325,[1]Лист1!$A$7:$E$9000,5,0)</f>
        <v>0</v>
      </c>
      <c r="C1406" s="1">
        <v>2572204006</v>
      </c>
      <c r="D1406" s="1" t="s">
        <v>2110</v>
      </c>
      <c r="E1406" s="1" t="s">
        <v>2111</v>
      </c>
      <c r="F1406" s="1">
        <v>0</v>
      </c>
      <c r="G1406" s="1" t="s">
        <v>2114</v>
      </c>
      <c r="H1406" s="1" t="s">
        <v>17</v>
      </c>
      <c r="I1406" s="4"/>
      <c r="J1406" s="4"/>
      <c r="K1406" s="4">
        <v>20</v>
      </c>
      <c r="L1406" s="4"/>
      <c r="M1406" s="4"/>
      <c r="N1406" s="4">
        <f t="shared" si="21"/>
        <v>20</v>
      </c>
    </row>
    <row r="1407" spans="1:14" x14ac:dyDescent="0.3">
      <c r="A1407" s="9">
        <v>1402</v>
      </c>
      <c r="B1407" s="9">
        <f>VLOOKUP(A1407:A7326,[1]Лист1!$A$7:$E$9000,5,0)</f>
        <v>0</v>
      </c>
      <c r="C1407" s="1">
        <v>2573203058</v>
      </c>
      <c r="D1407" s="1" t="s">
        <v>2115</v>
      </c>
      <c r="E1407" s="1" t="s">
        <v>2116</v>
      </c>
      <c r="F1407" s="1" t="s">
        <v>2117</v>
      </c>
      <c r="G1407" s="1" t="s">
        <v>422</v>
      </c>
      <c r="H1407" s="1" t="s">
        <v>17</v>
      </c>
      <c r="I1407" s="4">
        <v>13.860000000000001</v>
      </c>
      <c r="J1407" s="4"/>
      <c r="K1407" s="4">
        <v>10</v>
      </c>
      <c r="L1407" s="4"/>
      <c r="M1407" s="4">
        <v>75</v>
      </c>
      <c r="N1407" s="4">
        <f t="shared" si="21"/>
        <v>98.86</v>
      </c>
    </row>
    <row r="1408" spans="1:14" x14ac:dyDescent="0.3">
      <c r="A1408" s="9">
        <v>1403</v>
      </c>
      <c r="B1408" s="9">
        <f>VLOOKUP(A1408:A7327,[1]Лист1!$A$7:$E$9000,5,0)</f>
        <v>0</v>
      </c>
      <c r="C1408" s="1">
        <v>2574200006</v>
      </c>
      <c r="D1408" s="1" t="s">
        <v>2118</v>
      </c>
      <c r="E1408" s="1" t="s">
        <v>2119</v>
      </c>
      <c r="F1408" s="1">
        <v>0</v>
      </c>
      <c r="G1408" s="1">
        <v>0</v>
      </c>
      <c r="H1408" s="1" t="s">
        <v>28</v>
      </c>
      <c r="I1408" s="4"/>
      <c r="J1408" s="4"/>
      <c r="K1408" s="4">
        <v>15</v>
      </c>
      <c r="L1408" s="4"/>
      <c r="M1408" s="4"/>
      <c r="N1408" s="4">
        <f t="shared" si="21"/>
        <v>15</v>
      </c>
    </row>
    <row r="1409" spans="1:14" x14ac:dyDescent="0.3">
      <c r="A1409" s="9">
        <v>1404</v>
      </c>
      <c r="B1409" s="9">
        <f>VLOOKUP(A1409:A7328,[1]Лист1!$A$7:$E$9000,5,0)</f>
        <v>0</v>
      </c>
      <c r="C1409" s="1">
        <v>2574203005</v>
      </c>
      <c r="D1409" s="1" t="s">
        <v>2120</v>
      </c>
      <c r="E1409" s="1" t="s">
        <v>2121</v>
      </c>
      <c r="F1409" s="1" t="s">
        <v>2122</v>
      </c>
      <c r="G1409" s="1">
        <v>1.7</v>
      </c>
      <c r="H1409" s="1" t="s">
        <v>28</v>
      </c>
      <c r="I1409" s="4">
        <v>34.799999999999997</v>
      </c>
      <c r="J1409" s="4"/>
      <c r="K1409" s="4"/>
      <c r="L1409" s="4">
        <v>24</v>
      </c>
      <c r="M1409" s="4">
        <v>70</v>
      </c>
      <c r="N1409" s="4">
        <f t="shared" si="21"/>
        <v>128.80000000000001</v>
      </c>
    </row>
    <row r="1410" spans="1:14" x14ac:dyDescent="0.3">
      <c r="A1410" s="9">
        <v>1405</v>
      </c>
      <c r="B1410" s="9">
        <f>VLOOKUP(A1410:A7329,[1]Лист1!$A$7:$E$9000,5,0)</f>
        <v>0</v>
      </c>
      <c r="C1410" s="1">
        <v>2574400004</v>
      </c>
      <c r="D1410" s="1" t="s">
        <v>2123</v>
      </c>
      <c r="E1410" s="1" t="s">
        <v>2124</v>
      </c>
      <c r="F1410" s="1" t="s">
        <v>2125</v>
      </c>
      <c r="G1410" s="1">
        <v>3</v>
      </c>
      <c r="H1410" s="1" t="s">
        <v>17</v>
      </c>
      <c r="I1410" s="4">
        <v>4.5600000000000005</v>
      </c>
      <c r="J1410" s="4"/>
      <c r="K1410" s="4"/>
      <c r="L1410" s="4">
        <v>12.827999999999999</v>
      </c>
      <c r="M1410" s="4">
        <v>3</v>
      </c>
      <c r="N1410" s="4">
        <f t="shared" si="21"/>
        <v>20.387999999999998</v>
      </c>
    </row>
    <row r="1411" spans="1:14" x14ac:dyDescent="0.3">
      <c r="A1411" s="9">
        <v>1406</v>
      </c>
      <c r="B1411" s="9">
        <f>VLOOKUP(A1411:A7330,[1]Лист1!$A$7:$E$9000,5,0)</f>
        <v>0</v>
      </c>
      <c r="C1411" s="1">
        <v>2574400008</v>
      </c>
      <c r="D1411" s="1" t="s">
        <v>2126</v>
      </c>
      <c r="E1411" s="1" t="s">
        <v>2124</v>
      </c>
      <c r="F1411" s="1" t="s">
        <v>2125</v>
      </c>
      <c r="G1411" s="1">
        <v>2</v>
      </c>
      <c r="H1411" s="1" t="s">
        <v>17</v>
      </c>
      <c r="I1411" s="4">
        <v>1.9799999999999998</v>
      </c>
      <c r="J1411" s="4"/>
      <c r="K1411" s="4"/>
      <c r="L1411" s="4"/>
      <c r="M1411" s="4">
        <v>35</v>
      </c>
      <c r="N1411" s="4">
        <f t="shared" si="21"/>
        <v>36.979999999999997</v>
      </c>
    </row>
    <row r="1412" spans="1:14" x14ac:dyDescent="0.3">
      <c r="A1412" s="9">
        <v>1407</v>
      </c>
      <c r="B1412" s="9">
        <f>VLOOKUP(A1412:A7331,[1]Лист1!$A$7:$E$9000,5,0)</f>
        <v>0</v>
      </c>
      <c r="C1412" s="1">
        <v>2574400010</v>
      </c>
      <c r="D1412" s="1" t="s">
        <v>2126</v>
      </c>
      <c r="E1412" s="1" t="s">
        <v>2124</v>
      </c>
      <c r="F1412" s="1" t="s">
        <v>2125</v>
      </c>
      <c r="G1412" s="1">
        <v>6</v>
      </c>
      <c r="H1412" s="1" t="s">
        <v>17</v>
      </c>
      <c r="I1412" s="4">
        <v>1</v>
      </c>
      <c r="J1412" s="4"/>
      <c r="K1412" s="4"/>
      <c r="L1412" s="4"/>
      <c r="M1412" s="4">
        <v>38</v>
      </c>
      <c r="N1412" s="4">
        <f t="shared" si="21"/>
        <v>39</v>
      </c>
    </row>
    <row r="1413" spans="1:14" x14ac:dyDescent="0.3">
      <c r="A1413" s="9">
        <v>1408</v>
      </c>
      <c r="B1413" s="9">
        <f>VLOOKUP(A1413:A7332,[1]Лист1!$A$7:$E$9000,5,0)</f>
        <v>0</v>
      </c>
      <c r="C1413" s="1">
        <v>2574400012</v>
      </c>
      <c r="D1413" s="1" t="s">
        <v>2127</v>
      </c>
      <c r="E1413" s="1" t="s">
        <v>2124</v>
      </c>
      <c r="F1413" s="1" t="s">
        <v>2125</v>
      </c>
      <c r="G1413" s="1">
        <v>5</v>
      </c>
      <c r="H1413" s="1" t="s">
        <v>17</v>
      </c>
      <c r="I1413" s="4">
        <v>1</v>
      </c>
      <c r="J1413" s="4"/>
      <c r="K1413" s="4">
        <v>65</v>
      </c>
      <c r="L1413" s="4"/>
      <c r="M1413" s="4"/>
      <c r="N1413" s="4">
        <f t="shared" si="21"/>
        <v>66</v>
      </c>
    </row>
    <row r="1414" spans="1:14" x14ac:dyDescent="0.3">
      <c r="A1414" s="9">
        <v>1409</v>
      </c>
      <c r="B1414" s="9">
        <f>VLOOKUP(A1414:A7333,[1]Лист1!$A$7:$E$9000,5,0)</f>
        <v>0</v>
      </c>
      <c r="C1414" s="1">
        <v>2574403002</v>
      </c>
      <c r="D1414" s="1" t="s">
        <v>2127</v>
      </c>
      <c r="E1414" s="1" t="s">
        <v>2124</v>
      </c>
      <c r="F1414" s="1" t="s">
        <v>2125</v>
      </c>
      <c r="G1414" s="1">
        <v>10</v>
      </c>
      <c r="H1414" s="1" t="s">
        <v>17</v>
      </c>
      <c r="I1414" s="4">
        <v>1.8071999999999999</v>
      </c>
      <c r="J1414" s="4">
        <v>16.332599999999999</v>
      </c>
      <c r="K1414" s="4">
        <v>60</v>
      </c>
      <c r="L1414" s="4">
        <v>3</v>
      </c>
      <c r="M1414" s="4">
        <v>3</v>
      </c>
      <c r="N1414" s="4">
        <f t="shared" si="21"/>
        <v>84.139800000000008</v>
      </c>
    </row>
    <row r="1415" spans="1:14" x14ac:dyDescent="0.3">
      <c r="A1415" s="9">
        <v>1410</v>
      </c>
      <c r="B1415" s="9">
        <f>VLOOKUP(A1415:A7334,[1]Лист1!$A$7:$E$9000,5,0)</f>
        <v>0</v>
      </c>
      <c r="C1415" s="1">
        <v>2574403022</v>
      </c>
      <c r="D1415" s="1" t="s">
        <v>2127</v>
      </c>
      <c r="E1415" s="1" t="s">
        <v>2124</v>
      </c>
      <c r="F1415" s="1" t="s">
        <v>2125</v>
      </c>
      <c r="G1415" s="1" t="s">
        <v>716</v>
      </c>
      <c r="H1415" s="1" t="s">
        <v>17</v>
      </c>
      <c r="I1415" s="4">
        <v>1.32</v>
      </c>
      <c r="J1415" s="4">
        <v>6</v>
      </c>
      <c r="K1415" s="4">
        <v>60</v>
      </c>
      <c r="L1415" s="4">
        <v>17.64</v>
      </c>
      <c r="M1415" s="4"/>
      <c r="N1415" s="4">
        <f t="shared" ref="N1415:N1478" si="22">I1415+J1415+K1415+L1415+M1415</f>
        <v>84.96</v>
      </c>
    </row>
    <row r="1416" spans="1:14" x14ac:dyDescent="0.3">
      <c r="A1416" s="9">
        <v>1411</v>
      </c>
      <c r="B1416" s="9">
        <f>VLOOKUP(A1416:A7335,[1]Лист1!$A$7:$E$9000,5,0)</f>
        <v>0</v>
      </c>
      <c r="C1416" s="1">
        <v>2574404002</v>
      </c>
      <c r="D1416" s="1" t="s">
        <v>2128</v>
      </c>
      <c r="E1416" s="1" t="s">
        <v>2124</v>
      </c>
      <c r="F1416" s="1" t="s">
        <v>2125</v>
      </c>
      <c r="G1416" s="1">
        <v>12</v>
      </c>
      <c r="H1416" s="1" t="s">
        <v>17</v>
      </c>
      <c r="I1416" s="4"/>
      <c r="J1416" s="4">
        <v>1.8240000000000001</v>
      </c>
      <c r="K1416" s="4"/>
      <c r="L1416" s="4"/>
      <c r="M1416" s="4">
        <v>3</v>
      </c>
      <c r="N1416" s="4">
        <f t="shared" si="22"/>
        <v>4.8239999999999998</v>
      </c>
    </row>
    <row r="1417" spans="1:14" x14ac:dyDescent="0.3">
      <c r="A1417" s="9">
        <v>1412</v>
      </c>
      <c r="B1417" s="9">
        <f>VLOOKUP(A1417:A7336,[1]Лист1!$A$7:$E$9000,5,0)</f>
        <v>0</v>
      </c>
      <c r="C1417" s="1">
        <v>2574404015</v>
      </c>
      <c r="D1417" s="1" t="s">
        <v>2126</v>
      </c>
      <c r="E1417" s="1">
        <v>0</v>
      </c>
      <c r="F1417" s="1" t="s">
        <v>2125</v>
      </c>
      <c r="G1417" s="1" t="s">
        <v>247</v>
      </c>
      <c r="H1417" s="1" t="s">
        <v>17</v>
      </c>
      <c r="I1417" s="4">
        <v>2.4</v>
      </c>
      <c r="J1417" s="4"/>
      <c r="K1417" s="4"/>
      <c r="L1417" s="4"/>
      <c r="M1417" s="4">
        <v>35</v>
      </c>
      <c r="N1417" s="4">
        <f t="shared" si="22"/>
        <v>37.4</v>
      </c>
    </row>
    <row r="1418" spans="1:14" x14ac:dyDescent="0.3">
      <c r="A1418" s="9">
        <v>1413</v>
      </c>
      <c r="B1418" s="9">
        <f>VLOOKUP(A1418:A7337,[1]Лист1!$A$7:$E$9000,5,0)</f>
        <v>0</v>
      </c>
      <c r="C1418" s="1">
        <v>2575100003</v>
      </c>
      <c r="D1418" s="1" t="s">
        <v>2129</v>
      </c>
      <c r="E1418" s="1" t="s">
        <v>2130</v>
      </c>
      <c r="F1418" s="1" t="s">
        <v>2131</v>
      </c>
      <c r="G1418" s="1" t="s">
        <v>2132</v>
      </c>
      <c r="H1418" s="1" t="s">
        <v>17</v>
      </c>
      <c r="I1418" s="4"/>
      <c r="J1418" s="4"/>
      <c r="K1418" s="4"/>
      <c r="L1418" s="4">
        <v>1.1520000000000001</v>
      </c>
      <c r="M1418" s="4">
        <v>25</v>
      </c>
      <c r="N1418" s="4">
        <f t="shared" si="22"/>
        <v>26.152000000000001</v>
      </c>
    </row>
    <row r="1419" spans="1:14" x14ac:dyDescent="0.3">
      <c r="A1419" s="9">
        <v>1414</v>
      </c>
      <c r="B1419" s="9">
        <f>VLOOKUP(A1419:A7338,[1]Лист1!$A$7:$E$9000,5,0)</f>
        <v>0</v>
      </c>
      <c r="C1419" s="1">
        <v>2575100006</v>
      </c>
      <c r="D1419" s="1" t="s">
        <v>2133</v>
      </c>
      <c r="E1419" s="1" t="s">
        <v>2131</v>
      </c>
      <c r="F1419" s="1">
        <v>0</v>
      </c>
      <c r="G1419" s="1">
        <v>0</v>
      </c>
      <c r="H1419" s="1" t="s">
        <v>17</v>
      </c>
      <c r="I1419" s="4"/>
      <c r="J1419" s="4"/>
      <c r="K1419" s="4"/>
      <c r="L1419" s="4"/>
      <c r="M1419" s="4">
        <v>30</v>
      </c>
      <c r="N1419" s="4">
        <f t="shared" si="22"/>
        <v>30</v>
      </c>
    </row>
    <row r="1420" spans="1:14" x14ac:dyDescent="0.3">
      <c r="A1420" s="9">
        <v>1415</v>
      </c>
      <c r="B1420" s="9">
        <f>VLOOKUP(A1420:A7339,[1]Лист1!$A$7:$E$9000,5,0)</f>
        <v>0</v>
      </c>
      <c r="C1420" s="1">
        <v>2575102004</v>
      </c>
      <c r="D1420" s="1" t="s">
        <v>2134</v>
      </c>
      <c r="E1420" s="1" t="s">
        <v>2135</v>
      </c>
      <c r="F1420" s="1" t="s">
        <v>2131</v>
      </c>
      <c r="G1420" s="1">
        <v>0.5</v>
      </c>
      <c r="H1420" s="1" t="s">
        <v>17</v>
      </c>
      <c r="I1420" s="4">
        <v>12</v>
      </c>
      <c r="J1420" s="4"/>
      <c r="K1420" s="4">
        <v>45</v>
      </c>
      <c r="L1420" s="4"/>
      <c r="M1420" s="4"/>
      <c r="N1420" s="4">
        <f t="shared" si="22"/>
        <v>57</v>
      </c>
    </row>
    <row r="1421" spans="1:14" x14ac:dyDescent="0.3">
      <c r="A1421" s="9">
        <v>1416</v>
      </c>
      <c r="B1421" s="9">
        <f>VLOOKUP(A1421:A7340,[1]Лист1!$A$7:$E$9000,5,0)</f>
        <v>0</v>
      </c>
      <c r="C1421" s="1">
        <v>2575103001</v>
      </c>
      <c r="D1421" s="1" t="s">
        <v>2136</v>
      </c>
      <c r="E1421" s="1" t="s">
        <v>2137</v>
      </c>
      <c r="F1421" s="1" t="s">
        <v>2131</v>
      </c>
      <c r="G1421" s="1" t="s">
        <v>820</v>
      </c>
      <c r="H1421" s="1" t="s">
        <v>403</v>
      </c>
      <c r="I1421" s="4"/>
      <c r="J1421" s="4"/>
      <c r="K1421" s="4">
        <v>90</v>
      </c>
      <c r="L1421" s="4"/>
      <c r="M1421" s="4">
        <v>90</v>
      </c>
      <c r="N1421" s="4">
        <f t="shared" si="22"/>
        <v>180</v>
      </c>
    </row>
    <row r="1422" spans="1:14" x14ac:dyDescent="0.3">
      <c r="A1422" s="9">
        <v>1417</v>
      </c>
      <c r="B1422" s="9">
        <f>VLOOKUP(A1422:A7341,[1]Лист1!$A$7:$E$9000,5,0)</f>
        <v>0</v>
      </c>
      <c r="C1422" s="1">
        <v>2575103002</v>
      </c>
      <c r="D1422" s="1" t="s">
        <v>2129</v>
      </c>
      <c r="E1422" s="1" t="s">
        <v>2130</v>
      </c>
      <c r="F1422" s="1">
        <v>0</v>
      </c>
      <c r="G1422" s="1" t="s">
        <v>874</v>
      </c>
      <c r="H1422" s="1" t="s">
        <v>17</v>
      </c>
      <c r="I1422" s="4">
        <v>1.2</v>
      </c>
      <c r="J1422" s="4">
        <v>6</v>
      </c>
      <c r="K1422" s="4">
        <v>156</v>
      </c>
      <c r="L1422" s="4"/>
      <c r="M1422" s="4">
        <v>60</v>
      </c>
      <c r="N1422" s="4">
        <f t="shared" si="22"/>
        <v>223.2</v>
      </c>
    </row>
    <row r="1423" spans="1:14" x14ac:dyDescent="0.3">
      <c r="A1423" s="9">
        <v>1418</v>
      </c>
      <c r="B1423" s="9">
        <f>VLOOKUP(A1423:A7342,[1]Лист1!$A$7:$E$9000,5,0)</f>
        <v>0</v>
      </c>
      <c r="C1423" s="1">
        <v>2575103003</v>
      </c>
      <c r="D1423" s="1" t="s">
        <v>2129</v>
      </c>
      <c r="E1423" s="1" t="s">
        <v>2135</v>
      </c>
      <c r="F1423" s="1" t="s">
        <v>2131</v>
      </c>
      <c r="G1423" s="1">
        <v>1</v>
      </c>
      <c r="H1423" s="1" t="s">
        <v>17</v>
      </c>
      <c r="I1423" s="4">
        <v>43.869599999999998</v>
      </c>
      <c r="J1423" s="4">
        <v>180.33480000000003</v>
      </c>
      <c r="K1423" s="4">
        <v>85</v>
      </c>
      <c r="L1423" s="4">
        <v>66.19080000000001</v>
      </c>
      <c r="M1423" s="4">
        <v>146</v>
      </c>
      <c r="N1423" s="4">
        <f t="shared" si="22"/>
        <v>521.39520000000005</v>
      </c>
    </row>
    <row r="1424" spans="1:14" x14ac:dyDescent="0.3">
      <c r="A1424" s="9">
        <v>1419</v>
      </c>
      <c r="B1424" s="9">
        <f>VLOOKUP(A1424:A7343,[1]Лист1!$A$7:$E$9000,5,0)</f>
        <v>0</v>
      </c>
      <c r="C1424" s="1">
        <v>2575103009</v>
      </c>
      <c r="D1424" s="1" t="s">
        <v>2129</v>
      </c>
      <c r="E1424" s="1" t="s">
        <v>2135</v>
      </c>
      <c r="F1424" s="1" t="s">
        <v>2131</v>
      </c>
      <c r="G1424" s="1">
        <v>1.5</v>
      </c>
      <c r="H1424" s="1" t="s">
        <v>17</v>
      </c>
      <c r="I1424" s="4">
        <v>13.68</v>
      </c>
      <c r="J1424" s="4">
        <v>23.546999999999997</v>
      </c>
      <c r="K1424" s="4">
        <v>60</v>
      </c>
      <c r="L1424" s="4">
        <v>15</v>
      </c>
      <c r="M1424" s="4">
        <v>72</v>
      </c>
      <c r="N1424" s="4">
        <f t="shared" si="22"/>
        <v>184.227</v>
      </c>
    </row>
    <row r="1425" spans="1:14" x14ac:dyDescent="0.3">
      <c r="A1425" s="9">
        <v>1420</v>
      </c>
      <c r="B1425" s="9">
        <f>VLOOKUP(A1425:A7344,[1]Лист1!$A$7:$E$9000,5,0)</f>
        <v>0</v>
      </c>
      <c r="C1425" s="1">
        <v>2575103011</v>
      </c>
      <c r="D1425" s="1" t="s">
        <v>2129</v>
      </c>
      <c r="E1425" s="1" t="s">
        <v>2130</v>
      </c>
      <c r="F1425" s="1">
        <v>0</v>
      </c>
      <c r="G1425" s="1" t="s">
        <v>820</v>
      </c>
      <c r="H1425" s="1" t="s">
        <v>17</v>
      </c>
      <c r="I1425" s="4">
        <v>0.67200000000000004</v>
      </c>
      <c r="J1425" s="4">
        <v>3</v>
      </c>
      <c r="K1425" s="4"/>
      <c r="L1425" s="4"/>
      <c r="M1425" s="4"/>
      <c r="N1425" s="4">
        <f t="shared" si="22"/>
        <v>3.6720000000000002</v>
      </c>
    </row>
    <row r="1426" spans="1:14" x14ac:dyDescent="0.3">
      <c r="A1426" s="9">
        <v>1421</v>
      </c>
      <c r="B1426" s="9">
        <f>VLOOKUP(A1426:A7345,[1]Лист1!$A$7:$E$9000,5,0)</f>
        <v>0</v>
      </c>
      <c r="C1426" s="1">
        <v>2575103013</v>
      </c>
      <c r="D1426" s="1" t="s">
        <v>2136</v>
      </c>
      <c r="E1426" s="1" t="s">
        <v>2137</v>
      </c>
      <c r="F1426" s="1" t="s">
        <v>2131</v>
      </c>
      <c r="G1426" s="1" t="s">
        <v>370</v>
      </c>
      <c r="H1426" s="1" t="s">
        <v>403</v>
      </c>
      <c r="I1426" s="4"/>
      <c r="J1426" s="4"/>
      <c r="K1426" s="4">
        <v>315</v>
      </c>
      <c r="L1426" s="4"/>
      <c r="M1426" s="4">
        <v>90</v>
      </c>
      <c r="N1426" s="4">
        <f t="shared" si="22"/>
        <v>405</v>
      </c>
    </row>
    <row r="1427" spans="1:14" x14ac:dyDescent="0.3">
      <c r="A1427" s="9">
        <v>1422</v>
      </c>
      <c r="B1427" s="9">
        <f>VLOOKUP(A1427:A7346,[1]Лист1!$A$7:$E$9000,5,0)</f>
        <v>0</v>
      </c>
      <c r="C1427" s="1">
        <v>2575103015</v>
      </c>
      <c r="D1427" s="1" t="s">
        <v>2129</v>
      </c>
      <c r="E1427" s="1" t="s">
        <v>2135</v>
      </c>
      <c r="F1427" s="1" t="s">
        <v>2131</v>
      </c>
      <c r="G1427" s="1">
        <v>2</v>
      </c>
      <c r="H1427" s="1" t="s">
        <v>17</v>
      </c>
      <c r="I1427" s="4">
        <v>13.176</v>
      </c>
      <c r="J1427" s="4">
        <v>209.9616</v>
      </c>
      <c r="K1427" s="4">
        <v>40</v>
      </c>
      <c r="L1427" s="4">
        <v>91.08</v>
      </c>
      <c r="M1427" s="4">
        <v>45</v>
      </c>
      <c r="N1427" s="4">
        <f t="shared" si="22"/>
        <v>399.2176</v>
      </c>
    </row>
    <row r="1428" spans="1:14" x14ac:dyDescent="0.3">
      <c r="A1428" s="9">
        <v>1423</v>
      </c>
      <c r="B1428" s="9">
        <f>VLOOKUP(A1428:A7347,[1]Лист1!$A$7:$E$9000,5,0)</f>
        <v>0</v>
      </c>
      <c r="C1428" s="1">
        <v>2575103018</v>
      </c>
      <c r="D1428" s="1" t="s">
        <v>2129</v>
      </c>
      <c r="E1428" s="1" t="s">
        <v>2138</v>
      </c>
      <c r="F1428" s="1" t="s">
        <v>2131</v>
      </c>
      <c r="G1428" s="1">
        <v>2</v>
      </c>
      <c r="H1428" s="1" t="s">
        <v>17</v>
      </c>
      <c r="I1428" s="4">
        <v>2.1520000000000001</v>
      </c>
      <c r="J1428" s="4">
        <v>17.317</v>
      </c>
      <c r="K1428" s="4"/>
      <c r="L1428" s="4"/>
      <c r="M1428" s="4">
        <v>12</v>
      </c>
      <c r="N1428" s="4">
        <f t="shared" si="22"/>
        <v>31.469000000000001</v>
      </c>
    </row>
    <row r="1429" spans="1:14" x14ac:dyDescent="0.3">
      <c r="A1429" s="9">
        <v>1424</v>
      </c>
      <c r="B1429" s="9">
        <f>VLOOKUP(A1429:A7348,[1]Лист1!$A$7:$E$9000,5,0)</f>
        <v>0</v>
      </c>
      <c r="C1429" s="1">
        <v>2575103019</v>
      </c>
      <c r="D1429" s="1" t="s">
        <v>2136</v>
      </c>
      <c r="E1429" s="1" t="s">
        <v>2137</v>
      </c>
      <c r="F1429" s="1" t="s">
        <v>2131</v>
      </c>
      <c r="G1429" s="1" t="s">
        <v>2139</v>
      </c>
      <c r="H1429" s="1" t="s">
        <v>403</v>
      </c>
      <c r="I1429" s="4"/>
      <c r="J1429" s="4"/>
      <c r="K1429" s="4">
        <v>90</v>
      </c>
      <c r="L1429" s="4"/>
      <c r="M1429" s="4"/>
      <c r="N1429" s="4">
        <f t="shared" si="22"/>
        <v>90</v>
      </c>
    </row>
    <row r="1430" spans="1:14" x14ac:dyDescent="0.3">
      <c r="A1430" s="9">
        <v>1425</v>
      </c>
      <c r="B1430" s="9">
        <f>VLOOKUP(A1430:A7349,[1]Лист1!$A$7:$E$9000,5,0)</f>
        <v>0</v>
      </c>
      <c r="C1430" s="1">
        <v>2575103022</v>
      </c>
      <c r="D1430" s="1" t="s">
        <v>2129</v>
      </c>
      <c r="E1430" s="1" t="s">
        <v>2137</v>
      </c>
      <c r="F1430" s="1" t="s">
        <v>2131</v>
      </c>
      <c r="G1430" s="1">
        <v>3</v>
      </c>
      <c r="H1430" s="1" t="s">
        <v>17</v>
      </c>
      <c r="I1430" s="4">
        <v>12</v>
      </c>
      <c r="J1430" s="4"/>
      <c r="K1430" s="4">
        <v>90</v>
      </c>
      <c r="L1430" s="4"/>
      <c r="M1430" s="4">
        <v>30</v>
      </c>
      <c r="N1430" s="4">
        <f t="shared" si="22"/>
        <v>132</v>
      </c>
    </row>
    <row r="1431" spans="1:14" x14ac:dyDescent="0.3">
      <c r="A1431" s="9">
        <v>1426</v>
      </c>
      <c r="B1431" s="9">
        <f>VLOOKUP(A1431:A7350,[1]Лист1!$A$7:$E$9000,5,0)</f>
        <v>0</v>
      </c>
      <c r="C1431" s="1">
        <v>2575103024</v>
      </c>
      <c r="D1431" s="1" t="s">
        <v>2129</v>
      </c>
      <c r="E1431" s="1" t="s">
        <v>2135</v>
      </c>
      <c r="F1431" s="1" t="s">
        <v>2131</v>
      </c>
      <c r="G1431" s="1">
        <v>3</v>
      </c>
      <c r="H1431" s="1" t="s">
        <v>17</v>
      </c>
      <c r="I1431" s="4">
        <v>14.04</v>
      </c>
      <c r="J1431" s="4">
        <v>227.44799999999998</v>
      </c>
      <c r="K1431" s="4">
        <v>40</v>
      </c>
      <c r="L1431" s="4">
        <v>91.38</v>
      </c>
      <c r="M1431" s="4">
        <v>50</v>
      </c>
      <c r="N1431" s="4">
        <f t="shared" si="22"/>
        <v>422.86799999999994</v>
      </c>
    </row>
    <row r="1432" spans="1:14" x14ac:dyDescent="0.3">
      <c r="A1432" s="9">
        <v>1427</v>
      </c>
      <c r="B1432" s="9">
        <f>VLOOKUP(A1432:A7351,[1]Лист1!$A$7:$E$9000,5,0)</f>
        <v>0</v>
      </c>
      <c r="C1432" s="1">
        <v>2575103036</v>
      </c>
      <c r="D1432" s="1" t="s">
        <v>2129</v>
      </c>
      <c r="E1432" s="1" t="s">
        <v>2135</v>
      </c>
      <c r="F1432" s="1" t="s">
        <v>2131</v>
      </c>
      <c r="G1432" s="1">
        <v>5</v>
      </c>
      <c r="H1432" s="1" t="s">
        <v>17</v>
      </c>
      <c r="I1432" s="4">
        <v>8.4960000000000004</v>
      </c>
      <c r="J1432" s="4">
        <v>153.86159999999998</v>
      </c>
      <c r="K1432" s="4">
        <v>30</v>
      </c>
      <c r="L1432" s="4">
        <v>90.635999999999996</v>
      </c>
      <c r="M1432" s="4"/>
      <c r="N1432" s="4">
        <f t="shared" si="22"/>
        <v>282.99360000000001</v>
      </c>
    </row>
    <row r="1433" spans="1:14" x14ac:dyDescent="0.3">
      <c r="A1433" s="9">
        <v>1428</v>
      </c>
      <c r="B1433" s="9" t="s">
        <v>8901</v>
      </c>
      <c r="C1433" s="1">
        <v>2575900011</v>
      </c>
      <c r="D1433" s="1" t="s">
        <v>1613</v>
      </c>
      <c r="E1433" s="1" t="s">
        <v>2140</v>
      </c>
      <c r="F1433" s="1">
        <v>0</v>
      </c>
      <c r="G1433" s="1">
        <v>0</v>
      </c>
      <c r="H1433" s="1" t="s">
        <v>37</v>
      </c>
      <c r="I1433" s="6">
        <v>12</v>
      </c>
      <c r="J1433" s="6">
        <v>23.4</v>
      </c>
      <c r="K1433" s="6"/>
      <c r="L1433" s="6">
        <v>3</v>
      </c>
      <c r="M1433" s="6"/>
      <c r="N1433" s="4">
        <f t="shared" si="22"/>
        <v>38.4</v>
      </c>
    </row>
    <row r="1434" spans="1:14" x14ac:dyDescent="0.3">
      <c r="A1434" s="9">
        <v>1429</v>
      </c>
      <c r="B1434" s="9" t="s">
        <v>8901</v>
      </c>
      <c r="C1434" s="1">
        <v>2575900012</v>
      </c>
      <c r="D1434" s="1" t="s">
        <v>1613</v>
      </c>
      <c r="E1434" s="1" t="s">
        <v>2141</v>
      </c>
      <c r="F1434" s="1">
        <v>0</v>
      </c>
      <c r="G1434" s="1">
        <v>0</v>
      </c>
      <c r="H1434" s="1" t="s">
        <v>37</v>
      </c>
      <c r="I1434" s="6">
        <v>12</v>
      </c>
      <c r="J1434" s="6">
        <v>23.4</v>
      </c>
      <c r="K1434" s="6"/>
      <c r="L1434" s="6">
        <v>3</v>
      </c>
      <c r="M1434" s="6"/>
      <c r="N1434" s="4">
        <f t="shared" si="22"/>
        <v>38.4</v>
      </c>
    </row>
    <row r="1435" spans="1:14" x14ac:dyDescent="0.3">
      <c r="A1435" s="9">
        <v>1430</v>
      </c>
      <c r="B1435" s="9" t="s">
        <v>8901</v>
      </c>
      <c r="C1435" s="1">
        <v>2575900015</v>
      </c>
      <c r="D1435" s="1" t="s">
        <v>1613</v>
      </c>
      <c r="E1435" s="1" t="s">
        <v>2142</v>
      </c>
      <c r="F1435" s="1">
        <v>0</v>
      </c>
      <c r="G1435" s="1">
        <v>0</v>
      </c>
      <c r="H1435" s="1" t="s">
        <v>37</v>
      </c>
      <c r="I1435" s="6">
        <v>12</v>
      </c>
      <c r="J1435" s="6">
        <v>23.4</v>
      </c>
      <c r="K1435" s="6"/>
      <c r="L1435" s="6">
        <v>3</v>
      </c>
      <c r="M1435" s="6"/>
      <c r="N1435" s="4">
        <f t="shared" si="22"/>
        <v>38.4</v>
      </c>
    </row>
    <row r="1436" spans="1:14" x14ac:dyDescent="0.3">
      <c r="A1436" s="9">
        <v>1431</v>
      </c>
      <c r="B1436" s="9" t="s">
        <v>8901</v>
      </c>
      <c r="C1436" s="1">
        <v>2575900016</v>
      </c>
      <c r="D1436" s="1" t="s">
        <v>1613</v>
      </c>
      <c r="E1436" s="1" t="s">
        <v>2143</v>
      </c>
      <c r="F1436" s="1">
        <v>0</v>
      </c>
      <c r="G1436" s="1">
        <v>0</v>
      </c>
      <c r="H1436" s="1" t="s">
        <v>37</v>
      </c>
      <c r="I1436" s="6">
        <v>12</v>
      </c>
      <c r="J1436" s="6">
        <v>23.4</v>
      </c>
      <c r="K1436" s="6"/>
      <c r="L1436" s="6">
        <v>3</v>
      </c>
      <c r="M1436" s="6"/>
      <c r="N1436" s="4">
        <f t="shared" si="22"/>
        <v>38.4</v>
      </c>
    </row>
    <row r="1437" spans="1:14" x14ac:dyDescent="0.3">
      <c r="A1437" s="9">
        <v>1432</v>
      </c>
      <c r="B1437" s="9" t="s">
        <v>8901</v>
      </c>
      <c r="C1437" s="1">
        <v>2575900021</v>
      </c>
      <c r="D1437" s="1" t="s">
        <v>1613</v>
      </c>
      <c r="E1437" s="1" t="s">
        <v>2144</v>
      </c>
      <c r="F1437" s="1">
        <v>0</v>
      </c>
      <c r="G1437" s="1">
        <v>0</v>
      </c>
      <c r="H1437" s="1" t="s">
        <v>37</v>
      </c>
      <c r="I1437" s="6">
        <v>20.88</v>
      </c>
      <c r="J1437" s="6">
        <v>28.2</v>
      </c>
      <c r="K1437" s="6"/>
      <c r="L1437" s="6">
        <v>3</v>
      </c>
      <c r="M1437" s="6"/>
      <c r="N1437" s="4">
        <f t="shared" si="22"/>
        <v>52.08</v>
      </c>
    </row>
    <row r="1438" spans="1:14" x14ac:dyDescent="0.3">
      <c r="A1438" s="9">
        <v>1433</v>
      </c>
      <c r="B1438" s="9" t="s">
        <v>8901</v>
      </c>
      <c r="C1438" s="1">
        <v>2575900025</v>
      </c>
      <c r="D1438" s="1" t="s">
        <v>1613</v>
      </c>
      <c r="E1438" s="1" t="s">
        <v>2145</v>
      </c>
      <c r="F1438" s="1">
        <v>0</v>
      </c>
      <c r="G1438" s="1">
        <v>0</v>
      </c>
      <c r="H1438" s="1" t="s">
        <v>37</v>
      </c>
      <c r="I1438" s="6">
        <v>12</v>
      </c>
      <c r="J1438" s="6">
        <v>23.4</v>
      </c>
      <c r="K1438" s="6"/>
      <c r="L1438" s="6">
        <v>3</v>
      </c>
      <c r="M1438" s="6"/>
      <c r="N1438" s="4">
        <f t="shared" si="22"/>
        <v>38.4</v>
      </c>
    </row>
    <row r="1439" spans="1:14" x14ac:dyDescent="0.3">
      <c r="A1439" s="9">
        <v>1434</v>
      </c>
      <c r="B1439" s="9" t="s">
        <v>8901</v>
      </c>
      <c r="C1439" s="1">
        <v>2575900026</v>
      </c>
      <c r="D1439" s="1" t="s">
        <v>1613</v>
      </c>
      <c r="E1439" s="1" t="s">
        <v>2146</v>
      </c>
      <c r="F1439" s="1">
        <v>0</v>
      </c>
      <c r="G1439" s="1">
        <v>0</v>
      </c>
      <c r="H1439" s="1" t="s">
        <v>37</v>
      </c>
      <c r="I1439" s="6">
        <v>12</v>
      </c>
      <c r="J1439" s="6">
        <v>23.4</v>
      </c>
      <c r="K1439" s="6"/>
      <c r="L1439" s="6">
        <v>3</v>
      </c>
      <c r="M1439" s="6"/>
      <c r="N1439" s="4">
        <f t="shared" si="22"/>
        <v>38.4</v>
      </c>
    </row>
    <row r="1440" spans="1:14" x14ac:dyDescent="0.3">
      <c r="A1440" s="9">
        <v>1435</v>
      </c>
      <c r="B1440" s="9" t="s">
        <v>8901</v>
      </c>
      <c r="C1440" s="1">
        <v>2575900027</v>
      </c>
      <c r="D1440" s="1" t="s">
        <v>1613</v>
      </c>
      <c r="E1440" s="1" t="s">
        <v>2147</v>
      </c>
      <c r="F1440" s="1">
        <v>0</v>
      </c>
      <c r="G1440" s="1">
        <v>0</v>
      </c>
      <c r="H1440" s="1" t="s">
        <v>37</v>
      </c>
      <c r="I1440" s="6">
        <v>12</v>
      </c>
      <c r="J1440" s="6">
        <v>23.4</v>
      </c>
      <c r="K1440" s="6"/>
      <c r="L1440" s="6">
        <v>3</v>
      </c>
      <c r="M1440" s="6"/>
      <c r="N1440" s="4">
        <f t="shared" si="22"/>
        <v>38.4</v>
      </c>
    </row>
    <row r="1441" spans="1:14" x14ac:dyDescent="0.3">
      <c r="A1441" s="9">
        <v>1436</v>
      </c>
      <c r="B1441" s="9" t="s">
        <v>8901</v>
      </c>
      <c r="C1441" s="1">
        <v>2575900028</v>
      </c>
      <c r="D1441" s="1" t="s">
        <v>1613</v>
      </c>
      <c r="E1441" s="1" t="s">
        <v>2148</v>
      </c>
      <c r="F1441" s="1">
        <v>0</v>
      </c>
      <c r="G1441" s="1">
        <v>0</v>
      </c>
      <c r="H1441" s="1" t="s">
        <v>37</v>
      </c>
      <c r="I1441" s="6">
        <v>16.8</v>
      </c>
      <c r="J1441" s="6">
        <v>32.4</v>
      </c>
      <c r="K1441" s="6"/>
      <c r="L1441" s="6">
        <v>3</v>
      </c>
      <c r="M1441" s="6"/>
      <c r="N1441" s="4">
        <f t="shared" si="22"/>
        <v>52.2</v>
      </c>
    </row>
    <row r="1442" spans="1:14" x14ac:dyDescent="0.3">
      <c r="A1442" s="9">
        <v>1437</v>
      </c>
      <c r="B1442" s="9" t="s">
        <v>8901</v>
      </c>
      <c r="C1442" s="1">
        <v>2575900029</v>
      </c>
      <c r="D1442" s="1" t="s">
        <v>1613</v>
      </c>
      <c r="E1442" s="1" t="s">
        <v>2149</v>
      </c>
      <c r="F1442" s="1">
        <v>0</v>
      </c>
      <c r="G1442" s="1">
        <v>0</v>
      </c>
      <c r="H1442" s="1" t="s">
        <v>37</v>
      </c>
      <c r="I1442" s="6">
        <v>19.2</v>
      </c>
      <c r="J1442" s="6">
        <v>37.799999999999997</v>
      </c>
      <c r="K1442" s="6"/>
      <c r="L1442" s="6">
        <v>3</v>
      </c>
      <c r="M1442" s="6"/>
      <c r="N1442" s="4">
        <f t="shared" si="22"/>
        <v>60</v>
      </c>
    </row>
    <row r="1443" spans="1:14" x14ac:dyDescent="0.3">
      <c r="A1443" s="9">
        <v>1438</v>
      </c>
      <c r="B1443" s="9" t="s">
        <v>8901</v>
      </c>
      <c r="C1443" s="1">
        <v>2575900030</v>
      </c>
      <c r="D1443" s="1" t="s">
        <v>1613</v>
      </c>
      <c r="E1443" s="1" t="s">
        <v>2150</v>
      </c>
      <c r="F1443" s="1">
        <v>0</v>
      </c>
      <c r="G1443" s="1">
        <v>0</v>
      </c>
      <c r="H1443" s="1" t="s">
        <v>37</v>
      </c>
      <c r="I1443" s="6">
        <v>12</v>
      </c>
      <c r="J1443" s="6">
        <v>23.4</v>
      </c>
      <c r="K1443" s="6"/>
      <c r="L1443" s="6">
        <v>3</v>
      </c>
      <c r="M1443" s="6"/>
      <c r="N1443" s="4">
        <f t="shared" si="22"/>
        <v>38.4</v>
      </c>
    </row>
    <row r="1444" spans="1:14" x14ac:dyDescent="0.3">
      <c r="A1444" s="9">
        <v>1439</v>
      </c>
      <c r="B1444" s="9" t="s">
        <v>8901</v>
      </c>
      <c r="C1444" s="1">
        <v>2575900031</v>
      </c>
      <c r="D1444" s="1" t="s">
        <v>1613</v>
      </c>
      <c r="E1444" s="1" t="s">
        <v>2151</v>
      </c>
      <c r="F1444" s="1">
        <v>0</v>
      </c>
      <c r="G1444" s="1">
        <v>0</v>
      </c>
      <c r="H1444" s="1" t="s">
        <v>37</v>
      </c>
      <c r="I1444" s="6">
        <v>12</v>
      </c>
      <c r="J1444" s="6">
        <v>23.4</v>
      </c>
      <c r="K1444" s="6"/>
      <c r="L1444" s="6">
        <v>3</v>
      </c>
      <c r="M1444" s="6"/>
      <c r="N1444" s="4">
        <f t="shared" si="22"/>
        <v>38.4</v>
      </c>
    </row>
    <row r="1445" spans="1:14" x14ac:dyDescent="0.3">
      <c r="A1445" s="9">
        <v>1440</v>
      </c>
      <c r="B1445" s="9" t="s">
        <v>8901</v>
      </c>
      <c r="C1445" s="1">
        <v>2575900032</v>
      </c>
      <c r="D1445" s="1" t="s">
        <v>1613</v>
      </c>
      <c r="E1445" s="1" t="s">
        <v>2152</v>
      </c>
      <c r="F1445" s="1">
        <v>0</v>
      </c>
      <c r="G1445" s="1">
        <v>0</v>
      </c>
      <c r="H1445" s="1" t="s">
        <v>37</v>
      </c>
      <c r="I1445" s="6">
        <v>16.8</v>
      </c>
      <c r="J1445" s="6">
        <v>32.4</v>
      </c>
      <c r="K1445" s="6"/>
      <c r="L1445" s="6">
        <v>3</v>
      </c>
      <c r="M1445" s="6"/>
      <c r="N1445" s="4">
        <f t="shared" si="22"/>
        <v>52.2</v>
      </c>
    </row>
    <row r="1446" spans="1:14" x14ac:dyDescent="0.3">
      <c r="A1446" s="9">
        <v>1441</v>
      </c>
      <c r="B1446" s="9">
        <f>VLOOKUP(A1446:A7365,[1]Лист1!$A$7:$E$9000,5,0)</f>
        <v>0</v>
      </c>
      <c r="C1446" s="1">
        <v>2575900035</v>
      </c>
      <c r="D1446" s="1" t="s">
        <v>2153</v>
      </c>
      <c r="E1446" s="1">
        <v>0</v>
      </c>
      <c r="F1446" s="1">
        <v>0</v>
      </c>
      <c r="G1446" s="1">
        <v>0</v>
      </c>
      <c r="H1446" s="1" t="s">
        <v>37</v>
      </c>
      <c r="I1446" s="6"/>
      <c r="J1446" s="6"/>
      <c r="K1446" s="6"/>
      <c r="L1446" s="6"/>
      <c r="M1446" s="6">
        <v>20</v>
      </c>
      <c r="N1446" s="4">
        <f t="shared" si="22"/>
        <v>20</v>
      </c>
    </row>
    <row r="1447" spans="1:14" x14ac:dyDescent="0.3">
      <c r="A1447" s="9">
        <v>1442</v>
      </c>
      <c r="B1447" s="9" t="s">
        <v>8901</v>
      </c>
      <c r="C1447" s="1">
        <v>2575900041</v>
      </c>
      <c r="D1447" s="1" t="s">
        <v>1613</v>
      </c>
      <c r="E1447" s="1" t="s">
        <v>2154</v>
      </c>
      <c r="F1447" s="1">
        <v>0</v>
      </c>
      <c r="G1447" s="1">
        <v>0</v>
      </c>
      <c r="H1447" s="1" t="s">
        <v>37</v>
      </c>
      <c r="I1447" s="6">
        <v>16.8</v>
      </c>
      <c r="J1447" s="6">
        <v>32.4</v>
      </c>
      <c r="K1447" s="6"/>
      <c r="L1447" s="6">
        <v>3</v>
      </c>
      <c r="M1447" s="6"/>
      <c r="N1447" s="4">
        <f t="shared" si="22"/>
        <v>52.2</v>
      </c>
    </row>
    <row r="1448" spans="1:14" x14ac:dyDescent="0.3">
      <c r="A1448" s="9">
        <v>1443</v>
      </c>
      <c r="B1448" s="9" t="s">
        <v>8901</v>
      </c>
      <c r="C1448" s="1">
        <v>2575900042</v>
      </c>
      <c r="D1448" s="1" t="s">
        <v>2155</v>
      </c>
      <c r="E1448" s="1" t="s">
        <v>2156</v>
      </c>
      <c r="F1448" s="1">
        <v>0</v>
      </c>
      <c r="G1448" s="1">
        <v>0</v>
      </c>
      <c r="H1448" s="1" t="s">
        <v>37</v>
      </c>
      <c r="I1448" s="6">
        <v>7.8215999999999992</v>
      </c>
      <c r="J1448" s="6">
        <v>24.130800000000001</v>
      </c>
      <c r="K1448" s="6">
        <v>20</v>
      </c>
      <c r="L1448" s="6">
        <v>15</v>
      </c>
      <c r="M1448" s="6"/>
      <c r="N1448" s="4">
        <f t="shared" si="22"/>
        <v>66.952399999999997</v>
      </c>
    </row>
    <row r="1449" spans="1:14" x14ac:dyDescent="0.3">
      <c r="A1449" s="9">
        <v>1444</v>
      </c>
      <c r="B1449" s="9">
        <f>VLOOKUP(A1449:A7368,[1]Лист1!$A$7:$E$9000,5,0)</f>
        <v>0</v>
      </c>
      <c r="C1449" s="1">
        <v>2575900071</v>
      </c>
      <c r="D1449" s="1" t="s">
        <v>1613</v>
      </c>
      <c r="E1449" s="1" t="s">
        <v>2157</v>
      </c>
      <c r="F1449" s="1">
        <v>0</v>
      </c>
      <c r="G1449" s="1">
        <v>0</v>
      </c>
      <c r="H1449" s="1" t="s">
        <v>37</v>
      </c>
      <c r="I1449" s="6">
        <v>12</v>
      </c>
      <c r="J1449" s="6">
        <v>23.4</v>
      </c>
      <c r="K1449" s="6"/>
      <c r="L1449" s="6">
        <v>3</v>
      </c>
      <c r="M1449" s="6"/>
      <c r="N1449" s="4">
        <f t="shared" si="22"/>
        <v>38.4</v>
      </c>
    </row>
    <row r="1450" spans="1:14" x14ac:dyDescent="0.3">
      <c r="A1450" s="9">
        <v>1445</v>
      </c>
      <c r="B1450" s="9">
        <f>VLOOKUP(A1450:A7369,[1]Лист1!$A$7:$E$9000,5,0)</f>
        <v>0</v>
      </c>
      <c r="C1450" s="1">
        <v>2575900074</v>
      </c>
      <c r="D1450" s="1" t="s">
        <v>1613</v>
      </c>
      <c r="E1450" s="1" t="s">
        <v>2158</v>
      </c>
      <c r="F1450" s="1">
        <v>0</v>
      </c>
      <c r="G1450" s="1">
        <v>0</v>
      </c>
      <c r="H1450" s="1" t="s">
        <v>37</v>
      </c>
      <c r="I1450" s="6"/>
      <c r="J1450" s="6"/>
      <c r="K1450" s="6"/>
      <c r="L1450" s="6">
        <v>18</v>
      </c>
      <c r="M1450" s="6">
        <v>15</v>
      </c>
      <c r="N1450" s="4">
        <f t="shared" si="22"/>
        <v>33</v>
      </c>
    </row>
    <row r="1451" spans="1:14" x14ac:dyDescent="0.3">
      <c r="A1451" s="9">
        <v>1446</v>
      </c>
      <c r="B1451" s="9">
        <f>VLOOKUP(A1451:A7370,[1]Лист1!$A$7:$E$9000,5,0)</f>
        <v>0</v>
      </c>
      <c r="C1451" s="1">
        <v>2575900075</v>
      </c>
      <c r="D1451" s="1" t="s">
        <v>1613</v>
      </c>
      <c r="E1451" s="1" t="s">
        <v>2159</v>
      </c>
      <c r="F1451" s="1">
        <v>0</v>
      </c>
      <c r="G1451" s="1">
        <v>0</v>
      </c>
      <c r="H1451" s="1" t="s">
        <v>37</v>
      </c>
      <c r="I1451" s="6"/>
      <c r="J1451" s="6"/>
      <c r="K1451" s="6"/>
      <c r="L1451" s="6">
        <v>12</v>
      </c>
      <c r="M1451" s="6">
        <v>15</v>
      </c>
      <c r="N1451" s="4">
        <f t="shared" si="22"/>
        <v>27</v>
      </c>
    </row>
    <row r="1452" spans="1:14" x14ac:dyDescent="0.3">
      <c r="A1452" s="9">
        <v>1447</v>
      </c>
      <c r="B1452" s="9">
        <f>VLOOKUP(A1452:A7371,[1]Лист1!$A$7:$E$9000,5,0)</f>
        <v>0</v>
      </c>
      <c r="C1452" s="1">
        <v>2575900107</v>
      </c>
      <c r="D1452" s="1" t="s">
        <v>1613</v>
      </c>
      <c r="E1452" s="1" t="s">
        <v>2160</v>
      </c>
      <c r="F1452" s="1">
        <v>0</v>
      </c>
      <c r="G1452" s="1">
        <v>0</v>
      </c>
      <c r="H1452" s="1" t="s">
        <v>37</v>
      </c>
      <c r="I1452" s="6"/>
      <c r="J1452" s="6"/>
      <c r="K1452" s="6"/>
      <c r="L1452" s="6">
        <v>12</v>
      </c>
      <c r="M1452" s="6">
        <v>35</v>
      </c>
      <c r="N1452" s="4">
        <f t="shared" si="22"/>
        <v>47</v>
      </c>
    </row>
    <row r="1453" spans="1:14" x14ac:dyDescent="0.3">
      <c r="A1453" s="9">
        <v>1448</v>
      </c>
      <c r="B1453" s="9">
        <f>VLOOKUP(A1453:A7372,[1]Лист1!$A$7:$E$9000,5,0)</f>
        <v>0</v>
      </c>
      <c r="C1453" s="1">
        <v>2575900115</v>
      </c>
      <c r="D1453" s="1" t="s">
        <v>2153</v>
      </c>
      <c r="E1453" s="1" t="s">
        <v>2161</v>
      </c>
      <c r="F1453" s="1">
        <v>0</v>
      </c>
      <c r="G1453" s="1">
        <v>0</v>
      </c>
      <c r="H1453" s="1" t="s">
        <v>37</v>
      </c>
      <c r="I1453" s="6"/>
      <c r="J1453" s="6"/>
      <c r="K1453" s="6"/>
      <c r="L1453" s="6"/>
      <c r="M1453" s="6">
        <v>5</v>
      </c>
      <c r="N1453" s="4">
        <f t="shared" si="22"/>
        <v>5</v>
      </c>
    </row>
    <row r="1454" spans="1:14" x14ac:dyDescent="0.3">
      <c r="A1454" s="9">
        <v>1449</v>
      </c>
      <c r="B1454" s="9">
        <f>VLOOKUP(A1454:A7373,[1]Лист1!$A$7:$E$9000,5,0)</f>
        <v>0</v>
      </c>
      <c r="C1454" s="1">
        <v>2575900117</v>
      </c>
      <c r="D1454" s="1" t="s">
        <v>1613</v>
      </c>
      <c r="E1454" s="1" t="s">
        <v>2162</v>
      </c>
      <c r="F1454" s="1">
        <v>0</v>
      </c>
      <c r="G1454" s="1">
        <v>0</v>
      </c>
      <c r="H1454" s="1" t="s">
        <v>37</v>
      </c>
      <c r="I1454" s="6"/>
      <c r="J1454" s="6"/>
      <c r="K1454" s="6"/>
      <c r="L1454" s="6">
        <v>1</v>
      </c>
      <c r="M1454" s="6">
        <v>2</v>
      </c>
      <c r="N1454" s="4">
        <f t="shared" si="22"/>
        <v>3</v>
      </c>
    </row>
    <row r="1455" spans="1:14" x14ac:dyDescent="0.3">
      <c r="A1455" s="9">
        <v>1450</v>
      </c>
      <c r="B1455" s="9">
        <f>VLOOKUP(A1455:A7374,[1]Лист1!$A$7:$E$9000,5,0)</f>
        <v>0</v>
      </c>
      <c r="C1455" s="1">
        <v>2575900118</v>
      </c>
      <c r="D1455" s="1" t="s">
        <v>1613</v>
      </c>
      <c r="E1455" s="1" t="s">
        <v>2163</v>
      </c>
      <c r="F1455" s="1">
        <v>0</v>
      </c>
      <c r="G1455" s="1">
        <v>0</v>
      </c>
      <c r="H1455" s="1" t="s">
        <v>37</v>
      </c>
      <c r="I1455" s="6"/>
      <c r="J1455" s="6"/>
      <c r="K1455" s="6"/>
      <c r="L1455" s="6">
        <v>1</v>
      </c>
      <c r="M1455" s="6"/>
      <c r="N1455" s="4">
        <f t="shared" si="22"/>
        <v>1</v>
      </c>
    </row>
    <row r="1456" spans="1:14" x14ac:dyDescent="0.3">
      <c r="A1456" s="9">
        <v>1451</v>
      </c>
      <c r="B1456" s="9">
        <f>VLOOKUP(A1456:A7375,[1]Лист1!$A$7:$E$9000,5,0)</f>
        <v>0</v>
      </c>
      <c r="C1456" s="1">
        <v>2575900119</v>
      </c>
      <c r="D1456" s="1" t="s">
        <v>2153</v>
      </c>
      <c r="E1456" s="1" t="s">
        <v>2164</v>
      </c>
      <c r="F1456" s="1">
        <v>0</v>
      </c>
      <c r="G1456" s="1">
        <v>0</v>
      </c>
      <c r="H1456" s="1" t="s">
        <v>37</v>
      </c>
      <c r="I1456" s="6"/>
      <c r="J1456" s="6"/>
      <c r="K1456" s="6"/>
      <c r="L1456" s="6"/>
      <c r="M1456" s="6">
        <v>2</v>
      </c>
      <c r="N1456" s="4">
        <f t="shared" si="22"/>
        <v>2</v>
      </c>
    </row>
    <row r="1457" spans="1:14" x14ac:dyDescent="0.3">
      <c r="A1457" s="9">
        <v>1452</v>
      </c>
      <c r="B1457" s="9">
        <f>VLOOKUP(A1457:A7376,[1]Лист1!$A$7:$E$9000,5,0)</f>
        <v>0</v>
      </c>
      <c r="C1457" s="1">
        <v>2575900149</v>
      </c>
      <c r="D1457" s="1" t="s">
        <v>1613</v>
      </c>
      <c r="E1457" s="1" t="s">
        <v>2165</v>
      </c>
      <c r="F1457" s="1">
        <v>0</v>
      </c>
      <c r="G1457" s="1">
        <v>0</v>
      </c>
      <c r="H1457" s="1" t="s">
        <v>37</v>
      </c>
      <c r="I1457" s="6">
        <v>6.24</v>
      </c>
      <c r="J1457" s="6"/>
      <c r="K1457" s="6"/>
      <c r="L1457" s="6"/>
      <c r="M1457" s="6"/>
      <c r="N1457" s="4">
        <f t="shared" si="22"/>
        <v>6.24</v>
      </c>
    </row>
    <row r="1458" spans="1:14" x14ac:dyDescent="0.3">
      <c r="A1458" s="9">
        <v>1453</v>
      </c>
      <c r="B1458" s="9">
        <f>VLOOKUP(A1458:A7377,[1]Лист1!$A$7:$E$9000,5,0)</f>
        <v>0</v>
      </c>
      <c r="C1458" s="1">
        <v>2575900166</v>
      </c>
      <c r="D1458" s="1" t="s">
        <v>1628</v>
      </c>
      <c r="E1458" s="1" t="s">
        <v>2166</v>
      </c>
      <c r="F1458" s="1">
        <v>0</v>
      </c>
      <c r="G1458" s="1">
        <v>0</v>
      </c>
      <c r="H1458" s="1" t="s">
        <v>37</v>
      </c>
      <c r="I1458" s="6"/>
      <c r="J1458" s="6"/>
      <c r="K1458" s="6"/>
      <c r="L1458" s="6"/>
      <c r="M1458" s="6">
        <v>10</v>
      </c>
      <c r="N1458" s="4">
        <f t="shared" si="22"/>
        <v>10</v>
      </c>
    </row>
    <row r="1459" spans="1:14" x14ac:dyDescent="0.3">
      <c r="A1459" s="9">
        <v>1454</v>
      </c>
      <c r="B1459" s="9">
        <f>VLOOKUP(A1459:A7378,[1]Лист1!$A$7:$E$9000,5,0)</f>
        <v>0</v>
      </c>
      <c r="C1459" s="1">
        <v>2576300002</v>
      </c>
      <c r="D1459" s="1" t="s">
        <v>2167</v>
      </c>
      <c r="E1459" s="1" t="s">
        <v>2168</v>
      </c>
      <c r="F1459" s="1" t="s">
        <v>91</v>
      </c>
      <c r="G1459" s="1" t="s">
        <v>91</v>
      </c>
      <c r="H1459" s="1" t="s">
        <v>17</v>
      </c>
      <c r="I1459" s="4"/>
      <c r="J1459" s="4"/>
      <c r="K1459" s="4">
        <v>20</v>
      </c>
      <c r="L1459" s="4">
        <v>2.2799999999999998</v>
      </c>
      <c r="M1459" s="4"/>
      <c r="N1459" s="4">
        <f t="shared" si="22"/>
        <v>22.28</v>
      </c>
    </row>
    <row r="1460" spans="1:14" x14ac:dyDescent="0.3">
      <c r="A1460" s="9">
        <v>1455</v>
      </c>
      <c r="B1460" s="9">
        <f>VLOOKUP(A1460:A7379,[1]Лист1!$A$7:$E$9000,5,0)</f>
        <v>0</v>
      </c>
      <c r="C1460" s="1">
        <v>2576300004</v>
      </c>
      <c r="D1460" s="1" t="s">
        <v>2169</v>
      </c>
      <c r="E1460" s="1" t="s">
        <v>2168</v>
      </c>
      <c r="F1460" s="1" t="s">
        <v>2170</v>
      </c>
      <c r="G1460" s="1">
        <v>5</v>
      </c>
      <c r="H1460" s="1" t="s">
        <v>17</v>
      </c>
      <c r="I1460" s="4">
        <v>31.464000000000002</v>
      </c>
      <c r="J1460" s="4">
        <v>12.456</v>
      </c>
      <c r="K1460" s="4">
        <v>120</v>
      </c>
      <c r="L1460" s="4">
        <v>172.87700000000001</v>
      </c>
      <c r="M1460" s="4"/>
      <c r="N1460" s="4">
        <f t="shared" si="22"/>
        <v>336.79700000000003</v>
      </c>
    </row>
    <row r="1461" spans="1:14" x14ac:dyDescent="0.3">
      <c r="A1461" s="9">
        <v>1456</v>
      </c>
      <c r="B1461" s="9">
        <f>VLOOKUP(A1461:A7380,[1]Лист1!$A$7:$E$9000,5,0)</f>
        <v>0</v>
      </c>
      <c r="C1461" s="1">
        <v>2576303003</v>
      </c>
      <c r="D1461" s="1" t="s">
        <v>2169</v>
      </c>
      <c r="E1461" s="1" t="s">
        <v>2168</v>
      </c>
      <c r="F1461" s="1" t="s">
        <v>2170</v>
      </c>
      <c r="G1461" s="1" t="s">
        <v>370</v>
      </c>
      <c r="H1461" s="1" t="s">
        <v>17</v>
      </c>
      <c r="I1461" s="4">
        <v>1</v>
      </c>
      <c r="J1461" s="4"/>
      <c r="K1461" s="4"/>
      <c r="L1461" s="4"/>
      <c r="M1461" s="4"/>
      <c r="N1461" s="4">
        <f t="shared" si="22"/>
        <v>1</v>
      </c>
    </row>
    <row r="1462" spans="1:14" x14ac:dyDescent="0.3">
      <c r="A1462" s="9">
        <v>1457</v>
      </c>
      <c r="B1462" s="9">
        <f>VLOOKUP(A1462:A7381,[1]Лист1!$A$7:$E$9000,5,0)</f>
        <v>0</v>
      </c>
      <c r="C1462" s="1">
        <v>2576303009</v>
      </c>
      <c r="D1462" s="1" t="s">
        <v>2169</v>
      </c>
      <c r="E1462" s="1" t="s">
        <v>2168</v>
      </c>
      <c r="F1462" s="1" t="s">
        <v>2170</v>
      </c>
      <c r="G1462" s="1" t="s">
        <v>938</v>
      </c>
      <c r="H1462" s="1" t="s">
        <v>17</v>
      </c>
      <c r="I1462" s="4">
        <v>0.84</v>
      </c>
      <c r="J1462" s="4">
        <v>5.319</v>
      </c>
      <c r="K1462" s="4"/>
      <c r="L1462" s="4"/>
      <c r="M1462" s="4"/>
      <c r="N1462" s="4">
        <f t="shared" si="22"/>
        <v>6.1589999999999998</v>
      </c>
    </row>
    <row r="1463" spans="1:14" x14ac:dyDescent="0.3">
      <c r="A1463" s="9">
        <v>1458</v>
      </c>
      <c r="B1463" s="9">
        <f>VLOOKUP(A1463:A7382,[1]Лист1!$A$7:$E$9000,5,0)</f>
        <v>0</v>
      </c>
      <c r="C1463" s="1">
        <v>2577103002</v>
      </c>
      <c r="D1463" s="1" t="s">
        <v>2171</v>
      </c>
      <c r="E1463" s="1">
        <v>0</v>
      </c>
      <c r="F1463" s="1" t="s">
        <v>2172</v>
      </c>
      <c r="G1463" s="1">
        <v>1.75</v>
      </c>
      <c r="H1463" s="1" t="s">
        <v>17</v>
      </c>
      <c r="I1463" s="4">
        <v>4.8</v>
      </c>
      <c r="J1463" s="4"/>
      <c r="K1463" s="4"/>
      <c r="L1463" s="4"/>
      <c r="M1463" s="4"/>
      <c r="N1463" s="4">
        <f t="shared" si="22"/>
        <v>4.8</v>
      </c>
    </row>
    <row r="1464" spans="1:14" x14ac:dyDescent="0.3">
      <c r="A1464" s="9">
        <v>1459</v>
      </c>
      <c r="B1464" s="9">
        <f>VLOOKUP(A1464:A7383,[1]Лист1!$A$7:$E$9000,5,0)</f>
        <v>0</v>
      </c>
      <c r="C1464" s="1">
        <v>2577103006</v>
      </c>
      <c r="D1464" s="1" t="s">
        <v>2171</v>
      </c>
      <c r="E1464" s="1" t="s">
        <v>2173</v>
      </c>
      <c r="F1464" s="1" t="s">
        <v>2172</v>
      </c>
      <c r="G1464" s="1" t="s">
        <v>2174</v>
      </c>
      <c r="H1464" s="1" t="s">
        <v>28</v>
      </c>
      <c r="I1464" s="4"/>
      <c r="J1464" s="4"/>
      <c r="K1464" s="4"/>
      <c r="L1464" s="4">
        <v>9.66</v>
      </c>
      <c r="M1464" s="4"/>
      <c r="N1464" s="4">
        <f t="shared" si="22"/>
        <v>9.66</v>
      </c>
    </row>
    <row r="1465" spans="1:14" x14ac:dyDescent="0.3">
      <c r="A1465" s="9">
        <v>1460</v>
      </c>
      <c r="B1465" s="9">
        <f>VLOOKUP(A1465:A7384,[1]Лист1!$A$7:$E$9000,5,0)</f>
        <v>0</v>
      </c>
      <c r="C1465" s="1">
        <v>2577302002</v>
      </c>
      <c r="D1465" s="1" t="s">
        <v>2175</v>
      </c>
      <c r="E1465" s="1">
        <v>0</v>
      </c>
      <c r="F1465" s="1" t="s">
        <v>2176</v>
      </c>
      <c r="G1465" s="1">
        <v>0.5</v>
      </c>
      <c r="H1465" s="1" t="s">
        <v>17</v>
      </c>
      <c r="I1465" s="4">
        <v>2.64</v>
      </c>
      <c r="J1465" s="4">
        <v>38.445000000000007</v>
      </c>
      <c r="K1465" s="4"/>
      <c r="L1465" s="4"/>
      <c r="M1465" s="4"/>
      <c r="N1465" s="4">
        <f t="shared" si="22"/>
        <v>41.085000000000008</v>
      </c>
    </row>
    <row r="1466" spans="1:14" x14ac:dyDescent="0.3">
      <c r="A1466" s="9">
        <v>1461</v>
      </c>
      <c r="B1466" s="9">
        <f>VLOOKUP(A1466:A7385,[1]Лист1!$A$7:$E$9000,5,0)</f>
        <v>0</v>
      </c>
      <c r="C1466" s="1">
        <v>2577303001</v>
      </c>
      <c r="D1466" s="1" t="s">
        <v>2175</v>
      </c>
      <c r="E1466" s="1">
        <v>0</v>
      </c>
      <c r="F1466" s="1" t="s">
        <v>2176</v>
      </c>
      <c r="G1466" s="1">
        <v>1</v>
      </c>
      <c r="H1466" s="1" t="s">
        <v>17</v>
      </c>
      <c r="I1466" s="4">
        <v>0.6</v>
      </c>
      <c r="J1466" s="4">
        <v>8.6609999999999996</v>
      </c>
      <c r="K1466" s="4"/>
      <c r="L1466" s="4"/>
      <c r="M1466" s="4"/>
      <c r="N1466" s="4">
        <f t="shared" si="22"/>
        <v>9.2609999999999992</v>
      </c>
    </row>
    <row r="1467" spans="1:14" x14ac:dyDescent="0.3">
      <c r="A1467" s="9">
        <v>1462</v>
      </c>
      <c r="B1467" s="9">
        <f>VLOOKUP(A1467:A7386,[1]Лист1!$A$7:$E$9000,5,0)</f>
        <v>0</v>
      </c>
      <c r="C1467" s="1">
        <v>2577303002</v>
      </c>
      <c r="D1467" s="1" t="s">
        <v>2175</v>
      </c>
      <c r="E1467" s="1">
        <v>0</v>
      </c>
      <c r="F1467" s="1" t="s">
        <v>2176</v>
      </c>
      <c r="G1467" s="1">
        <v>2</v>
      </c>
      <c r="H1467" s="1" t="s">
        <v>17</v>
      </c>
      <c r="I1467" s="4">
        <v>2.1120000000000001</v>
      </c>
      <c r="J1467" s="4">
        <v>30.143999999999998</v>
      </c>
      <c r="K1467" s="4"/>
      <c r="L1467" s="4"/>
      <c r="M1467" s="4"/>
      <c r="N1467" s="4">
        <f t="shared" si="22"/>
        <v>32.256</v>
      </c>
    </row>
    <row r="1468" spans="1:14" x14ac:dyDescent="0.3">
      <c r="A1468" s="9">
        <v>1463</v>
      </c>
      <c r="B1468" s="9">
        <f>VLOOKUP(A1468:A7387,[1]Лист1!$A$7:$E$9000,5,0)</f>
        <v>0</v>
      </c>
      <c r="C1468" s="1">
        <v>2577303003</v>
      </c>
      <c r="D1468" s="1" t="s">
        <v>2175</v>
      </c>
      <c r="E1468" s="1">
        <v>0</v>
      </c>
      <c r="F1468" s="1" t="s">
        <v>2176</v>
      </c>
      <c r="G1468" s="1">
        <v>3</v>
      </c>
      <c r="H1468" s="1" t="s">
        <v>17</v>
      </c>
      <c r="I1468" s="4"/>
      <c r="J1468" s="4">
        <v>3.4950000000000001</v>
      </c>
      <c r="K1468" s="4"/>
      <c r="L1468" s="4"/>
      <c r="M1468" s="4"/>
      <c r="N1468" s="4">
        <f t="shared" si="22"/>
        <v>3.4950000000000001</v>
      </c>
    </row>
    <row r="1469" spans="1:14" x14ac:dyDescent="0.3">
      <c r="A1469" s="9">
        <v>1464</v>
      </c>
      <c r="B1469" s="9">
        <f>VLOOKUP(A1469:A7388,[1]Лист1!$A$7:$E$9000,5,0)</f>
        <v>0</v>
      </c>
      <c r="C1469" s="1">
        <v>2577400002</v>
      </c>
      <c r="D1469" s="1" t="s">
        <v>2177</v>
      </c>
      <c r="E1469" s="1" t="s">
        <v>2178</v>
      </c>
      <c r="F1469" s="1">
        <v>0</v>
      </c>
      <c r="G1469" s="1">
        <v>0</v>
      </c>
      <c r="H1469" s="1" t="s">
        <v>37</v>
      </c>
      <c r="I1469" s="6"/>
      <c r="J1469" s="6"/>
      <c r="K1469" s="6"/>
      <c r="L1469" s="6"/>
      <c r="M1469" s="6">
        <v>30</v>
      </c>
      <c r="N1469" s="4">
        <f t="shared" si="22"/>
        <v>30</v>
      </c>
    </row>
    <row r="1470" spans="1:14" x14ac:dyDescent="0.3">
      <c r="A1470" s="9">
        <v>1465</v>
      </c>
      <c r="B1470" s="9">
        <f>VLOOKUP(A1470:A7389,[1]Лист1!$A$7:$E$9000,5,0)</f>
        <v>0</v>
      </c>
      <c r="C1470" s="1">
        <v>2579400047</v>
      </c>
      <c r="D1470" s="1" t="s">
        <v>1613</v>
      </c>
      <c r="E1470" s="1" t="s">
        <v>2179</v>
      </c>
      <c r="F1470" s="1">
        <v>0</v>
      </c>
      <c r="G1470" s="1" t="s">
        <v>2180</v>
      </c>
      <c r="H1470" s="1" t="s">
        <v>37</v>
      </c>
      <c r="I1470" s="6">
        <v>2.64</v>
      </c>
      <c r="J1470" s="6"/>
      <c r="K1470" s="6"/>
      <c r="L1470" s="6"/>
      <c r="M1470" s="6"/>
      <c r="N1470" s="4">
        <f t="shared" si="22"/>
        <v>2.64</v>
      </c>
    </row>
    <row r="1471" spans="1:14" x14ac:dyDescent="0.3">
      <c r="A1471" s="9">
        <v>1466</v>
      </c>
      <c r="B1471" s="9">
        <f>VLOOKUP(A1471:A7390,[1]Лист1!$A$7:$E$9000,5,0)</f>
        <v>0</v>
      </c>
      <c r="C1471" s="1">
        <v>2579400048</v>
      </c>
      <c r="D1471" s="1" t="s">
        <v>1613</v>
      </c>
      <c r="E1471" s="1" t="s">
        <v>2181</v>
      </c>
      <c r="F1471" s="1">
        <v>0</v>
      </c>
      <c r="G1471" s="1" t="s">
        <v>2182</v>
      </c>
      <c r="H1471" s="1" t="s">
        <v>37</v>
      </c>
      <c r="I1471" s="6">
        <v>4.8</v>
      </c>
      <c r="J1471" s="6"/>
      <c r="K1471" s="6"/>
      <c r="L1471" s="6"/>
      <c r="M1471" s="6"/>
      <c r="N1471" s="4">
        <f t="shared" si="22"/>
        <v>4.8</v>
      </c>
    </row>
    <row r="1472" spans="1:14" x14ac:dyDescent="0.3">
      <c r="A1472" s="9">
        <v>1467</v>
      </c>
      <c r="B1472" s="9">
        <f>VLOOKUP(A1472:A7391,[1]Лист1!$A$7:$E$9000,5,0)</f>
        <v>0</v>
      </c>
      <c r="C1472" s="1">
        <v>2579400049</v>
      </c>
      <c r="D1472" s="1" t="s">
        <v>1613</v>
      </c>
      <c r="E1472" s="1" t="s">
        <v>2183</v>
      </c>
      <c r="F1472" s="1">
        <v>0</v>
      </c>
      <c r="G1472" s="1" t="s">
        <v>2182</v>
      </c>
      <c r="H1472" s="1" t="s">
        <v>37</v>
      </c>
      <c r="I1472" s="6">
        <v>4.8</v>
      </c>
      <c r="J1472" s="6"/>
      <c r="K1472" s="6"/>
      <c r="L1472" s="6"/>
      <c r="M1472" s="6"/>
      <c r="N1472" s="4">
        <f t="shared" si="22"/>
        <v>4.8</v>
      </c>
    </row>
    <row r="1473" spans="1:14" x14ac:dyDescent="0.3">
      <c r="A1473" s="9">
        <v>1468</v>
      </c>
      <c r="B1473" s="9">
        <f>VLOOKUP(A1473:A7392,[1]Лист1!$A$7:$E$9000,5,0)</f>
        <v>0</v>
      </c>
      <c r="C1473" s="1">
        <v>2579600001</v>
      </c>
      <c r="D1473" s="1" t="s">
        <v>2184</v>
      </c>
      <c r="E1473" s="1" t="s">
        <v>2185</v>
      </c>
      <c r="F1473" s="1" t="s">
        <v>2186</v>
      </c>
      <c r="G1473" s="1">
        <v>0</v>
      </c>
      <c r="H1473" s="1" t="s">
        <v>28</v>
      </c>
      <c r="I1473" s="4">
        <v>6.371999999999999</v>
      </c>
      <c r="J1473" s="4">
        <v>88.028999999999996</v>
      </c>
      <c r="K1473" s="4"/>
      <c r="L1473" s="4">
        <v>25</v>
      </c>
      <c r="M1473" s="4">
        <v>60</v>
      </c>
      <c r="N1473" s="4">
        <f t="shared" si="22"/>
        <v>179.40100000000001</v>
      </c>
    </row>
    <row r="1474" spans="1:14" x14ac:dyDescent="0.3">
      <c r="A1474" s="9">
        <v>1469</v>
      </c>
      <c r="B1474" s="9">
        <f>VLOOKUP(A1474:A7393,[1]Лист1!$A$7:$E$9000,5,0)</f>
        <v>0</v>
      </c>
      <c r="C1474" s="1">
        <v>2585125001</v>
      </c>
      <c r="D1474" s="1" t="s">
        <v>2187</v>
      </c>
      <c r="E1474" s="1">
        <v>60</v>
      </c>
      <c r="F1474" s="1">
        <v>0</v>
      </c>
      <c r="G1474" s="1">
        <v>0</v>
      </c>
      <c r="H1474" s="1" t="s">
        <v>37</v>
      </c>
      <c r="I1474" s="6"/>
      <c r="J1474" s="6"/>
      <c r="K1474" s="6">
        <v>3</v>
      </c>
      <c r="L1474" s="6"/>
      <c r="M1474" s="6"/>
      <c r="N1474" s="4">
        <f t="shared" si="22"/>
        <v>3</v>
      </c>
    </row>
    <row r="1475" spans="1:14" x14ac:dyDescent="0.3">
      <c r="A1475" s="9">
        <v>1470</v>
      </c>
      <c r="B1475" s="9">
        <f>VLOOKUP(A1475:A7394,[1]Лист1!$A$7:$E$9000,5,0)</f>
        <v>0</v>
      </c>
      <c r="C1475" s="1">
        <v>2611420101</v>
      </c>
      <c r="D1475" s="1" t="s">
        <v>2188</v>
      </c>
      <c r="E1475" s="1" t="s">
        <v>2189</v>
      </c>
      <c r="F1475" s="1">
        <v>0</v>
      </c>
      <c r="G1475" s="1">
        <v>0</v>
      </c>
      <c r="H1475" s="1" t="s">
        <v>17</v>
      </c>
      <c r="I1475" s="4"/>
      <c r="J1475" s="4"/>
      <c r="K1475" s="4"/>
      <c r="L1475" s="4"/>
      <c r="M1475" s="4">
        <v>1800</v>
      </c>
      <c r="N1475" s="4">
        <f t="shared" si="22"/>
        <v>1800</v>
      </c>
    </row>
    <row r="1476" spans="1:14" x14ac:dyDescent="0.3">
      <c r="A1476" s="9">
        <v>1471</v>
      </c>
      <c r="B1476" s="9">
        <f>VLOOKUP(A1476:A7395,[1]Лист1!$A$7:$E$9000,5,0)</f>
        <v>0</v>
      </c>
      <c r="C1476" s="1">
        <v>3113550069</v>
      </c>
      <c r="D1476" s="1" t="s">
        <v>34</v>
      </c>
      <c r="E1476" s="1" t="s">
        <v>2190</v>
      </c>
      <c r="F1476" s="1" t="s">
        <v>2191</v>
      </c>
      <c r="G1476" s="1">
        <v>0</v>
      </c>
      <c r="H1476" s="1" t="s">
        <v>37</v>
      </c>
      <c r="I1476" s="6">
        <v>100.8</v>
      </c>
      <c r="J1476" s="6"/>
      <c r="K1476" s="6">
        <v>360</v>
      </c>
      <c r="L1476" s="6"/>
      <c r="M1476" s="6"/>
      <c r="N1476" s="4">
        <f t="shared" si="22"/>
        <v>460.8</v>
      </c>
    </row>
    <row r="1477" spans="1:14" x14ac:dyDescent="0.3">
      <c r="A1477" s="9">
        <v>1472</v>
      </c>
      <c r="B1477" s="9">
        <f>VLOOKUP(A1477:A7396,[1]Лист1!$A$7:$E$9000,5,0)</f>
        <v>0</v>
      </c>
      <c r="C1477" s="1">
        <v>3129000256</v>
      </c>
      <c r="D1477" s="1" t="s">
        <v>2192</v>
      </c>
      <c r="E1477" s="1">
        <v>0</v>
      </c>
      <c r="F1477" s="1">
        <v>0</v>
      </c>
      <c r="G1477" s="1" t="s">
        <v>2193</v>
      </c>
      <c r="H1477" s="1" t="s">
        <v>37</v>
      </c>
      <c r="I1477" s="6"/>
      <c r="J1477" s="6"/>
      <c r="K1477" s="6"/>
      <c r="L1477" s="6">
        <v>90</v>
      </c>
      <c r="M1477" s="6"/>
      <c r="N1477" s="4">
        <f t="shared" si="22"/>
        <v>90</v>
      </c>
    </row>
    <row r="1478" spans="1:14" x14ac:dyDescent="0.3">
      <c r="A1478" s="9">
        <v>1473</v>
      </c>
      <c r="B1478" s="9">
        <f>VLOOKUP(A1478:A7397,[1]Лист1!$A$7:$E$9000,5,0)</f>
        <v>0</v>
      </c>
      <c r="C1478" s="1">
        <v>3129000792</v>
      </c>
      <c r="D1478" s="1" t="s">
        <v>2194</v>
      </c>
      <c r="E1478" s="1" t="s">
        <v>2195</v>
      </c>
      <c r="F1478" s="1">
        <v>0</v>
      </c>
      <c r="G1478" s="1">
        <v>0</v>
      </c>
      <c r="H1478" s="1" t="s">
        <v>37</v>
      </c>
      <c r="I1478" s="6"/>
      <c r="J1478" s="6"/>
      <c r="K1478" s="6"/>
      <c r="L1478" s="6"/>
      <c r="M1478" s="6">
        <v>1</v>
      </c>
      <c r="N1478" s="4">
        <f t="shared" si="22"/>
        <v>1</v>
      </c>
    </row>
    <row r="1479" spans="1:14" x14ac:dyDescent="0.3">
      <c r="A1479" s="9">
        <v>1474</v>
      </c>
      <c r="B1479" s="9">
        <f>VLOOKUP(A1479:A7398,[1]Лист1!$A$7:$E$9000,5,0)</f>
        <v>0</v>
      </c>
      <c r="C1479" s="1">
        <v>3129000797</v>
      </c>
      <c r="D1479" s="1" t="s">
        <v>2196</v>
      </c>
      <c r="E1479" s="1" t="s">
        <v>2197</v>
      </c>
      <c r="F1479" s="1">
        <v>0</v>
      </c>
      <c r="G1479" s="1">
        <v>0</v>
      </c>
      <c r="H1479" s="1" t="s">
        <v>37</v>
      </c>
      <c r="I1479" s="6"/>
      <c r="J1479" s="6"/>
      <c r="K1479" s="6">
        <v>3</v>
      </c>
      <c r="L1479" s="6"/>
      <c r="M1479" s="6"/>
      <c r="N1479" s="4">
        <f t="shared" ref="N1479:N1542" si="23">I1479+J1479+K1479+L1479+M1479</f>
        <v>3</v>
      </c>
    </row>
    <row r="1480" spans="1:14" x14ac:dyDescent="0.3">
      <c r="A1480" s="9">
        <v>1475</v>
      </c>
      <c r="B1480" s="9">
        <f>VLOOKUP(A1480:A7399,[1]Лист1!$A$7:$E$9000,5,0)</f>
        <v>0</v>
      </c>
      <c r="C1480" s="1">
        <v>3129000798</v>
      </c>
      <c r="D1480" s="1" t="s">
        <v>2198</v>
      </c>
      <c r="E1480" s="1" t="s">
        <v>2199</v>
      </c>
      <c r="F1480" s="1">
        <v>0</v>
      </c>
      <c r="G1480" s="1">
        <v>0</v>
      </c>
      <c r="H1480" s="1" t="s">
        <v>37</v>
      </c>
      <c r="I1480" s="6">
        <v>1.7999999999999998</v>
      </c>
      <c r="J1480" s="6">
        <v>3.6</v>
      </c>
      <c r="K1480" s="6"/>
      <c r="L1480" s="6">
        <v>1</v>
      </c>
      <c r="M1480" s="6">
        <v>3</v>
      </c>
      <c r="N1480" s="4">
        <f t="shared" si="23"/>
        <v>9.4</v>
      </c>
    </row>
    <row r="1481" spans="1:14" x14ac:dyDescent="0.3">
      <c r="A1481" s="9">
        <v>1476</v>
      </c>
      <c r="B1481" s="9">
        <f>VLOOKUP(A1481:A7400,[1]Лист1!$A$7:$E$9000,5,0)</f>
        <v>0</v>
      </c>
      <c r="C1481" s="1">
        <v>3129002679</v>
      </c>
      <c r="D1481" s="1" t="s">
        <v>2200</v>
      </c>
      <c r="E1481" s="1" t="s">
        <v>2201</v>
      </c>
      <c r="F1481" s="1">
        <v>0</v>
      </c>
      <c r="G1481" s="1">
        <v>0</v>
      </c>
      <c r="H1481" s="1" t="s">
        <v>37</v>
      </c>
      <c r="I1481" s="6"/>
      <c r="J1481" s="6"/>
      <c r="K1481" s="6"/>
      <c r="L1481" s="6"/>
      <c r="M1481" s="6">
        <v>15</v>
      </c>
      <c r="N1481" s="4">
        <f t="shared" si="23"/>
        <v>15</v>
      </c>
    </row>
    <row r="1482" spans="1:14" x14ac:dyDescent="0.3">
      <c r="A1482" s="9">
        <v>1477</v>
      </c>
      <c r="B1482" s="9">
        <f>VLOOKUP(A1482:A7401,[1]Лист1!$A$7:$E$9000,5,0)</f>
        <v>0</v>
      </c>
      <c r="C1482" s="1">
        <v>3129002688</v>
      </c>
      <c r="D1482" s="1" t="s">
        <v>2202</v>
      </c>
      <c r="E1482" s="1" t="s">
        <v>2203</v>
      </c>
      <c r="F1482" s="1">
        <v>0</v>
      </c>
      <c r="G1482" s="1">
        <v>0</v>
      </c>
      <c r="H1482" s="1" t="s">
        <v>37</v>
      </c>
      <c r="I1482" s="6"/>
      <c r="J1482" s="6"/>
      <c r="K1482" s="6"/>
      <c r="L1482" s="6"/>
      <c r="M1482" s="6">
        <v>5</v>
      </c>
      <c r="N1482" s="4">
        <f t="shared" si="23"/>
        <v>5</v>
      </c>
    </row>
    <row r="1483" spans="1:14" x14ac:dyDescent="0.3">
      <c r="A1483" s="9">
        <v>1478</v>
      </c>
      <c r="B1483" s="9">
        <f>VLOOKUP(A1483:A7402,[1]Лист1!$A$7:$E$9000,5,0)</f>
        <v>0</v>
      </c>
      <c r="C1483" s="1">
        <v>3129002691</v>
      </c>
      <c r="D1483" s="1" t="s">
        <v>1613</v>
      </c>
      <c r="E1483" s="1" t="s">
        <v>2204</v>
      </c>
      <c r="F1483" s="1">
        <v>0</v>
      </c>
      <c r="G1483" s="1">
        <v>0</v>
      </c>
      <c r="H1483" s="1" t="s">
        <v>37</v>
      </c>
      <c r="I1483" s="6"/>
      <c r="J1483" s="6"/>
      <c r="K1483" s="6"/>
      <c r="L1483" s="6">
        <v>12</v>
      </c>
      <c r="M1483" s="6">
        <v>35</v>
      </c>
      <c r="N1483" s="4">
        <f t="shared" si="23"/>
        <v>47</v>
      </c>
    </row>
    <row r="1484" spans="1:14" x14ac:dyDescent="0.3">
      <c r="A1484" s="9">
        <v>1479</v>
      </c>
      <c r="B1484" s="9">
        <f>VLOOKUP(A1484:A7403,[1]Лист1!$A$7:$E$9000,5,0)</f>
        <v>0</v>
      </c>
      <c r="C1484" s="1">
        <v>3129002698</v>
      </c>
      <c r="D1484" s="1" t="s">
        <v>1469</v>
      </c>
      <c r="E1484" s="1" t="s">
        <v>2205</v>
      </c>
      <c r="F1484" s="1" t="s">
        <v>1471</v>
      </c>
      <c r="G1484" s="1">
        <v>0</v>
      </c>
      <c r="H1484" s="1" t="s">
        <v>37</v>
      </c>
      <c r="I1484" s="6"/>
      <c r="J1484" s="6"/>
      <c r="K1484" s="6">
        <v>300</v>
      </c>
      <c r="L1484" s="6"/>
      <c r="M1484" s="6">
        <v>25</v>
      </c>
      <c r="N1484" s="4">
        <f t="shared" si="23"/>
        <v>325</v>
      </c>
    </row>
    <row r="1485" spans="1:14" x14ac:dyDescent="0.3">
      <c r="A1485" s="9">
        <v>1480</v>
      </c>
      <c r="B1485" s="9">
        <f>VLOOKUP(A1485:A7404,[1]Лист1!$A$7:$E$9000,5,0)</f>
        <v>0</v>
      </c>
      <c r="C1485" s="1">
        <v>3129002699</v>
      </c>
      <c r="D1485" s="1" t="s">
        <v>2206</v>
      </c>
      <c r="E1485" s="1" t="s">
        <v>2207</v>
      </c>
      <c r="F1485" s="1" t="s">
        <v>1471</v>
      </c>
      <c r="G1485" s="1">
        <v>0</v>
      </c>
      <c r="H1485" s="1" t="s">
        <v>37</v>
      </c>
      <c r="I1485" s="6"/>
      <c r="J1485" s="6"/>
      <c r="K1485" s="6">
        <v>300</v>
      </c>
      <c r="L1485" s="6">
        <v>33</v>
      </c>
      <c r="M1485" s="6"/>
      <c r="N1485" s="4">
        <f t="shared" si="23"/>
        <v>333</v>
      </c>
    </row>
    <row r="1486" spans="1:14" x14ac:dyDescent="0.3">
      <c r="A1486" s="9">
        <v>1481</v>
      </c>
      <c r="B1486" s="9">
        <f>VLOOKUP(A1486:A7405,[1]Лист1!$A$7:$E$9000,5,0)</f>
        <v>0</v>
      </c>
      <c r="C1486" s="1">
        <v>3129002704</v>
      </c>
      <c r="D1486" s="1" t="s">
        <v>2208</v>
      </c>
      <c r="E1486" s="1" t="s">
        <v>2209</v>
      </c>
      <c r="F1486" s="1" t="s">
        <v>1471</v>
      </c>
      <c r="G1486" s="1">
        <v>0</v>
      </c>
      <c r="H1486" s="1" t="s">
        <v>37</v>
      </c>
      <c r="I1486" s="6"/>
      <c r="J1486" s="6"/>
      <c r="K1486" s="6">
        <v>300</v>
      </c>
      <c r="L1486" s="6"/>
      <c r="M1486" s="6">
        <v>150</v>
      </c>
      <c r="N1486" s="4">
        <f t="shared" si="23"/>
        <v>450</v>
      </c>
    </row>
    <row r="1487" spans="1:14" x14ac:dyDescent="0.3">
      <c r="A1487" s="9">
        <v>1482</v>
      </c>
      <c r="B1487" s="9">
        <f>VLOOKUP(A1487:A7406,[1]Лист1!$A$7:$E$9000,5,0)</f>
        <v>0</v>
      </c>
      <c r="C1487" s="1">
        <v>3129002708</v>
      </c>
      <c r="D1487" s="1" t="s">
        <v>2210</v>
      </c>
      <c r="E1487" s="1" t="s">
        <v>2211</v>
      </c>
      <c r="F1487" s="1">
        <v>0</v>
      </c>
      <c r="G1487" s="1">
        <v>0</v>
      </c>
      <c r="H1487" s="1" t="s">
        <v>37</v>
      </c>
      <c r="I1487" s="6"/>
      <c r="J1487" s="6"/>
      <c r="K1487" s="6"/>
      <c r="L1487" s="6"/>
      <c r="M1487" s="6">
        <v>2</v>
      </c>
      <c r="N1487" s="4">
        <f t="shared" si="23"/>
        <v>2</v>
      </c>
    </row>
    <row r="1488" spans="1:14" x14ac:dyDescent="0.3">
      <c r="A1488" s="9">
        <v>1483</v>
      </c>
      <c r="B1488" s="9">
        <f>VLOOKUP(A1488:A7407,[1]Лист1!$A$7:$E$9000,5,0)</f>
        <v>0</v>
      </c>
      <c r="C1488" s="1">
        <v>3129002712</v>
      </c>
      <c r="D1488" s="1" t="s">
        <v>2212</v>
      </c>
      <c r="E1488" s="1" t="s">
        <v>2213</v>
      </c>
      <c r="F1488" s="1" t="s">
        <v>1471</v>
      </c>
      <c r="G1488" s="1">
        <v>0</v>
      </c>
      <c r="H1488" s="1" t="s">
        <v>37</v>
      </c>
      <c r="I1488" s="6"/>
      <c r="J1488" s="6"/>
      <c r="K1488" s="6">
        <v>300</v>
      </c>
      <c r="L1488" s="6"/>
      <c r="M1488" s="6">
        <v>8</v>
      </c>
      <c r="N1488" s="4">
        <f t="shared" si="23"/>
        <v>308</v>
      </c>
    </row>
    <row r="1489" spans="1:14" x14ac:dyDescent="0.3">
      <c r="A1489" s="9">
        <v>1484</v>
      </c>
      <c r="B1489" s="9">
        <f>VLOOKUP(A1489:A7408,[1]Лист1!$A$7:$E$9000,5,0)</f>
        <v>0</v>
      </c>
      <c r="C1489" s="1">
        <v>3129002713</v>
      </c>
      <c r="D1489" s="1" t="s">
        <v>1469</v>
      </c>
      <c r="E1489" s="1" t="s">
        <v>2214</v>
      </c>
      <c r="F1489" s="1">
        <v>0</v>
      </c>
      <c r="G1489" s="1">
        <v>0</v>
      </c>
      <c r="H1489" s="1" t="s">
        <v>37</v>
      </c>
      <c r="I1489" s="6"/>
      <c r="J1489" s="6"/>
      <c r="K1489" s="6"/>
      <c r="L1489" s="6"/>
      <c r="M1489" s="6">
        <v>8</v>
      </c>
      <c r="N1489" s="4">
        <f t="shared" si="23"/>
        <v>8</v>
      </c>
    </row>
    <row r="1490" spans="1:14" x14ac:dyDescent="0.3">
      <c r="A1490" s="9">
        <v>1485</v>
      </c>
      <c r="B1490" s="9">
        <f>VLOOKUP(A1490:A7409,[1]Лист1!$A$7:$E$9000,5,0)</f>
        <v>0</v>
      </c>
      <c r="C1490" s="1">
        <v>3129002717</v>
      </c>
      <c r="D1490" s="1" t="s">
        <v>1469</v>
      </c>
      <c r="E1490" s="1" t="s">
        <v>2215</v>
      </c>
      <c r="F1490" s="1" t="s">
        <v>1471</v>
      </c>
      <c r="G1490" s="1">
        <v>0</v>
      </c>
      <c r="H1490" s="1" t="s">
        <v>37</v>
      </c>
      <c r="I1490" s="6"/>
      <c r="J1490" s="6"/>
      <c r="K1490" s="6">
        <v>300</v>
      </c>
      <c r="L1490" s="6"/>
      <c r="M1490" s="6"/>
      <c r="N1490" s="4">
        <f t="shared" si="23"/>
        <v>300</v>
      </c>
    </row>
    <row r="1491" spans="1:14" x14ac:dyDescent="0.3">
      <c r="A1491" s="9">
        <v>1486</v>
      </c>
      <c r="B1491" s="9">
        <f>VLOOKUP(A1491:A7410,[1]Лист1!$A$7:$E$9000,5,0)</f>
        <v>0</v>
      </c>
      <c r="C1491" s="1">
        <v>3129002718</v>
      </c>
      <c r="D1491" s="1" t="s">
        <v>2216</v>
      </c>
      <c r="E1491" s="1" t="s">
        <v>2217</v>
      </c>
      <c r="F1491" s="1">
        <v>0</v>
      </c>
      <c r="G1491" s="1">
        <v>0</v>
      </c>
      <c r="H1491" s="1" t="s">
        <v>37</v>
      </c>
      <c r="I1491" s="6"/>
      <c r="J1491" s="6"/>
      <c r="K1491" s="6"/>
      <c r="L1491" s="6">
        <v>3</v>
      </c>
      <c r="M1491" s="6"/>
      <c r="N1491" s="4">
        <f t="shared" si="23"/>
        <v>3</v>
      </c>
    </row>
    <row r="1492" spans="1:14" x14ac:dyDescent="0.3">
      <c r="A1492" s="9">
        <v>1487</v>
      </c>
      <c r="B1492" s="9" t="s">
        <v>8901</v>
      </c>
      <c r="C1492" s="1">
        <v>3129002724</v>
      </c>
      <c r="D1492" s="1" t="s">
        <v>2218</v>
      </c>
      <c r="E1492" s="1" t="s">
        <v>2219</v>
      </c>
      <c r="F1492" s="1" t="s">
        <v>1471</v>
      </c>
      <c r="G1492" s="1">
        <v>0</v>
      </c>
      <c r="H1492" s="1" t="s">
        <v>37</v>
      </c>
      <c r="I1492" s="6"/>
      <c r="J1492" s="6"/>
      <c r="K1492" s="6">
        <v>150</v>
      </c>
      <c r="L1492" s="6">
        <v>2</v>
      </c>
      <c r="M1492" s="6"/>
      <c r="N1492" s="4">
        <f t="shared" si="23"/>
        <v>152</v>
      </c>
    </row>
    <row r="1493" spans="1:14" x14ac:dyDescent="0.3">
      <c r="A1493" s="9">
        <v>1488</v>
      </c>
      <c r="B1493" s="9">
        <f>VLOOKUP(A1493:A7412,[1]Лист1!$A$7:$E$9000,5,0)</f>
        <v>0</v>
      </c>
      <c r="C1493" s="1">
        <v>3129002725</v>
      </c>
      <c r="D1493" s="1" t="s">
        <v>1613</v>
      </c>
      <c r="E1493" s="1" t="s">
        <v>2220</v>
      </c>
      <c r="F1493" s="1">
        <v>0</v>
      </c>
      <c r="G1493" s="1">
        <v>0</v>
      </c>
      <c r="H1493" s="1" t="s">
        <v>37</v>
      </c>
      <c r="I1493" s="6"/>
      <c r="J1493" s="6">
        <v>14.639999999999999</v>
      </c>
      <c r="K1493" s="6">
        <v>156</v>
      </c>
      <c r="L1493" s="6">
        <v>7</v>
      </c>
      <c r="M1493" s="6"/>
      <c r="N1493" s="4">
        <f t="shared" si="23"/>
        <v>177.64</v>
      </c>
    </row>
    <row r="1494" spans="1:14" x14ac:dyDescent="0.3">
      <c r="A1494" s="9">
        <v>1489</v>
      </c>
      <c r="B1494" s="9">
        <f>VLOOKUP(A1494:A7413,[1]Лист1!$A$7:$E$9000,5,0)</f>
        <v>0</v>
      </c>
      <c r="C1494" s="1">
        <v>3129002726</v>
      </c>
      <c r="D1494" s="1" t="s">
        <v>1613</v>
      </c>
      <c r="E1494" s="1" t="s">
        <v>2221</v>
      </c>
      <c r="F1494" s="1">
        <v>0</v>
      </c>
      <c r="G1494" s="1">
        <v>0</v>
      </c>
      <c r="H1494" s="1" t="s">
        <v>37</v>
      </c>
      <c r="I1494" s="6"/>
      <c r="J1494" s="6">
        <v>14.639999999999999</v>
      </c>
      <c r="K1494" s="6">
        <v>156</v>
      </c>
      <c r="L1494" s="6">
        <v>7</v>
      </c>
      <c r="M1494" s="6"/>
      <c r="N1494" s="4">
        <f t="shared" si="23"/>
        <v>177.64</v>
      </c>
    </row>
    <row r="1495" spans="1:14" x14ac:dyDescent="0.3">
      <c r="A1495" s="9">
        <v>1490</v>
      </c>
      <c r="B1495" s="9">
        <f>VLOOKUP(A1495:A7414,[1]Лист1!$A$7:$E$9000,5,0)</f>
        <v>0</v>
      </c>
      <c r="C1495" s="1">
        <v>3129002727</v>
      </c>
      <c r="D1495" s="1" t="s">
        <v>1613</v>
      </c>
      <c r="E1495" s="1" t="s">
        <v>2222</v>
      </c>
      <c r="F1495" s="1">
        <v>0</v>
      </c>
      <c r="G1495" s="1">
        <v>0</v>
      </c>
      <c r="H1495" s="1" t="s">
        <v>37</v>
      </c>
      <c r="I1495" s="6"/>
      <c r="J1495" s="6">
        <v>14.639999999999999</v>
      </c>
      <c r="K1495" s="6">
        <v>156</v>
      </c>
      <c r="L1495" s="6">
        <v>7</v>
      </c>
      <c r="M1495" s="6"/>
      <c r="N1495" s="4">
        <f t="shared" si="23"/>
        <v>177.64</v>
      </c>
    </row>
    <row r="1496" spans="1:14" x14ac:dyDescent="0.3">
      <c r="A1496" s="9">
        <v>1491</v>
      </c>
      <c r="B1496" s="9">
        <f>VLOOKUP(A1496:A7415,[1]Лист1!$A$7:$E$9000,5,0)</f>
        <v>0</v>
      </c>
      <c r="C1496" s="1">
        <v>3129002728</v>
      </c>
      <c r="D1496" s="1" t="s">
        <v>1613</v>
      </c>
      <c r="E1496" s="1" t="s">
        <v>2223</v>
      </c>
      <c r="F1496" s="1">
        <v>0</v>
      </c>
      <c r="G1496" s="1">
        <v>0</v>
      </c>
      <c r="H1496" s="1" t="s">
        <v>37</v>
      </c>
      <c r="I1496" s="6"/>
      <c r="J1496" s="6">
        <v>14.639999999999999</v>
      </c>
      <c r="K1496" s="6">
        <v>156</v>
      </c>
      <c r="L1496" s="6">
        <v>7</v>
      </c>
      <c r="M1496" s="6"/>
      <c r="N1496" s="4">
        <f t="shared" si="23"/>
        <v>177.64</v>
      </c>
    </row>
    <row r="1497" spans="1:14" x14ac:dyDescent="0.3">
      <c r="A1497" s="9">
        <v>1492</v>
      </c>
      <c r="B1497" s="9">
        <f>VLOOKUP(A1497:A7416,[1]Лист1!$A$7:$E$9000,5,0)</f>
        <v>0</v>
      </c>
      <c r="C1497" s="1">
        <v>3129002729</v>
      </c>
      <c r="D1497" s="1" t="s">
        <v>1613</v>
      </c>
      <c r="E1497" s="1" t="s">
        <v>2224</v>
      </c>
      <c r="F1497" s="1">
        <v>0</v>
      </c>
      <c r="G1497" s="1">
        <v>0</v>
      </c>
      <c r="H1497" s="1" t="s">
        <v>37</v>
      </c>
      <c r="I1497" s="6"/>
      <c r="J1497" s="6">
        <v>14.639999999999999</v>
      </c>
      <c r="K1497" s="6">
        <v>156</v>
      </c>
      <c r="L1497" s="6">
        <v>7</v>
      </c>
      <c r="M1497" s="6"/>
      <c r="N1497" s="4">
        <f t="shared" si="23"/>
        <v>177.64</v>
      </c>
    </row>
    <row r="1498" spans="1:14" x14ac:dyDescent="0.3">
      <c r="A1498" s="9">
        <v>1493</v>
      </c>
      <c r="B1498" s="9">
        <f>VLOOKUP(A1498:A7417,[1]Лист1!$A$7:$E$9000,5,0)</f>
        <v>0</v>
      </c>
      <c r="C1498" s="1">
        <v>3129002731</v>
      </c>
      <c r="D1498" s="1" t="s">
        <v>1542</v>
      </c>
      <c r="E1498" s="1" t="s">
        <v>2225</v>
      </c>
      <c r="F1498" s="1">
        <v>0</v>
      </c>
      <c r="G1498" s="1">
        <v>0</v>
      </c>
      <c r="H1498" s="1" t="s">
        <v>37</v>
      </c>
      <c r="I1498" s="6"/>
      <c r="J1498" s="6">
        <v>2.4</v>
      </c>
      <c r="K1498" s="6">
        <v>151</v>
      </c>
      <c r="L1498" s="6">
        <v>51</v>
      </c>
      <c r="M1498" s="6">
        <v>10</v>
      </c>
      <c r="N1498" s="4">
        <f t="shared" si="23"/>
        <v>214.4</v>
      </c>
    </row>
    <row r="1499" spans="1:14" x14ac:dyDescent="0.3">
      <c r="A1499" s="9">
        <v>1494</v>
      </c>
      <c r="B1499" s="9">
        <f>VLOOKUP(A1499:A7418,[1]Лист1!$A$7:$E$9000,5,0)</f>
        <v>0</v>
      </c>
      <c r="C1499" s="1">
        <v>3129002732</v>
      </c>
      <c r="D1499" s="1" t="s">
        <v>2226</v>
      </c>
      <c r="E1499" s="1" t="s">
        <v>2227</v>
      </c>
      <c r="F1499" s="1">
        <v>0</v>
      </c>
      <c r="G1499" s="1">
        <v>0</v>
      </c>
      <c r="H1499" s="1" t="s">
        <v>37</v>
      </c>
      <c r="I1499" s="6"/>
      <c r="J1499" s="6"/>
      <c r="K1499" s="6">
        <v>15</v>
      </c>
      <c r="L1499" s="6"/>
      <c r="M1499" s="6">
        <v>10</v>
      </c>
      <c r="N1499" s="4">
        <f t="shared" si="23"/>
        <v>25</v>
      </c>
    </row>
    <row r="1500" spans="1:14" x14ac:dyDescent="0.3">
      <c r="A1500" s="9">
        <v>1495</v>
      </c>
      <c r="B1500" s="9">
        <f>VLOOKUP(A1500:A7419,[1]Лист1!$A$7:$E$9000,5,0)</f>
        <v>0</v>
      </c>
      <c r="C1500" s="1">
        <v>3129002737</v>
      </c>
      <c r="D1500" s="1" t="s">
        <v>2228</v>
      </c>
      <c r="E1500" s="1" t="s">
        <v>2229</v>
      </c>
      <c r="F1500" s="1">
        <v>0</v>
      </c>
      <c r="G1500" s="1">
        <v>0</v>
      </c>
      <c r="H1500" s="1" t="s">
        <v>37</v>
      </c>
      <c r="I1500" s="6"/>
      <c r="J1500" s="6"/>
      <c r="K1500" s="6"/>
      <c r="L1500" s="6"/>
      <c r="M1500" s="6">
        <v>25</v>
      </c>
      <c r="N1500" s="4">
        <f t="shared" si="23"/>
        <v>25</v>
      </c>
    </row>
    <row r="1501" spans="1:14" x14ac:dyDescent="0.3">
      <c r="A1501" s="9">
        <v>1496</v>
      </c>
      <c r="B1501" s="9">
        <f>VLOOKUP(A1501:A7420,[1]Лист1!$A$7:$E$9000,5,0)</f>
        <v>0</v>
      </c>
      <c r="C1501" s="1">
        <v>3129002738</v>
      </c>
      <c r="D1501" s="1" t="s">
        <v>1613</v>
      </c>
      <c r="E1501" s="1" t="s">
        <v>2230</v>
      </c>
      <c r="F1501" s="1">
        <v>0</v>
      </c>
      <c r="G1501" s="1">
        <v>0</v>
      </c>
      <c r="H1501" s="1" t="s">
        <v>37</v>
      </c>
      <c r="I1501" s="6"/>
      <c r="J1501" s="6"/>
      <c r="K1501" s="6"/>
      <c r="L1501" s="6">
        <v>3</v>
      </c>
      <c r="M1501" s="6"/>
      <c r="N1501" s="4">
        <f t="shared" si="23"/>
        <v>3</v>
      </c>
    </row>
    <row r="1502" spans="1:14" x14ac:dyDescent="0.3">
      <c r="A1502" s="9">
        <v>1497</v>
      </c>
      <c r="B1502" s="9">
        <f>VLOOKUP(A1502:A7421,[1]Лист1!$A$7:$E$9000,5,0)</f>
        <v>0</v>
      </c>
      <c r="C1502" s="1">
        <v>3129002739</v>
      </c>
      <c r="D1502" s="1" t="s">
        <v>1613</v>
      </c>
      <c r="E1502" s="1" t="s">
        <v>2231</v>
      </c>
      <c r="F1502" s="1">
        <v>0</v>
      </c>
      <c r="G1502" s="1">
        <v>0</v>
      </c>
      <c r="H1502" s="1" t="s">
        <v>37</v>
      </c>
      <c r="I1502" s="6"/>
      <c r="J1502" s="6"/>
      <c r="K1502" s="6"/>
      <c r="L1502" s="6">
        <v>3</v>
      </c>
      <c r="M1502" s="6"/>
      <c r="N1502" s="4">
        <f t="shared" si="23"/>
        <v>3</v>
      </c>
    </row>
    <row r="1503" spans="1:14" x14ac:dyDescent="0.3">
      <c r="A1503" s="9">
        <v>1498</v>
      </c>
      <c r="B1503" s="9">
        <f>VLOOKUP(A1503:A7422,[1]Лист1!$A$7:$E$9000,5,0)</f>
        <v>0</v>
      </c>
      <c r="C1503" s="1">
        <v>3129002742</v>
      </c>
      <c r="D1503" s="1" t="s">
        <v>1469</v>
      </c>
      <c r="E1503" s="1" t="s">
        <v>2232</v>
      </c>
      <c r="F1503" s="1" t="s">
        <v>1612</v>
      </c>
      <c r="G1503" s="1">
        <v>0</v>
      </c>
      <c r="H1503" s="1" t="s">
        <v>37</v>
      </c>
      <c r="I1503" s="6"/>
      <c r="J1503" s="6"/>
      <c r="K1503" s="6">
        <v>300</v>
      </c>
      <c r="L1503" s="6"/>
      <c r="M1503" s="6">
        <v>10</v>
      </c>
      <c r="N1503" s="4">
        <f t="shared" si="23"/>
        <v>310</v>
      </c>
    </row>
    <row r="1504" spans="1:14" x14ac:dyDescent="0.3">
      <c r="A1504" s="9">
        <v>1499</v>
      </c>
      <c r="B1504" s="9">
        <f>VLOOKUP(A1504:A7423,[1]Лист1!$A$7:$E$9000,5,0)</f>
        <v>0</v>
      </c>
      <c r="C1504" s="1">
        <v>3129002743</v>
      </c>
      <c r="D1504" s="1" t="s">
        <v>1469</v>
      </c>
      <c r="E1504" s="1" t="s">
        <v>2233</v>
      </c>
      <c r="F1504" s="1">
        <v>0</v>
      </c>
      <c r="G1504" s="1">
        <v>0</v>
      </c>
      <c r="H1504" s="1" t="s">
        <v>37</v>
      </c>
      <c r="I1504" s="6"/>
      <c r="J1504" s="6"/>
      <c r="K1504" s="6">
        <v>210</v>
      </c>
      <c r="L1504" s="6"/>
      <c r="M1504" s="6">
        <v>60</v>
      </c>
      <c r="N1504" s="4">
        <f t="shared" si="23"/>
        <v>270</v>
      </c>
    </row>
    <row r="1505" spans="1:14" x14ac:dyDescent="0.3">
      <c r="A1505" s="9">
        <v>1500</v>
      </c>
      <c r="B1505" s="9">
        <f>VLOOKUP(A1505:A7424,[1]Лист1!$A$7:$E$9000,5,0)</f>
        <v>0</v>
      </c>
      <c r="C1505" s="1">
        <v>3129002744</v>
      </c>
      <c r="D1505" s="1" t="s">
        <v>1476</v>
      </c>
      <c r="E1505" s="1" t="s">
        <v>2234</v>
      </c>
      <c r="F1505" s="1">
        <v>0</v>
      </c>
      <c r="G1505" s="1">
        <v>0</v>
      </c>
      <c r="H1505" s="1" t="s">
        <v>37</v>
      </c>
      <c r="I1505" s="6"/>
      <c r="J1505" s="6"/>
      <c r="K1505" s="6"/>
      <c r="L1505" s="6"/>
      <c r="M1505" s="6">
        <v>55</v>
      </c>
      <c r="N1505" s="4">
        <f t="shared" si="23"/>
        <v>55</v>
      </c>
    </row>
    <row r="1506" spans="1:14" x14ac:dyDescent="0.3">
      <c r="A1506" s="9">
        <v>1501</v>
      </c>
      <c r="B1506" s="9">
        <f>VLOOKUP(A1506:A7425,[1]Лист1!$A$7:$E$9000,5,0)</f>
        <v>0</v>
      </c>
      <c r="C1506" s="1">
        <v>3129002746</v>
      </c>
      <c r="D1506" s="1" t="s">
        <v>2235</v>
      </c>
      <c r="E1506" s="1" t="s">
        <v>2236</v>
      </c>
      <c r="F1506" s="1" t="s">
        <v>1471</v>
      </c>
      <c r="G1506" s="1">
        <v>0</v>
      </c>
      <c r="H1506" s="1" t="s">
        <v>37</v>
      </c>
      <c r="I1506" s="6"/>
      <c r="J1506" s="6"/>
      <c r="K1506" s="6">
        <v>210</v>
      </c>
      <c r="L1506" s="6">
        <v>308</v>
      </c>
      <c r="M1506" s="6">
        <v>55</v>
      </c>
      <c r="N1506" s="4">
        <f t="shared" si="23"/>
        <v>573</v>
      </c>
    </row>
    <row r="1507" spans="1:14" x14ac:dyDescent="0.3">
      <c r="A1507" s="9">
        <v>1502</v>
      </c>
      <c r="B1507" s="9">
        <f>VLOOKUP(A1507:A7426,[1]Лист1!$A$7:$E$9000,5,0)</f>
        <v>0</v>
      </c>
      <c r="C1507" s="1">
        <v>3129002747</v>
      </c>
      <c r="D1507" s="1" t="s">
        <v>2235</v>
      </c>
      <c r="E1507" s="1" t="s">
        <v>2237</v>
      </c>
      <c r="F1507" s="1" t="s">
        <v>1471</v>
      </c>
      <c r="G1507" s="1">
        <v>0</v>
      </c>
      <c r="H1507" s="1" t="s">
        <v>37</v>
      </c>
      <c r="I1507" s="6"/>
      <c r="J1507" s="6"/>
      <c r="K1507" s="6">
        <v>2640</v>
      </c>
      <c r="L1507" s="6">
        <v>78</v>
      </c>
      <c r="M1507" s="6"/>
      <c r="N1507" s="4">
        <f t="shared" si="23"/>
        <v>2718</v>
      </c>
    </row>
    <row r="1508" spans="1:14" x14ac:dyDescent="0.3">
      <c r="A1508" s="9">
        <v>1503</v>
      </c>
      <c r="B1508" s="9">
        <f>VLOOKUP(A1508:A7427,[1]Лист1!$A$7:$E$9000,5,0)</f>
        <v>0</v>
      </c>
      <c r="C1508" s="1">
        <v>3129002855</v>
      </c>
      <c r="D1508" s="1" t="s">
        <v>2238</v>
      </c>
      <c r="E1508" s="1" t="s">
        <v>2239</v>
      </c>
      <c r="F1508" s="1">
        <v>0</v>
      </c>
      <c r="G1508" s="1">
        <v>0</v>
      </c>
      <c r="H1508" s="1" t="s">
        <v>37</v>
      </c>
      <c r="I1508" s="6"/>
      <c r="J1508" s="6"/>
      <c r="K1508" s="6"/>
      <c r="L1508" s="6"/>
      <c r="M1508" s="6">
        <v>25</v>
      </c>
      <c r="N1508" s="4">
        <f t="shared" si="23"/>
        <v>25</v>
      </c>
    </row>
    <row r="1509" spans="1:14" x14ac:dyDescent="0.3">
      <c r="A1509" s="9">
        <v>1504</v>
      </c>
      <c r="B1509" s="9">
        <f>VLOOKUP(A1509:A7428,[1]Лист1!$A$7:$E$9000,5,0)</f>
        <v>0</v>
      </c>
      <c r="C1509" s="1">
        <v>3129002867</v>
      </c>
      <c r="D1509" s="1" t="s">
        <v>1613</v>
      </c>
      <c r="E1509" s="1" t="s">
        <v>2240</v>
      </c>
      <c r="F1509" s="1">
        <v>0</v>
      </c>
      <c r="G1509" s="1">
        <v>0</v>
      </c>
      <c r="H1509" s="1" t="s">
        <v>37</v>
      </c>
      <c r="I1509" s="6">
        <v>1.8000000000000003</v>
      </c>
      <c r="J1509" s="6"/>
      <c r="K1509" s="6"/>
      <c r="L1509" s="6"/>
      <c r="M1509" s="6"/>
      <c r="N1509" s="4">
        <f t="shared" si="23"/>
        <v>1.8000000000000003</v>
      </c>
    </row>
    <row r="1510" spans="1:14" x14ac:dyDescent="0.3">
      <c r="A1510" s="9">
        <v>1505</v>
      </c>
      <c r="B1510" s="9">
        <f>VLOOKUP(A1510:A7429,[1]Лист1!$A$7:$E$9000,5,0)</f>
        <v>0</v>
      </c>
      <c r="C1510" s="1">
        <v>3129002868</v>
      </c>
      <c r="D1510" s="1" t="s">
        <v>1613</v>
      </c>
      <c r="E1510" s="1" t="s">
        <v>2241</v>
      </c>
      <c r="F1510" s="1">
        <v>0</v>
      </c>
      <c r="G1510" s="1">
        <v>0</v>
      </c>
      <c r="H1510" s="1" t="s">
        <v>37</v>
      </c>
      <c r="I1510" s="6">
        <v>1.8000000000000003</v>
      </c>
      <c r="J1510" s="6"/>
      <c r="K1510" s="6"/>
      <c r="L1510" s="6"/>
      <c r="M1510" s="6"/>
      <c r="N1510" s="4">
        <f t="shared" si="23"/>
        <v>1.8000000000000003</v>
      </c>
    </row>
    <row r="1511" spans="1:14" x14ac:dyDescent="0.3">
      <c r="A1511" s="9">
        <v>1506</v>
      </c>
      <c r="B1511" s="9">
        <f>VLOOKUP(A1511:A7430,[1]Лист1!$A$7:$E$9000,5,0)</f>
        <v>0</v>
      </c>
      <c r="C1511" s="1">
        <v>3129002869</v>
      </c>
      <c r="D1511" s="1" t="s">
        <v>1613</v>
      </c>
      <c r="E1511" s="1" t="s">
        <v>2242</v>
      </c>
      <c r="F1511" s="1">
        <v>0</v>
      </c>
      <c r="G1511" s="1">
        <v>0</v>
      </c>
      <c r="H1511" s="1" t="s">
        <v>37</v>
      </c>
      <c r="I1511" s="6">
        <v>1.8000000000000003</v>
      </c>
      <c r="J1511" s="6"/>
      <c r="K1511" s="6"/>
      <c r="L1511" s="6"/>
      <c r="M1511" s="6"/>
      <c r="N1511" s="4">
        <f t="shared" si="23"/>
        <v>1.8000000000000003</v>
      </c>
    </row>
    <row r="1512" spans="1:14" x14ac:dyDescent="0.3">
      <c r="A1512" s="9">
        <v>1507</v>
      </c>
      <c r="B1512" s="9">
        <f>VLOOKUP(A1512:A7431,[1]Лист1!$A$7:$E$9000,5,0)</f>
        <v>0</v>
      </c>
      <c r="C1512" s="1">
        <v>3129002870</v>
      </c>
      <c r="D1512" s="1" t="s">
        <v>1613</v>
      </c>
      <c r="E1512" s="1" t="s">
        <v>2243</v>
      </c>
      <c r="F1512" s="1">
        <v>0</v>
      </c>
      <c r="G1512" s="1">
        <v>0</v>
      </c>
      <c r="H1512" s="1" t="s">
        <v>37</v>
      </c>
      <c r="I1512" s="6">
        <v>1.8000000000000003</v>
      </c>
      <c r="J1512" s="6"/>
      <c r="K1512" s="6"/>
      <c r="L1512" s="6"/>
      <c r="M1512" s="6"/>
      <c r="N1512" s="4">
        <f t="shared" si="23"/>
        <v>1.8000000000000003</v>
      </c>
    </row>
    <row r="1513" spans="1:14" x14ac:dyDescent="0.3">
      <c r="A1513" s="9">
        <v>1508</v>
      </c>
      <c r="B1513" s="9">
        <f>VLOOKUP(A1513:A7432,[1]Лист1!$A$7:$E$9000,5,0)</f>
        <v>0</v>
      </c>
      <c r="C1513" s="1">
        <v>3129002874</v>
      </c>
      <c r="D1513" s="1" t="s">
        <v>1613</v>
      </c>
      <c r="E1513" s="1" t="s">
        <v>2244</v>
      </c>
      <c r="F1513" s="1">
        <v>0</v>
      </c>
      <c r="G1513" s="1">
        <v>0</v>
      </c>
      <c r="H1513" s="1" t="s">
        <v>37</v>
      </c>
      <c r="I1513" s="6">
        <v>2.16</v>
      </c>
      <c r="J1513" s="6"/>
      <c r="K1513" s="6"/>
      <c r="L1513" s="6"/>
      <c r="M1513" s="6"/>
      <c r="N1513" s="4">
        <f t="shared" si="23"/>
        <v>2.16</v>
      </c>
    </row>
    <row r="1514" spans="1:14" x14ac:dyDescent="0.3">
      <c r="A1514" s="9">
        <v>1509</v>
      </c>
      <c r="B1514" s="9">
        <f>VLOOKUP(A1514:A7433,[1]Лист1!$A$7:$E$9000,5,0)</f>
        <v>0</v>
      </c>
      <c r="C1514" s="1">
        <v>3129002875</v>
      </c>
      <c r="D1514" s="1" t="s">
        <v>1613</v>
      </c>
      <c r="E1514" s="1" t="s">
        <v>2245</v>
      </c>
      <c r="F1514" s="1">
        <v>0</v>
      </c>
      <c r="G1514" s="1">
        <v>0</v>
      </c>
      <c r="H1514" s="1" t="s">
        <v>37</v>
      </c>
      <c r="I1514" s="6">
        <v>2.16</v>
      </c>
      <c r="J1514" s="6"/>
      <c r="K1514" s="6"/>
      <c r="L1514" s="6"/>
      <c r="M1514" s="6"/>
      <c r="N1514" s="4">
        <f t="shared" si="23"/>
        <v>2.16</v>
      </c>
    </row>
    <row r="1515" spans="1:14" x14ac:dyDescent="0.3">
      <c r="A1515" s="9">
        <v>1510</v>
      </c>
      <c r="B1515" s="9">
        <f>VLOOKUP(A1515:A7434,[1]Лист1!$A$7:$E$9000,5,0)</f>
        <v>0</v>
      </c>
      <c r="C1515" s="1">
        <v>3129002876</v>
      </c>
      <c r="D1515" s="1" t="s">
        <v>1613</v>
      </c>
      <c r="E1515" s="1" t="s">
        <v>2246</v>
      </c>
      <c r="F1515" s="1">
        <v>0</v>
      </c>
      <c r="G1515" s="1">
        <v>0</v>
      </c>
      <c r="H1515" s="1" t="s">
        <v>37</v>
      </c>
      <c r="I1515" s="6">
        <v>2.16</v>
      </c>
      <c r="J1515" s="6"/>
      <c r="K1515" s="6"/>
      <c r="L1515" s="6"/>
      <c r="M1515" s="6"/>
      <c r="N1515" s="4">
        <f t="shared" si="23"/>
        <v>2.16</v>
      </c>
    </row>
    <row r="1516" spans="1:14" x14ac:dyDescent="0.3">
      <c r="A1516" s="9">
        <v>1511</v>
      </c>
      <c r="B1516" s="9">
        <f>VLOOKUP(A1516:A7435,[1]Лист1!$A$7:$E$9000,5,0)</f>
        <v>0</v>
      </c>
      <c r="C1516" s="1">
        <v>3129002877</v>
      </c>
      <c r="D1516" s="1" t="s">
        <v>1613</v>
      </c>
      <c r="E1516" s="1" t="s">
        <v>2247</v>
      </c>
      <c r="F1516" s="1">
        <v>0</v>
      </c>
      <c r="G1516" s="1">
        <v>0</v>
      </c>
      <c r="H1516" s="1" t="s">
        <v>37</v>
      </c>
      <c r="I1516" s="6">
        <v>2.16</v>
      </c>
      <c r="J1516" s="6"/>
      <c r="K1516" s="6"/>
      <c r="L1516" s="6"/>
      <c r="M1516" s="6"/>
      <c r="N1516" s="4">
        <f t="shared" si="23"/>
        <v>2.16</v>
      </c>
    </row>
    <row r="1517" spans="1:14" x14ac:dyDescent="0.3">
      <c r="A1517" s="9">
        <v>1512</v>
      </c>
      <c r="B1517" s="9">
        <f>VLOOKUP(A1517:A7436,[1]Лист1!$A$7:$E$9000,5,0)</f>
        <v>0</v>
      </c>
      <c r="C1517" s="1">
        <v>3129002878</v>
      </c>
      <c r="D1517" s="1" t="s">
        <v>1613</v>
      </c>
      <c r="E1517" s="1" t="s">
        <v>2248</v>
      </c>
      <c r="F1517" s="1">
        <v>0</v>
      </c>
      <c r="G1517" s="1">
        <v>0</v>
      </c>
      <c r="H1517" s="1" t="s">
        <v>37</v>
      </c>
      <c r="I1517" s="6">
        <v>2.16</v>
      </c>
      <c r="J1517" s="6"/>
      <c r="K1517" s="6"/>
      <c r="L1517" s="6"/>
      <c r="M1517" s="6"/>
      <c r="N1517" s="4">
        <f t="shared" si="23"/>
        <v>2.16</v>
      </c>
    </row>
    <row r="1518" spans="1:14" x14ac:dyDescent="0.3">
      <c r="A1518" s="9">
        <v>1513</v>
      </c>
      <c r="B1518" s="9">
        <f>VLOOKUP(A1518:A7437,[1]Лист1!$A$7:$E$9000,5,0)</f>
        <v>0</v>
      </c>
      <c r="C1518" s="1">
        <v>3129002880</v>
      </c>
      <c r="D1518" s="1" t="s">
        <v>2249</v>
      </c>
      <c r="E1518" s="1" t="s">
        <v>2250</v>
      </c>
      <c r="F1518" s="1">
        <v>0</v>
      </c>
      <c r="G1518" s="1">
        <v>0</v>
      </c>
      <c r="H1518" s="1" t="s">
        <v>37</v>
      </c>
      <c r="I1518" s="6">
        <v>17.760000000000002</v>
      </c>
      <c r="J1518" s="6"/>
      <c r="K1518" s="6"/>
      <c r="L1518" s="6"/>
      <c r="M1518" s="6"/>
      <c r="N1518" s="4">
        <f t="shared" si="23"/>
        <v>17.760000000000002</v>
      </c>
    </row>
    <row r="1519" spans="1:14" x14ac:dyDescent="0.3">
      <c r="A1519" s="9">
        <v>1514</v>
      </c>
      <c r="B1519" s="9">
        <f>VLOOKUP(A1519:A7438,[1]Лист1!$A$7:$E$9000,5,0)</f>
        <v>0</v>
      </c>
      <c r="C1519" s="1">
        <v>3129002883</v>
      </c>
      <c r="D1519" s="1" t="s">
        <v>2251</v>
      </c>
      <c r="E1519" s="1" t="s">
        <v>2252</v>
      </c>
      <c r="F1519" s="1">
        <v>0</v>
      </c>
      <c r="G1519" s="1">
        <v>0</v>
      </c>
      <c r="H1519" s="1" t="s">
        <v>37</v>
      </c>
      <c r="I1519" s="6">
        <v>12.48</v>
      </c>
      <c r="J1519" s="6"/>
      <c r="K1519" s="6"/>
      <c r="L1519" s="6"/>
      <c r="M1519" s="6"/>
      <c r="N1519" s="4">
        <f t="shared" si="23"/>
        <v>12.48</v>
      </c>
    </row>
    <row r="1520" spans="1:14" x14ac:dyDescent="0.3">
      <c r="A1520" s="9">
        <v>1515</v>
      </c>
      <c r="B1520" s="9">
        <f>VLOOKUP(A1520:A7439,[1]Лист1!$A$7:$E$9000,5,0)</f>
        <v>0</v>
      </c>
      <c r="C1520" s="1">
        <v>3129002886</v>
      </c>
      <c r="D1520" s="1" t="s">
        <v>1613</v>
      </c>
      <c r="E1520" s="1" t="s">
        <v>2253</v>
      </c>
      <c r="F1520" s="1">
        <v>0</v>
      </c>
      <c r="G1520" s="1">
        <v>0</v>
      </c>
      <c r="H1520" s="1" t="s">
        <v>37</v>
      </c>
      <c r="I1520" s="6">
        <v>4.32</v>
      </c>
      <c r="J1520" s="6"/>
      <c r="K1520" s="6"/>
      <c r="L1520" s="6"/>
      <c r="M1520" s="6"/>
      <c r="N1520" s="4">
        <f t="shared" si="23"/>
        <v>4.32</v>
      </c>
    </row>
    <row r="1521" spans="1:14" x14ac:dyDescent="0.3">
      <c r="A1521" s="9">
        <v>1516</v>
      </c>
      <c r="B1521" s="9">
        <f>VLOOKUP(A1521:A7440,[1]Лист1!$A$7:$E$9000,5,0)</f>
        <v>0</v>
      </c>
      <c r="C1521" s="1">
        <v>3129002888</v>
      </c>
      <c r="D1521" s="1" t="s">
        <v>1613</v>
      </c>
      <c r="E1521" s="1" t="s">
        <v>2254</v>
      </c>
      <c r="F1521" s="1">
        <v>0</v>
      </c>
      <c r="G1521" s="1">
        <v>0</v>
      </c>
      <c r="H1521" s="1" t="s">
        <v>37</v>
      </c>
      <c r="I1521" s="6">
        <v>6.48</v>
      </c>
      <c r="J1521" s="6"/>
      <c r="K1521" s="6"/>
      <c r="L1521" s="6"/>
      <c r="M1521" s="6"/>
      <c r="N1521" s="4">
        <f t="shared" si="23"/>
        <v>6.48</v>
      </c>
    </row>
    <row r="1522" spans="1:14" x14ac:dyDescent="0.3">
      <c r="A1522" s="9">
        <v>1517</v>
      </c>
      <c r="B1522" s="9">
        <f>VLOOKUP(A1522:A7441,[1]Лист1!$A$7:$E$9000,5,0)</f>
        <v>0</v>
      </c>
      <c r="C1522" s="1">
        <v>3129002891</v>
      </c>
      <c r="D1522" s="1" t="s">
        <v>1613</v>
      </c>
      <c r="E1522" s="1" t="s">
        <v>2255</v>
      </c>
      <c r="F1522" s="1">
        <v>0</v>
      </c>
      <c r="G1522" s="1">
        <v>0</v>
      </c>
      <c r="H1522" s="1" t="s">
        <v>37</v>
      </c>
      <c r="I1522" s="6">
        <v>6.24</v>
      </c>
      <c r="J1522" s="6"/>
      <c r="K1522" s="6"/>
      <c r="L1522" s="6"/>
      <c r="M1522" s="6"/>
      <c r="N1522" s="4">
        <f t="shared" si="23"/>
        <v>6.24</v>
      </c>
    </row>
    <row r="1523" spans="1:14" x14ac:dyDescent="0.3">
      <c r="A1523" s="9">
        <v>1518</v>
      </c>
      <c r="B1523" s="9">
        <f>VLOOKUP(A1523:A7442,[1]Лист1!$A$7:$E$9000,5,0)</f>
        <v>0</v>
      </c>
      <c r="C1523" s="1">
        <v>3129002892</v>
      </c>
      <c r="D1523" s="1" t="s">
        <v>1613</v>
      </c>
      <c r="E1523" s="1" t="s">
        <v>2256</v>
      </c>
      <c r="F1523" s="1">
        <v>0</v>
      </c>
      <c r="G1523" s="1">
        <v>0</v>
      </c>
      <c r="H1523" s="1" t="s">
        <v>37</v>
      </c>
      <c r="I1523" s="6">
        <v>6.24</v>
      </c>
      <c r="J1523" s="6"/>
      <c r="K1523" s="6"/>
      <c r="L1523" s="6"/>
      <c r="M1523" s="6"/>
      <c r="N1523" s="4">
        <f t="shared" si="23"/>
        <v>6.24</v>
      </c>
    </row>
    <row r="1524" spans="1:14" x14ac:dyDescent="0.3">
      <c r="A1524" s="9">
        <v>1519</v>
      </c>
      <c r="B1524" s="9" t="s">
        <v>8901</v>
      </c>
      <c r="C1524" s="1">
        <v>3129002895</v>
      </c>
      <c r="D1524" s="1" t="s">
        <v>2257</v>
      </c>
      <c r="E1524" s="1" t="s">
        <v>2258</v>
      </c>
      <c r="F1524" s="1">
        <v>0</v>
      </c>
      <c r="G1524" s="1">
        <v>0</v>
      </c>
      <c r="H1524" s="1" t="s">
        <v>37</v>
      </c>
      <c r="I1524" s="6">
        <v>1.08</v>
      </c>
      <c r="J1524" s="6"/>
      <c r="K1524" s="6"/>
      <c r="L1524" s="6"/>
      <c r="M1524" s="6"/>
      <c r="N1524" s="4">
        <f t="shared" si="23"/>
        <v>1.08</v>
      </c>
    </row>
    <row r="1525" spans="1:14" x14ac:dyDescent="0.3">
      <c r="A1525" s="9">
        <v>1520</v>
      </c>
      <c r="B1525" s="9">
        <f>VLOOKUP(A1525:A7444,[1]Лист1!$A$7:$E$9000,5,0)</f>
        <v>0</v>
      </c>
      <c r="C1525" s="1">
        <v>3129002902</v>
      </c>
      <c r="D1525" s="1" t="s">
        <v>1613</v>
      </c>
      <c r="E1525" s="1" t="s">
        <v>2259</v>
      </c>
      <c r="F1525" s="1">
        <v>0</v>
      </c>
      <c r="G1525" s="1">
        <v>0</v>
      </c>
      <c r="H1525" s="1" t="s">
        <v>37</v>
      </c>
      <c r="I1525" s="6">
        <v>1.8000000000000003</v>
      </c>
      <c r="J1525" s="6"/>
      <c r="K1525" s="6"/>
      <c r="L1525" s="6"/>
      <c r="M1525" s="6"/>
      <c r="N1525" s="4">
        <f t="shared" si="23"/>
        <v>1.8000000000000003</v>
      </c>
    </row>
    <row r="1526" spans="1:14" x14ac:dyDescent="0.3">
      <c r="A1526" s="9">
        <v>1521</v>
      </c>
      <c r="B1526" s="9">
        <f>VLOOKUP(A1526:A7445,[1]Лист1!$A$7:$E$9000,5,0)</f>
        <v>0</v>
      </c>
      <c r="C1526" s="1">
        <v>3129002910</v>
      </c>
      <c r="D1526" s="1" t="s">
        <v>2260</v>
      </c>
      <c r="E1526" s="1" t="s">
        <v>2261</v>
      </c>
      <c r="F1526" s="1">
        <v>0</v>
      </c>
      <c r="G1526" s="1">
        <v>0</v>
      </c>
      <c r="H1526" s="1" t="s">
        <v>37</v>
      </c>
      <c r="I1526" s="6">
        <v>0.6048</v>
      </c>
      <c r="J1526" s="6"/>
      <c r="K1526" s="6"/>
      <c r="L1526" s="6"/>
      <c r="M1526" s="6"/>
      <c r="N1526" s="4">
        <f t="shared" si="23"/>
        <v>0.6048</v>
      </c>
    </row>
    <row r="1527" spans="1:14" x14ac:dyDescent="0.3">
      <c r="A1527" s="9">
        <v>1522</v>
      </c>
      <c r="B1527" s="9">
        <f>VLOOKUP(A1527:A7446,[1]Лист1!$A$7:$E$9000,5,0)</f>
        <v>0</v>
      </c>
      <c r="C1527" s="1">
        <v>3129002928</v>
      </c>
      <c r="D1527" s="1" t="s">
        <v>1613</v>
      </c>
      <c r="E1527" s="1" t="s">
        <v>2262</v>
      </c>
      <c r="F1527" s="1">
        <v>0</v>
      </c>
      <c r="G1527" s="1">
        <v>0</v>
      </c>
      <c r="H1527" s="1" t="s">
        <v>37</v>
      </c>
      <c r="I1527" s="6">
        <v>9.6</v>
      </c>
      <c r="J1527" s="6"/>
      <c r="K1527" s="6"/>
      <c r="L1527" s="6"/>
      <c r="M1527" s="6"/>
      <c r="N1527" s="4">
        <f t="shared" si="23"/>
        <v>9.6</v>
      </c>
    </row>
    <row r="1528" spans="1:14" x14ac:dyDescent="0.3">
      <c r="A1528" s="9">
        <v>1523</v>
      </c>
      <c r="B1528" s="9">
        <f>VLOOKUP(A1528:A7447,[1]Лист1!$A$7:$E$9000,5,0)</f>
        <v>0</v>
      </c>
      <c r="C1528" s="1">
        <v>3129002929</v>
      </c>
      <c r="D1528" s="1" t="s">
        <v>1613</v>
      </c>
      <c r="E1528" s="1" t="s">
        <v>2263</v>
      </c>
      <c r="F1528" s="1">
        <v>0</v>
      </c>
      <c r="G1528" s="1">
        <v>0</v>
      </c>
      <c r="H1528" s="1" t="s">
        <v>37</v>
      </c>
      <c r="I1528" s="6">
        <v>9.6</v>
      </c>
      <c r="J1528" s="6"/>
      <c r="K1528" s="6"/>
      <c r="L1528" s="6"/>
      <c r="M1528" s="6"/>
      <c r="N1528" s="4">
        <f t="shared" si="23"/>
        <v>9.6</v>
      </c>
    </row>
    <row r="1529" spans="1:14" x14ac:dyDescent="0.3">
      <c r="A1529" s="9">
        <v>1524</v>
      </c>
      <c r="B1529" s="9">
        <f>VLOOKUP(A1529:A7448,[1]Лист1!$A$7:$E$9000,5,0)</f>
        <v>0</v>
      </c>
      <c r="C1529" s="1">
        <v>3129002977</v>
      </c>
      <c r="D1529" s="1" t="s">
        <v>1613</v>
      </c>
      <c r="E1529" s="1" t="s">
        <v>2264</v>
      </c>
      <c r="F1529" s="1">
        <v>0</v>
      </c>
      <c r="G1529" s="1">
        <v>0</v>
      </c>
      <c r="H1529" s="1" t="s">
        <v>37</v>
      </c>
      <c r="I1529" s="6"/>
      <c r="J1529" s="6"/>
      <c r="K1529" s="6"/>
      <c r="L1529" s="6">
        <v>12</v>
      </c>
      <c r="M1529" s="6">
        <v>35</v>
      </c>
      <c r="N1529" s="4">
        <f t="shared" si="23"/>
        <v>47</v>
      </c>
    </row>
    <row r="1530" spans="1:14" x14ac:dyDescent="0.3">
      <c r="A1530" s="9">
        <v>1525</v>
      </c>
      <c r="B1530" s="9">
        <f>VLOOKUP(A1530:A7449,[1]Лист1!$A$7:$E$9000,5,0)</f>
        <v>0</v>
      </c>
      <c r="C1530" s="1">
        <v>3129003032</v>
      </c>
      <c r="D1530" s="1" t="s">
        <v>2265</v>
      </c>
      <c r="E1530" s="1" t="s">
        <v>2266</v>
      </c>
      <c r="F1530" s="1" t="s">
        <v>1693</v>
      </c>
      <c r="G1530" s="1">
        <v>0</v>
      </c>
      <c r="H1530" s="1" t="s">
        <v>37</v>
      </c>
      <c r="I1530" s="6"/>
      <c r="J1530" s="6"/>
      <c r="K1530" s="6">
        <v>90</v>
      </c>
      <c r="L1530" s="6"/>
      <c r="M1530" s="6"/>
      <c r="N1530" s="4">
        <f t="shared" si="23"/>
        <v>90</v>
      </c>
    </row>
    <row r="1531" spans="1:14" x14ac:dyDescent="0.3">
      <c r="A1531" s="9">
        <v>1526</v>
      </c>
      <c r="B1531" s="9" t="s">
        <v>8901</v>
      </c>
      <c r="C1531" s="1">
        <v>3129003036</v>
      </c>
      <c r="D1531" s="1" t="s">
        <v>2267</v>
      </c>
      <c r="E1531" s="1" t="s">
        <v>2268</v>
      </c>
      <c r="F1531" s="1">
        <v>0</v>
      </c>
      <c r="G1531" s="1">
        <v>0</v>
      </c>
      <c r="H1531" s="1" t="s">
        <v>37</v>
      </c>
      <c r="I1531" s="6"/>
      <c r="J1531" s="6"/>
      <c r="K1531" s="6"/>
      <c r="L1531" s="6"/>
      <c r="M1531" s="6">
        <v>5</v>
      </c>
      <c r="N1531" s="4">
        <f t="shared" si="23"/>
        <v>5</v>
      </c>
    </row>
    <row r="1532" spans="1:14" x14ac:dyDescent="0.3">
      <c r="A1532" s="9">
        <v>1527</v>
      </c>
      <c r="B1532" s="9" t="s">
        <v>8901</v>
      </c>
      <c r="C1532" s="1">
        <v>3129003041</v>
      </c>
      <c r="D1532" s="1" t="s">
        <v>2269</v>
      </c>
      <c r="E1532" s="1" t="s">
        <v>2270</v>
      </c>
      <c r="F1532" s="1" t="s">
        <v>2271</v>
      </c>
      <c r="G1532" s="1">
        <v>0</v>
      </c>
      <c r="H1532" s="1" t="s">
        <v>37</v>
      </c>
      <c r="I1532" s="6"/>
      <c r="J1532" s="6"/>
      <c r="K1532" s="6">
        <v>3</v>
      </c>
      <c r="L1532" s="6">
        <v>4</v>
      </c>
      <c r="M1532" s="6"/>
      <c r="N1532" s="4">
        <f t="shared" si="23"/>
        <v>7</v>
      </c>
    </row>
    <row r="1533" spans="1:14" x14ac:dyDescent="0.3">
      <c r="A1533" s="9">
        <v>1528</v>
      </c>
      <c r="B1533" s="9">
        <f>VLOOKUP(A1533:A7452,[1]Лист1!$A$7:$E$9000,5,0)</f>
        <v>0</v>
      </c>
      <c r="C1533" s="1">
        <v>3129003055</v>
      </c>
      <c r="D1533" s="1" t="s">
        <v>2272</v>
      </c>
      <c r="E1533" s="1" t="s">
        <v>2273</v>
      </c>
      <c r="F1533" s="1" t="s">
        <v>1471</v>
      </c>
      <c r="G1533" s="1">
        <v>0</v>
      </c>
      <c r="H1533" s="1" t="s">
        <v>37</v>
      </c>
      <c r="I1533" s="6"/>
      <c r="J1533" s="6"/>
      <c r="K1533" s="6">
        <v>3</v>
      </c>
      <c r="L1533" s="6"/>
      <c r="M1533" s="6"/>
      <c r="N1533" s="4">
        <f t="shared" si="23"/>
        <v>3</v>
      </c>
    </row>
    <row r="1534" spans="1:14" x14ac:dyDescent="0.3">
      <c r="A1534" s="9">
        <v>1529</v>
      </c>
      <c r="B1534" s="9">
        <f>VLOOKUP(A1534:A7453,[1]Лист1!$A$7:$E$9000,5,0)</f>
        <v>0</v>
      </c>
      <c r="C1534" s="1">
        <v>3129003069</v>
      </c>
      <c r="D1534" s="1" t="s">
        <v>2274</v>
      </c>
      <c r="E1534" s="1" t="s">
        <v>2275</v>
      </c>
      <c r="F1534" s="1">
        <v>0</v>
      </c>
      <c r="G1534" s="1">
        <v>0</v>
      </c>
      <c r="H1534" s="1" t="s">
        <v>37</v>
      </c>
      <c r="I1534" s="6"/>
      <c r="J1534" s="6"/>
      <c r="K1534" s="6"/>
      <c r="L1534" s="6">
        <v>2</v>
      </c>
      <c r="M1534" s="6"/>
      <c r="N1534" s="4">
        <f t="shared" si="23"/>
        <v>2</v>
      </c>
    </row>
    <row r="1535" spans="1:14" x14ac:dyDescent="0.3">
      <c r="A1535" s="9">
        <v>1530</v>
      </c>
      <c r="B1535" s="9">
        <f>VLOOKUP(A1535:A7454,[1]Лист1!$A$7:$E$9000,5,0)</f>
        <v>0</v>
      </c>
      <c r="C1535" s="1">
        <v>3129003070</v>
      </c>
      <c r="D1535" s="1" t="s">
        <v>1613</v>
      </c>
      <c r="E1535" s="1" t="s">
        <v>2276</v>
      </c>
      <c r="F1535" s="1">
        <v>0</v>
      </c>
      <c r="G1535" s="1">
        <v>0</v>
      </c>
      <c r="H1535" s="1" t="s">
        <v>37</v>
      </c>
      <c r="I1535" s="6"/>
      <c r="J1535" s="6"/>
      <c r="K1535" s="6"/>
      <c r="L1535" s="6">
        <v>6</v>
      </c>
      <c r="M1535" s="6"/>
      <c r="N1535" s="4">
        <f t="shared" si="23"/>
        <v>6</v>
      </c>
    </row>
    <row r="1536" spans="1:14" x14ac:dyDescent="0.3">
      <c r="A1536" s="9">
        <v>1531</v>
      </c>
      <c r="B1536" s="9">
        <f>VLOOKUP(A1536:A7455,[1]Лист1!$A$7:$E$9000,5,0)</f>
        <v>0</v>
      </c>
      <c r="C1536" s="1">
        <v>3129003189</v>
      </c>
      <c r="D1536" s="1" t="s">
        <v>2277</v>
      </c>
      <c r="E1536" s="1" t="s">
        <v>2278</v>
      </c>
      <c r="F1536" s="1">
        <v>0</v>
      </c>
      <c r="G1536" s="1">
        <v>0</v>
      </c>
      <c r="H1536" s="1" t="s">
        <v>37</v>
      </c>
      <c r="I1536" s="6"/>
      <c r="J1536" s="6"/>
      <c r="K1536" s="6"/>
      <c r="L1536" s="6"/>
      <c r="M1536" s="6">
        <v>50</v>
      </c>
      <c r="N1536" s="4">
        <f t="shared" si="23"/>
        <v>50</v>
      </c>
    </row>
    <row r="1537" spans="1:14" x14ac:dyDescent="0.3">
      <c r="A1537" s="9">
        <v>1532</v>
      </c>
      <c r="B1537" s="9" t="s">
        <v>8901</v>
      </c>
      <c r="C1537" s="1">
        <v>3129003190</v>
      </c>
      <c r="D1537" s="1" t="s">
        <v>2279</v>
      </c>
      <c r="E1537" s="1" t="s">
        <v>2280</v>
      </c>
      <c r="F1537" s="1">
        <v>0</v>
      </c>
      <c r="G1537" s="1">
        <v>0</v>
      </c>
      <c r="H1537" s="1" t="s">
        <v>37</v>
      </c>
      <c r="I1537" s="6"/>
      <c r="J1537" s="6"/>
      <c r="K1537" s="6"/>
      <c r="L1537" s="6"/>
      <c r="M1537" s="6">
        <v>50</v>
      </c>
      <c r="N1537" s="4">
        <f t="shared" si="23"/>
        <v>50</v>
      </c>
    </row>
    <row r="1538" spans="1:14" x14ac:dyDescent="0.3">
      <c r="A1538" s="9">
        <v>1533</v>
      </c>
      <c r="B1538" s="9">
        <f>VLOOKUP(A1538:A7457,[1]Лист1!$A$7:$E$9000,5,0)</f>
        <v>0</v>
      </c>
      <c r="C1538" s="1">
        <v>3129003191</v>
      </c>
      <c r="D1538" s="1" t="s">
        <v>2281</v>
      </c>
      <c r="E1538" s="1" t="s">
        <v>2282</v>
      </c>
      <c r="F1538" s="1">
        <v>0</v>
      </c>
      <c r="G1538" s="1">
        <v>0</v>
      </c>
      <c r="H1538" s="1" t="s">
        <v>37</v>
      </c>
      <c r="I1538" s="6"/>
      <c r="J1538" s="6"/>
      <c r="K1538" s="6"/>
      <c r="L1538" s="6"/>
      <c r="M1538" s="6">
        <v>50</v>
      </c>
      <c r="N1538" s="4">
        <f t="shared" si="23"/>
        <v>50</v>
      </c>
    </row>
    <row r="1539" spans="1:14" x14ac:dyDescent="0.3">
      <c r="A1539" s="9">
        <v>1534</v>
      </c>
      <c r="B1539" s="9">
        <f>VLOOKUP(A1539:A7458,[1]Лист1!$A$7:$E$9000,5,0)</f>
        <v>0</v>
      </c>
      <c r="C1539" s="1">
        <v>3129003203</v>
      </c>
      <c r="D1539" s="1" t="s">
        <v>2283</v>
      </c>
      <c r="E1539" s="1" t="s">
        <v>2284</v>
      </c>
      <c r="F1539" s="1">
        <v>0</v>
      </c>
      <c r="G1539" s="1">
        <v>0</v>
      </c>
      <c r="H1539" s="1" t="s">
        <v>37</v>
      </c>
      <c r="I1539" s="6"/>
      <c r="J1539" s="6"/>
      <c r="K1539" s="6"/>
      <c r="L1539" s="6"/>
      <c r="M1539" s="6">
        <v>50</v>
      </c>
      <c r="N1539" s="4">
        <f t="shared" si="23"/>
        <v>50</v>
      </c>
    </row>
    <row r="1540" spans="1:14" x14ac:dyDescent="0.3">
      <c r="A1540" s="9">
        <v>1535</v>
      </c>
      <c r="B1540" s="9">
        <f>VLOOKUP(A1540:A7459,[1]Лист1!$A$7:$E$9000,5,0)</f>
        <v>0</v>
      </c>
      <c r="C1540" s="1">
        <v>3129003204</v>
      </c>
      <c r="D1540" s="1" t="s">
        <v>2177</v>
      </c>
      <c r="E1540" s="1" t="s">
        <v>2285</v>
      </c>
      <c r="F1540" s="1" t="s">
        <v>2286</v>
      </c>
      <c r="G1540" s="1" t="s">
        <v>2287</v>
      </c>
      <c r="H1540" s="1" t="s">
        <v>37</v>
      </c>
      <c r="I1540" s="6"/>
      <c r="J1540" s="6"/>
      <c r="K1540" s="6">
        <v>21</v>
      </c>
      <c r="L1540" s="6"/>
      <c r="M1540" s="6"/>
      <c r="N1540" s="4">
        <f t="shared" si="23"/>
        <v>21</v>
      </c>
    </row>
    <row r="1541" spans="1:14" x14ac:dyDescent="0.3">
      <c r="A1541" s="9">
        <v>1536</v>
      </c>
      <c r="B1541" s="9">
        <f>VLOOKUP(A1541:A7460,[1]Лист1!$A$7:$E$9000,5,0)</f>
        <v>0</v>
      </c>
      <c r="C1541" s="1">
        <v>3129003205</v>
      </c>
      <c r="D1541" s="1" t="s">
        <v>2288</v>
      </c>
      <c r="E1541" s="1" t="s">
        <v>2289</v>
      </c>
      <c r="F1541" s="1" t="s">
        <v>2286</v>
      </c>
      <c r="G1541" s="1" t="s">
        <v>2287</v>
      </c>
      <c r="H1541" s="1" t="s">
        <v>37</v>
      </c>
      <c r="I1541" s="6"/>
      <c r="J1541" s="6"/>
      <c r="K1541" s="6">
        <v>30</v>
      </c>
      <c r="L1541" s="6">
        <v>2</v>
      </c>
      <c r="M1541" s="6"/>
      <c r="N1541" s="4">
        <f t="shared" si="23"/>
        <v>32</v>
      </c>
    </row>
    <row r="1542" spans="1:14" x14ac:dyDescent="0.3">
      <c r="A1542" s="9">
        <v>1537</v>
      </c>
      <c r="B1542" s="9">
        <f>VLOOKUP(A1542:A7461,[1]Лист1!$A$7:$E$9000,5,0)</f>
        <v>0</v>
      </c>
      <c r="C1542" s="1">
        <v>3129003206</v>
      </c>
      <c r="D1542" s="1" t="s">
        <v>2290</v>
      </c>
      <c r="E1542" s="1">
        <v>0</v>
      </c>
      <c r="F1542" s="1">
        <v>0</v>
      </c>
      <c r="G1542" s="1">
        <v>0</v>
      </c>
      <c r="H1542" s="1" t="s">
        <v>37</v>
      </c>
      <c r="I1542" s="6"/>
      <c r="J1542" s="6"/>
      <c r="K1542" s="6">
        <v>300</v>
      </c>
      <c r="L1542" s="6"/>
      <c r="M1542" s="6"/>
      <c r="N1542" s="4">
        <f t="shared" si="23"/>
        <v>300</v>
      </c>
    </row>
    <row r="1543" spans="1:14" x14ac:dyDescent="0.3">
      <c r="A1543" s="9">
        <v>1538</v>
      </c>
      <c r="B1543" s="9">
        <f>VLOOKUP(A1543:A7462,[1]Лист1!$A$7:$E$9000,5,0)</f>
        <v>0</v>
      </c>
      <c r="C1543" s="1">
        <v>3129003207</v>
      </c>
      <c r="D1543" s="1" t="s">
        <v>2291</v>
      </c>
      <c r="E1543" s="1" t="s">
        <v>2292</v>
      </c>
      <c r="F1543" s="1" t="s">
        <v>2286</v>
      </c>
      <c r="G1543" s="1" t="s">
        <v>2287</v>
      </c>
      <c r="H1543" s="1" t="s">
        <v>37</v>
      </c>
      <c r="I1543" s="6"/>
      <c r="J1543" s="6"/>
      <c r="K1543" s="6">
        <v>30</v>
      </c>
      <c r="L1543" s="6"/>
      <c r="M1543" s="6"/>
      <c r="N1543" s="4">
        <f t="shared" ref="N1543:N1606" si="24">I1543+J1543+K1543+L1543+M1543</f>
        <v>30</v>
      </c>
    </row>
    <row r="1544" spans="1:14" x14ac:dyDescent="0.3">
      <c r="A1544" s="9">
        <v>1539</v>
      </c>
      <c r="B1544" s="9">
        <f>VLOOKUP(A1544:A7463,[1]Лист1!$A$7:$E$9000,5,0)</f>
        <v>0</v>
      </c>
      <c r="C1544" s="1">
        <v>3129003209</v>
      </c>
      <c r="D1544" s="1" t="s">
        <v>2293</v>
      </c>
      <c r="E1544" s="1" t="s">
        <v>2294</v>
      </c>
      <c r="F1544" s="1" t="s">
        <v>2295</v>
      </c>
      <c r="G1544" s="1" t="s">
        <v>2287</v>
      </c>
      <c r="H1544" s="1" t="s">
        <v>37</v>
      </c>
      <c r="I1544" s="6"/>
      <c r="J1544" s="6"/>
      <c r="K1544" s="6">
        <v>60</v>
      </c>
      <c r="L1544" s="6"/>
      <c r="M1544" s="6"/>
      <c r="N1544" s="4">
        <f t="shared" si="24"/>
        <v>60</v>
      </c>
    </row>
    <row r="1545" spans="1:14" x14ac:dyDescent="0.3">
      <c r="A1545" s="9">
        <v>1540</v>
      </c>
      <c r="B1545" s="9">
        <f>VLOOKUP(A1545:A7464,[1]Лист1!$A$7:$E$9000,5,0)</f>
        <v>0</v>
      </c>
      <c r="C1545" s="1">
        <v>3129003210</v>
      </c>
      <c r="D1545" s="1" t="s">
        <v>2296</v>
      </c>
      <c r="E1545" s="1" t="s">
        <v>2297</v>
      </c>
      <c r="F1545" s="1" t="s">
        <v>2295</v>
      </c>
      <c r="G1545" s="1" t="s">
        <v>2287</v>
      </c>
      <c r="H1545" s="1" t="s">
        <v>37</v>
      </c>
      <c r="I1545" s="6"/>
      <c r="J1545" s="6"/>
      <c r="K1545" s="6">
        <v>30</v>
      </c>
      <c r="L1545" s="6"/>
      <c r="M1545" s="6"/>
      <c r="N1545" s="4">
        <f t="shared" si="24"/>
        <v>30</v>
      </c>
    </row>
    <row r="1546" spans="1:14" x14ac:dyDescent="0.3">
      <c r="A1546" s="9">
        <v>1541</v>
      </c>
      <c r="B1546" s="9">
        <f>VLOOKUP(A1546:A7465,[1]Лист1!$A$7:$E$9000,5,0)</f>
        <v>0</v>
      </c>
      <c r="C1546" s="1">
        <v>3129003211</v>
      </c>
      <c r="D1546" s="1" t="s">
        <v>1613</v>
      </c>
      <c r="E1546" s="1" t="s">
        <v>2298</v>
      </c>
      <c r="F1546" s="1" t="s">
        <v>2299</v>
      </c>
      <c r="G1546" s="1" t="s">
        <v>2287</v>
      </c>
      <c r="H1546" s="1" t="s">
        <v>37</v>
      </c>
      <c r="I1546" s="6"/>
      <c r="J1546" s="6"/>
      <c r="K1546" s="6"/>
      <c r="L1546" s="6"/>
      <c r="M1546" s="6">
        <v>50</v>
      </c>
      <c r="N1546" s="4">
        <f t="shared" si="24"/>
        <v>50</v>
      </c>
    </row>
    <row r="1547" spans="1:14" x14ac:dyDescent="0.3">
      <c r="A1547" s="9">
        <v>1542</v>
      </c>
      <c r="B1547" s="9">
        <f>VLOOKUP(A1547:A7466,[1]Лист1!$A$7:$E$9000,5,0)</f>
        <v>0</v>
      </c>
      <c r="C1547" s="1">
        <v>3129003275</v>
      </c>
      <c r="D1547" s="1" t="s">
        <v>2300</v>
      </c>
      <c r="E1547" s="1" t="s">
        <v>2301</v>
      </c>
      <c r="F1547" s="1" t="s">
        <v>1471</v>
      </c>
      <c r="G1547" s="1">
        <v>0</v>
      </c>
      <c r="H1547" s="1" t="s">
        <v>37</v>
      </c>
      <c r="I1547" s="6"/>
      <c r="J1547" s="6"/>
      <c r="K1547" s="6">
        <v>3</v>
      </c>
      <c r="L1547" s="6"/>
      <c r="M1547" s="6"/>
      <c r="N1547" s="4">
        <f t="shared" si="24"/>
        <v>3</v>
      </c>
    </row>
    <row r="1548" spans="1:14" x14ac:dyDescent="0.3">
      <c r="A1548" s="9">
        <v>1543</v>
      </c>
      <c r="B1548" s="9">
        <f>VLOOKUP(A1548:A7467,[1]Лист1!$A$7:$E$9000,5,0)</f>
        <v>0</v>
      </c>
      <c r="C1548" s="1">
        <v>3129003319</v>
      </c>
      <c r="D1548" s="1" t="s">
        <v>1613</v>
      </c>
      <c r="E1548" s="1" t="s">
        <v>2302</v>
      </c>
      <c r="F1548" s="1">
        <v>0</v>
      </c>
      <c r="G1548" s="1">
        <v>0</v>
      </c>
      <c r="H1548" s="1" t="s">
        <v>37</v>
      </c>
      <c r="I1548" s="6">
        <v>16.8</v>
      </c>
      <c r="J1548" s="6"/>
      <c r="K1548" s="6"/>
      <c r="L1548" s="6"/>
      <c r="M1548" s="6"/>
      <c r="N1548" s="4">
        <f t="shared" si="24"/>
        <v>16.8</v>
      </c>
    </row>
    <row r="1549" spans="1:14" x14ac:dyDescent="0.3">
      <c r="A1549" s="9">
        <v>1544</v>
      </c>
      <c r="B1549" s="9">
        <f>VLOOKUP(A1549:A7468,[1]Лист1!$A$7:$E$9000,5,0)</f>
        <v>0</v>
      </c>
      <c r="C1549" s="1">
        <v>3129003326</v>
      </c>
      <c r="D1549" s="1" t="s">
        <v>1613</v>
      </c>
      <c r="E1549" s="1" t="s">
        <v>2303</v>
      </c>
      <c r="F1549" s="1">
        <v>0</v>
      </c>
      <c r="G1549" s="1">
        <v>0</v>
      </c>
      <c r="H1549" s="1" t="s">
        <v>37</v>
      </c>
      <c r="I1549" s="6"/>
      <c r="J1549" s="6"/>
      <c r="K1549" s="6"/>
      <c r="L1549" s="6">
        <v>4</v>
      </c>
      <c r="M1549" s="6">
        <v>75</v>
      </c>
      <c r="N1549" s="4">
        <f t="shared" si="24"/>
        <v>79</v>
      </c>
    </row>
    <row r="1550" spans="1:14" x14ac:dyDescent="0.3">
      <c r="A1550" s="9">
        <v>1545</v>
      </c>
      <c r="B1550" s="9">
        <f>VLOOKUP(A1550:A7469,[1]Лист1!$A$7:$E$9000,5,0)</f>
        <v>0</v>
      </c>
      <c r="C1550" s="1">
        <v>3129003327</v>
      </c>
      <c r="D1550" s="1" t="s">
        <v>1613</v>
      </c>
      <c r="E1550" s="1" t="s">
        <v>2304</v>
      </c>
      <c r="F1550" s="1">
        <v>0</v>
      </c>
      <c r="G1550" s="1">
        <v>0</v>
      </c>
      <c r="H1550" s="1" t="s">
        <v>37</v>
      </c>
      <c r="I1550" s="6"/>
      <c r="J1550" s="6"/>
      <c r="K1550" s="6"/>
      <c r="L1550" s="6">
        <v>12</v>
      </c>
      <c r="M1550" s="6">
        <v>35</v>
      </c>
      <c r="N1550" s="4">
        <f t="shared" si="24"/>
        <v>47</v>
      </c>
    </row>
    <row r="1551" spans="1:14" x14ac:dyDescent="0.3">
      <c r="A1551" s="9">
        <v>1546</v>
      </c>
      <c r="B1551" s="9">
        <f>VLOOKUP(A1551:A7470,[1]Лист1!$A$7:$E$9000,5,0)</f>
        <v>0</v>
      </c>
      <c r="C1551" s="1">
        <v>3129003362</v>
      </c>
      <c r="D1551" s="1" t="s">
        <v>2305</v>
      </c>
      <c r="E1551" s="1" t="s">
        <v>2306</v>
      </c>
      <c r="F1551" s="1" t="s">
        <v>2307</v>
      </c>
      <c r="G1551" s="1">
        <v>0</v>
      </c>
      <c r="H1551" s="1" t="s">
        <v>37</v>
      </c>
      <c r="I1551" s="6"/>
      <c r="J1551" s="6"/>
      <c r="K1551" s="6">
        <v>300</v>
      </c>
      <c r="L1551" s="6"/>
      <c r="M1551" s="6"/>
      <c r="N1551" s="4">
        <f t="shared" si="24"/>
        <v>300</v>
      </c>
    </row>
    <row r="1552" spans="1:14" x14ac:dyDescent="0.3">
      <c r="A1552" s="9">
        <v>1547</v>
      </c>
      <c r="B1552" s="9">
        <f>VLOOKUP(A1552:A7471,[1]Лист1!$A$7:$E$9000,5,0)</f>
        <v>0</v>
      </c>
      <c r="C1552" s="1">
        <v>3129003603</v>
      </c>
      <c r="D1552" s="1" t="s">
        <v>2308</v>
      </c>
      <c r="E1552" s="1" t="s">
        <v>2309</v>
      </c>
      <c r="F1552" s="1" t="s">
        <v>1693</v>
      </c>
      <c r="G1552" s="1">
        <v>0</v>
      </c>
      <c r="H1552" s="1" t="s">
        <v>37</v>
      </c>
      <c r="I1552" s="6"/>
      <c r="J1552" s="6"/>
      <c r="K1552" s="6">
        <v>1</v>
      </c>
      <c r="L1552" s="6"/>
      <c r="M1552" s="6"/>
      <c r="N1552" s="4">
        <f t="shared" si="24"/>
        <v>1</v>
      </c>
    </row>
    <row r="1553" spans="1:14" x14ac:dyDescent="0.3">
      <c r="A1553" s="9">
        <v>1548</v>
      </c>
      <c r="B1553" s="9">
        <f>VLOOKUP(A1553:A7472,[1]Лист1!$A$7:$E$9000,5,0)</f>
        <v>0</v>
      </c>
      <c r="C1553" s="1">
        <v>3129003627</v>
      </c>
      <c r="D1553" s="1" t="s">
        <v>2310</v>
      </c>
      <c r="E1553" s="1" t="s">
        <v>2311</v>
      </c>
      <c r="F1553" s="1" t="s">
        <v>1693</v>
      </c>
      <c r="G1553" s="1">
        <v>0</v>
      </c>
      <c r="H1553" s="1" t="s">
        <v>37</v>
      </c>
      <c r="I1553" s="6"/>
      <c r="J1553" s="6"/>
      <c r="K1553" s="6">
        <v>6</v>
      </c>
      <c r="L1553" s="6"/>
      <c r="M1553" s="6"/>
      <c r="N1553" s="4">
        <f t="shared" si="24"/>
        <v>6</v>
      </c>
    </row>
    <row r="1554" spans="1:14" x14ac:dyDescent="0.3">
      <c r="A1554" s="9">
        <v>1549</v>
      </c>
      <c r="B1554" s="9">
        <f>VLOOKUP(A1554:A7473,[1]Лист1!$A$7:$E$9000,5,0)</f>
        <v>0</v>
      </c>
      <c r="C1554" s="1">
        <v>3129003672</v>
      </c>
      <c r="D1554" s="1" t="s">
        <v>2312</v>
      </c>
      <c r="E1554" s="1" t="s">
        <v>2313</v>
      </c>
      <c r="F1554" s="1">
        <v>0</v>
      </c>
      <c r="G1554" s="1">
        <v>0</v>
      </c>
      <c r="H1554" s="1" t="s">
        <v>37</v>
      </c>
      <c r="I1554" s="6"/>
      <c r="J1554" s="6"/>
      <c r="K1554" s="6"/>
      <c r="L1554" s="6"/>
      <c r="M1554" s="6">
        <v>1</v>
      </c>
      <c r="N1554" s="4">
        <f t="shared" si="24"/>
        <v>1</v>
      </c>
    </row>
    <row r="1555" spans="1:14" x14ac:dyDescent="0.3">
      <c r="A1555" s="9">
        <v>1550</v>
      </c>
      <c r="B1555" s="9">
        <f>VLOOKUP(A1555:A7474,[1]Лист1!$A$7:$E$9000,5,0)</f>
        <v>0</v>
      </c>
      <c r="C1555" s="1">
        <v>3129003921</v>
      </c>
      <c r="D1555" s="1" t="s">
        <v>2314</v>
      </c>
      <c r="E1555" s="1" t="s">
        <v>2315</v>
      </c>
      <c r="F1555" s="1" t="s">
        <v>2316</v>
      </c>
      <c r="G1555" s="1" t="s">
        <v>2287</v>
      </c>
      <c r="H1555" s="1" t="s">
        <v>37</v>
      </c>
      <c r="I1555" s="6">
        <v>24</v>
      </c>
      <c r="J1555" s="6"/>
      <c r="K1555" s="6"/>
      <c r="L1555" s="6"/>
      <c r="M1555" s="6">
        <v>75</v>
      </c>
      <c r="N1555" s="4">
        <f t="shared" si="24"/>
        <v>99</v>
      </c>
    </row>
    <row r="1556" spans="1:14" x14ac:dyDescent="0.3">
      <c r="A1556" s="9">
        <v>1551</v>
      </c>
      <c r="B1556" s="9">
        <f>VLOOKUP(A1556:A7475,[1]Лист1!$A$7:$E$9000,5,0)</f>
        <v>0</v>
      </c>
      <c r="C1556" s="1">
        <v>3129003940</v>
      </c>
      <c r="D1556" s="1" t="s">
        <v>2317</v>
      </c>
      <c r="E1556" s="1" t="s">
        <v>2318</v>
      </c>
      <c r="F1556" s="1" t="s">
        <v>2319</v>
      </c>
      <c r="G1556" s="1" t="s">
        <v>2287</v>
      </c>
      <c r="H1556" s="1" t="s">
        <v>37</v>
      </c>
      <c r="I1556" s="6">
        <v>14.399999999999999</v>
      </c>
      <c r="J1556" s="6"/>
      <c r="K1556" s="6"/>
      <c r="L1556" s="6"/>
      <c r="M1556" s="6">
        <v>50</v>
      </c>
      <c r="N1556" s="4">
        <f t="shared" si="24"/>
        <v>64.400000000000006</v>
      </c>
    </row>
    <row r="1557" spans="1:14" x14ac:dyDescent="0.3">
      <c r="A1557" s="9">
        <v>1552</v>
      </c>
      <c r="B1557" s="9">
        <f>VLOOKUP(A1557:A7476,[1]Лист1!$A$7:$E$9000,5,0)</f>
        <v>0</v>
      </c>
      <c r="C1557" s="1">
        <v>3129003942</v>
      </c>
      <c r="D1557" s="1" t="s">
        <v>2317</v>
      </c>
      <c r="E1557" s="1" t="s">
        <v>2320</v>
      </c>
      <c r="F1557" s="1" t="s">
        <v>2319</v>
      </c>
      <c r="G1557" s="1" t="s">
        <v>2287</v>
      </c>
      <c r="H1557" s="1" t="s">
        <v>37</v>
      </c>
      <c r="I1557" s="6">
        <v>19.2</v>
      </c>
      <c r="J1557" s="6"/>
      <c r="K1557" s="6"/>
      <c r="L1557" s="6"/>
      <c r="M1557" s="6">
        <v>50</v>
      </c>
      <c r="N1557" s="4">
        <f t="shared" si="24"/>
        <v>69.2</v>
      </c>
    </row>
    <row r="1558" spans="1:14" x14ac:dyDescent="0.3">
      <c r="A1558" s="9">
        <v>1553</v>
      </c>
      <c r="B1558" s="9">
        <f>VLOOKUP(A1558:A7477,[1]Лист1!$A$7:$E$9000,5,0)</f>
        <v>0</v>
      </c>
      <c r="C1558" s="1">
        <v>3129003969</v>
      </c>
      <c r="D1558" s="1" t="s">
        <v>2321</v>
      </c>
      <c r="E1558" s="1" t="s">
        <v>2322</v>
      </c>
      <c r="F1558" s="1">
        <v>0</v>
      </c>
      <c r="G1558" s="1">
        <v>0</v>
      </c>
      <c r="H1558" s="1" t="s">
        <v>37</v>
      </c>
      <c r="I1558" s="6">
        <v>1.32</v>
      </c>
      <c r="J1558" s="6"/>
      <c r="K1558" s="6"/>
      <c r="L1558" s="6"/>
      <c r="M1558" s="6"/>
      <c r="N1558" s="4">
        <f t="shared" si="24"/>
        <v>1.32</v>
      </c>
    </row>
    <row r="1559" spans="1:14" x14ac:dyDescent="0.3">
      <c r="A1559" s="9">
        <v>1554</v>
      </c>
      <c r="B1559" s="9" t="s">
        <v>8901</v>
      </c>
      <c r="C1559" s="1">
        <v>3129004072</v>
      </c>
      <c r="D1559" s="1" t="s">
        <v>2257</v>
      </c>
      <c r="E1559" s="1" t="s">
        <v>2323</v>
      </c>
      <c r="F1559" s="1" t="s">
        <v>2324</v>
      </c>
      <c r="G1559" s="1">
        <v>0</v>
      </c>
      <c r="H1559" s="1" t="s">
        <v>37</v>
      </c>
      <c r="I1559" s="6"/>
      <c r="J1559" s="6"/>
      <c r="K1559" s="6"/>
      <c r="L1559" s="6">
        <v>1</v>
      </c>
      <c r="M1559" s="6"/>
      <c r="N1559" s="4">
        <f t="shared" si="24"/>
        <v>1</v>
      </c>
    </row>
    <row r="1560" spans="1:14" x14ac:dyDescent="0.3">
      <c r="A1560" s="9">
        <v>1555</v>
      </c>
      <c r="B1560" s="9">
        <f>VLOOKUP(A1560:A7479,[1]Лист1!$A$7:$E$9000,5,0)</f>
        <v>0</v>
      </c>
      <c r="C1560" s="1">
        <v>3129004346</v>
      </c>
      <c r="D1560" s="1" t="s">
        <v>1613</v>
      </c>
      <c r="E1560" s="1" t="s">
        <v>2325</v>
      </c>
      <c r="F1560" s="1">
        <v>0</v>
      </c>
      <c r="G1560" s="1">
        <v>0</v>
      </c>
      <c r="H1560" s="1" t="s">
        <v>37</v>
      </c>
      <c r="I1560" s="6">
        <v>24</v>
      </c>
      <c r="J1560" s="6"/>
      <c r="K1560" s="6"/>
      <c r="L1560" s="6"/>
      <c r="M1560" s="6">
        <v>50</v>
      </c>
      <c r="N1560" s="4">
        <f t="shared" si="24"/>
        <v>74</v>
      </c>
    </row>
    <row r="1561" spans="1:14" x14ac:dyDescent="0.3">
      <c r="A1561" s="9">
        <v>1556</v>
      </c>
      <c r="B1561" s="9">
        <f>VLOOKUP(A1561:A7480,[1]Лист1!$A$7:$E$9000,5,0)</f>
        <v>0</v>
      </c>
      <c r="C1561" s="1">
        <v>3129004355</v>
      </c>
      <c r="D1561" s="1" t="s">
        <v>2326</v>
      </c>
      <c r="E1561" s="1" t="s">
        <v>2327</v>
      </c>
      <c r="F1561" s="1" t="s">
        <v>2319</v>
      </c>
      <c r="G1561" s="1" t="s">
        <v>2287</v>
      </c>
      <c r="H1561" s="1" t="s">
        <v>37</v>
      </c>
      <c r="I1561" s="6">
        <v>168</v>
      </c>
      <c r="J1561" s="6">
        <v>225.6</v>
      </c>
      <c r="K1561" s="6"/>
      <c r="L1561" s="6">
        <v>21</v>
      </c>
      <c r="M1561" s="6"/>
      <c r="N1561" s="4">
        <f t="shared" si="24"/>
        <v>414.6</v>
      </c>
    </row>
    <row r="1562" spans="1:14" x14ac:dyDescent="0.3">
      <c r="A1562" s="9">
        <v>1557</v>
      </c>
      <c r="B1562" s="9">
        <f>VLOOKUP(A1562:A7481,[1]Лист1!$A$7:$E$9000,5,0)</f>
        <v>0</v>
      </c>
      <c r="C1562" s="1">
        <v>3129004408</v>
      </c>
      <c r="D1562" s="1" t="s">
        <v>2328</v>
      </c>
      <c r="E1562" s="1" t="s">
        <v>2329</v>
      </c>
      <c r="F1562" s="1">
        <v>0</v>
      </c>
      <c r="G1562" s="1">
        <v>0</v>
      </c>
      <c r="H1562" s="1" t="s">
        <v>37</v>
      </c>
      <c r="I1562" s="6">
        <v>90.24</v>
      </c>
      <c r="J1562" s="6">
        <v>198.48000000000002</v>
      </c>
      <c r="K1562" s="6">
        <v>205</v>
      </c>
      <c r="L1562" s="6">
        <v>252</v>
      </c>
      <c r="M1562" s="6"/>
      <c r="N1562" s="4">
        <f t="shared" si="24"/>
        <v>745.72</v>
      </c>
    </row>
    <row r="1563" spans="1:14" x14ac:dyDescent="0.3">
      <c r="A1563" s="9">
        <v>1558</v>
      </c>
      <c r="B1563" s="9" t="s">
        <v>8901</v>
      </c>
      <c r="C1563" s="1">
        <v>3129004419</v>
      </c>
      <c r="D1563" s="1" t="s">
        <v>2251</v>
      </c>
      <c r="E1563" s="1" t="s">
        <v>2330</v>
      </c>
      <c r="F1563" s="1">
        <v>0</v>
      </c>
      <c r="G1563" s="1">
        <v>0</v>
      </c>
      <c r="H1563" s="1" t="s">
        <v>37</v>
      </c>
      <c r="I1563" s="6">
        <v>0.96</v>
      </c>
      <c r="J1563" s="6"/>
      <c r="K1563" s="6"/>
      <c r="L1563" s="6"/>
      <c r="M1563" s="6">
        <v>5</v>
      </c>
      <c r="N1563" s="4">
        <f t="shared" si="24"/>
        <v>5.96</v>
      </c>
    </row>
    <row r="1564" spans="1:14" x14ac:dyDescent="0.3">
      <c r="A1564" s="9">
        <v>1559</v>
      </c>
      <c r="B1564" s="9" t="s">
        <v>8901</v>
      </c>
      <c r="C1564" s="1">
        <v>3129004420</v>
      </c>
      <c r="D1564" s="1" t="s">
        <v>2251</v>
      </c>
      <c r="E1564" s="1" t="s">
        <v>2331</v>
      </c>
      <c r="F1564" s="1">
        <v>0</v>
      </c>
      <c r="G1564" s="1">
        <v>0</v>
      </c>
      <c r="H1564" s="1" t="s">
        <v>37</v>
      </c>
      <c r="I1564" s="6">
        <v>1.8959999999999999</v>
      </c>
      <c r="J1564" s="6"/>
      <c r="K1564" s="6"/>
      <c r="L1564" s="6"/>
      <c r="M1564" s="6">
        <v>5</v>
      </c>
      <c r="N1564" s="4">
        <f t="shared" si="24"/>
        <v>6.8959999999999999</v>
      </c>
    </row>
    <row r="1565" spans="1:14" x14ac:dyDescent="0.3">
      <c r="A1565" s="9">
        <v>1560</v>
      </c>
      <c r="B1565" s="9">
        <f>VLOOKUP(A1565:A7484,[1]Лист1!$A$7:$E$9000,5,0)</f>
        <v>0</v>
      </c>
      <c r="C1565" s="1">
        <v>3129004422</v>
      </c>
      <c r="D1565" s="1" t="s">
        <v>2332</v>
      </c>
      <c r="E1565" s="1" t="s">
        <v>2333</v>
      </c>
      <c r="F1565" s="1">
        <v>0</v>
      </c>
      <c r="G1565" s="1">
        <v>0</v>
      </c>
      <c r="H1565" s="1" t="s">
        <v>37</v>
      </c>
      <c r="I1565" s="6"/>
      <c r="J1565" s="6"/>
      <c r="K1565" s="6"/>
      <c r="L1565" s="6"/>
      <c r="M1565" s="6">
        <v>25</v>
      </c>
      <c r="N1565" s="4">
        <f t="shared" si="24"/>
        <v>25</v>
      </c>
    </row>
    <row r="1566" spans="1:14" x14ac:dyDescent="0.3">
      <c r="A1566" s="9">
        <v>1561</v>
      </c>
      <c r="B1566" s="9">
        <f>VLOOKUP(A1566:A7485,[1]Лист1!$A$7:$E$9000,5,0)</f>
        <v>0</v>
      </c>
      <c r="C1566" s="1">
        <v>3129004427</v>
      </c>
      <c r="D1566" s="1" t="s">
        <v>1590</v>
      </c>
      <c r="E1566" s="1" t="s">
        <v>2334</v>
      </c>
      <c r="F1566" s="1">
        <v>0</v>
      </c>
      <c r="G1566" s="1">
        <v>0</v>
      </c>
      <c r="H1566" s="1" t="s">
        <v>37</v>
      </c>
      <c r="I1566" s="6"/>
      <c r="J1566" s="6"/>
      <c r="K1566" s="6"/>
      <c r="L1566" s="6">
        <v>2</v>
      </c>
      <c r="M1566" s="6"/>
      <c r="N1566" s="4">
        <f t="shared" si="24"/>
        <v>2</v>
      </c>
    </row>
    <row r="1567" spans="1:14" x14ac:dyDescent="0.3">
      <c r="A1567" s="9">
        <v>1562</v>
      </c>
      <c r="B1567" s="9">
        <f>VLOOKUP(A1567:A7486,[1]Лист1!$A$7:$E$9000,5,0)</f>
        <v>0</v>
      </c>
      <c r="C1567" s="1">
        <v>3129004638</v>
      </c>
      <c r="D1567" s="1" t="s">
        <v>2335</v>
      </c>
      <c r="E1567" s="1" t="s">
        <v>2336</v>
      </c>
      <c r="F1567" s="1">
        <v>0</v>
      </c>
      <c r="G1567" s="1">
        <v>0</v>
      </c>
      <c r="H1567" s="1" t="s">
        <v>37</v>
      </c>
      <c r="I1567" s="6">
        <v>13.799999999999999</v>
      </c>
      <c r="J1567" s="6"/>
      <c r="K1567" s="6"/>
      <c r="L1567" s="6"/>
      <c r="M1567" s="6">
        <v>1</v>
      </c>
      <c r="N1567" s="4">
        <f t="shared" si="24"/>
        <v>14.799999999999999</v>
      </c>
    </row>
    <row r="1568" spans="1:14" x14ac:dyDescent="0.3">
      <c r="A1568" s="9">
        <v>1563</v>
      </c>
      <c r="B1568" s="9">
        <f>VLOOKUP(A1568:A7487,[1]Лист1!$A$7:$E$9000,5,0)</f>
        <v>0</v>
      </c>
      <c r="C1568" s="1">
        <v>3129004797</v>
      </c>
      <c r="D1568" s="1" t="s">
        <v>2216</v>
      </c>
      <c r="E1568" s="1" t="s">
        <v>2337</v>
      </c>
      <c r="F1568" s="1">
        <v>0</v>
      </c>
      <c r="G1568" s="1">
        <v>0</v>
      </c>
      <c r="H1568" s="1" t="s">
        <v>37</v>
      </c>
      <c r="I1568" s="6"/>
      <c r="J1568" s="6"/>
      <c r="K1568" s="6"/>
      <c r="L1568" s="6">
        <v>3</v>
      </c>
      <c r="M1568" s="6"/>
      <c r="N1568" s="4">
        <f t="shared" si="24"/>
        <v>3</v>
      </c>
    </row>
    <row r="1569" spans="1:14" x14ac:dyDescent="0.3">
      <c r="A1569" s="9">
        <v>1564</v>
      </c>
      <c r="B1569" s="9">
        <f>VLOOKUP(A1569:A7488,[1]Лист1!$A$7:$E$9000,5,0)</f>
        <v>0</v>
      </c>
      <c r="C1569" s="1">
        <v>3129004906</v>
      </c>
      <c r="D1569" s="1" t="s">
        <v>2338</v>
      </c>
      <c r="E1569" s="1" t="s">
        <v>2339</v>
      </c>
      <c r="F1569" s="1">
        <v>0</v>
      </c>
      <c r="G1569" s="1">
        <v>0</v>
      </c>
      <c r="H1569" s="1" t="s">
        <v>37</v>
      </c>
      <c r="I1569" s="6"/>
      <c r="J1569" s="6"/>
      <c r="K1569" s="6"/>
      <c r="L1569" s="6">
        <v>9</v>
      </c>
      <c r="M1569" s="6"/>
      <c r="N1569" s="4">
        <f t="shared" si="24"/>
        <v>9</v>
      </c>
    </row>
    <row r="1570" spans="1:14" x14ac:dyDescent="0.3">
      <c r="A1570" s="9">
        <v>1565</v>
      </c>
      <c r="B1570" s="9">
        <f>VLOOKUP(A1570:A7489,[1]Лист1!$A$7:$E$9000,5,0)</f>
        <v>0</v>
      </c>
      <c r="C1570" s="1">
        <v>3129004919</v>
      </c>
      <c r="D1570" s="1" t="s">
        <v>1652</v>
      </c>
      <c r="E1570" s="1" t="s">
        <v>2340</v>
      </c>
      <c r="F1570" s="1">
        <v>0</v>
      </c>
      <c r="G1570" s="1">
        <v>0</v>
      </c>
      <c r="H1570" s="1" t="s">
        <v>37</v>
      </c>
      <c r="I1570" s="6">
        <v>67.2</v>
      </c>
      <c r="J1570" s="6"/>
      <c r="K1570" s="6"/>
      <c r="L1570" s="6"/>
      <c r="M1570" s="6">
        <v>15</v>
      </c>
      <c r="N1570" s="4">
        <f t="shared" si="24"/>
        <v>82.2</v>
      </c>
    </row>
    <row r="1571" spans="1:14" x14ac:dyDescent="0.3">
      <c r="A1571" s="9">
        <v>1566</v>
      </c>
      <c r="B1571" s="9">
        <f>VLOOKUP(A1571:A7490,[1]Лист1!$A$7:$E$9000,5,0)</f>
        <v>0</v>
      </c>
      <c r="C1571" s="1">
        <v>3129004949</v>
      </c>
      <c r="D1571" s="1" t="s">
        <v>2341</v>
      </c>
      <c r="E1571" s="1" t="s">
        <v>2342</v>
      </c>
      <c r="F1571" s="1">
        <v>0</v>
      </c>
      <c r="G1571" s="1">
        <v>0</v>
      </c>
      <c r="H1571" s="1" t="s">
        <v>37</v>
      </c>
      <c r="I1571" s="6"/>
      <c r="J1571" s="6"/>
      <c r="K1571" s="6"/>
      <c r="L1571" s="6"/>
      <c r="M1571" s="6">
        <v>1</v>
      </c>
      <c r="N1571" s="4">
        <f t="shared" si="24"/>
        <v>1</v>
      </c>
    </row>
    <row r="1572" spans="1:14" x14ac:dyDescent="0.3">
      <c r="A1572" s="9">
        <v>1567</v>
      </c>
      <c r="B1572" s="9">
        <f>VLOOKUP(A1572:A7491,[1]Лист1!$A$7:$E$9000,5,0)</f>
        <v>0</v>
      </c>
      <c r="C1572" s="1">
        <v>3129004950</v>
      </c>
      <c r="D1572" s="1" t="s">
        <v>2343</v>
      </c>
      <c r="E1572" s="1" t="s">
        <v>2344</v>
      </c>
      <c r="F1572" s="1">
        <v>0</v>
      </c>
      <c r="G1572" s="1">
        <v>0</v>
      </c>
      <c r="H1572" s="1" t="s">
        <v>37</v>
      </c>
      <c r="I1572" s="6"/>
      <c r="J1572" s="6"/>
      <c r="K1572" s="6"/>
      <c r="L1572" s="6"/>
      <c r="M1572" s="6">
        <v>1</v>
      </c>
      <c r="N1572" s="4">
        <f t="shared" si="24"/>
        <v>1</v>
      </c>
    </row>
    <row r="1573" spans="1:14" x14ac:dyDescent="0.3">
      <c r="A1573" s="9">
        <v>1568</v>
      </c>
      <c r="B1573" s="9">
        <f>VLOOKUP(A1573:A7492,[1]Лист1!$A$7:$E$9000,5,0)</f>
        <v>0</v>
      </c>
      <c r="C1573" s="1">
        <v>3129004964</v>
      </c>
      <c r="D1573" s="1" t="s">
        <v>2345</v>
      </c>
      <c r="E1573" s="1" t="s">
        <v>2346</v>
      </c>
      <c r="F1573" s="1">
        <v>0</v>
      </c>
      <c r="G1573" s="1">
        <v>0</v>
      </c>
      <c r="H1573" s="1" t="s">
        <v>37</v>
      </c>
      <c r="I1573" s="6">
        <v>9.6</v>
      </c>
      <c r="J1573" s="6"/>
      <c r="K1573" s="6"/>
      <c r="L1573" s="6"/>
      <c r="M1573" s="6">
        <v>5</v>
      </c>
      <c r="N1573" s="4">
        <f t="shared" si="24"/>
        <v>14.6</v>
      </c>
    </row>
    <row r="1574" spans="1:14" x14ac:dyDescent="0.3">
      <c r="A1574" s="9">
        <v>1569</v>
      </c>
      <c r="B1574" s="9">
        <f>VLOOKUP(A1574:A7493,[1]Лист1!$A$7:$E$9000,5,0)</f>
        <v>0</v>
      </c>
      <c r="C1574" s="1">
        <v>3129005052</v>
      </c>
      <c r="D1574" s="1" t="s">
        <v>1613</v>
      </c>
      <c r="E1574" s="1" t="s">
        <v>2347</v>
      </c>
      <c r="F1574" s="1" t="s">
        <v>2348</v>
      </c>
      <c r="G1574" s="1">
        <v>0</v>
      </c>
      <c r="H1574" s="1" t="s">
        <v>37</v>
      </c>
      <c r="I1574" s="6"/>
      <c r="J1574" s="6"/>
      <c r="K1574" s="6"/>
      <c r="L1574" s="6">
        <v>3</v>
      </c>
      <c r="M1574" s="6"/>
      <c r="N1574" s="4">
        <f t="shared" si="24"/>
        <v>3</v>
      </c>
    </row>
    <row r="1575" spans="1:14" x14ac:dyDescent="0.3">
      <c r="A1575" s="9">
        <v>1570</v>
      </c>
      <c r="B1575" s="9" t="s">
        <v>8901</v>
      </c>
      <c r="C1575" s="1">
        <v>3129005069</v>
      </c>
      <c r="D1575" s="1" t="s">
        <v>2349</v>
      </c>
      <c r="E1575" s="1" t="s">
        <v>2350</v>
      </c>
      <c r="F1575" s="1" t="s">
        <v>2271</v>
      </c>
      <c r="G1575" s="1" t="s">
        <v>2351</v>
      </c>
      <c r="H1575" s="1" t="s">
        <v>2352</v>
      </c>
      <c r="I1575" s="6"/>
      <c r="J1575" s="6"/>
      <c r="K1575" s="6">
        <v>9</v>
      </c>
      <c r="L1575" s="6"/>
      <c r="M1575" s="6"/>
      <c r="N1575" s="4">
        <f t="shared" si="24"/>
        <v>9</v>
      </c>
    </row>
    <row r="1576" spans="1:14" x14ac:dyDescent="0.3">
      <c r="A1576" s="9">
        <v>1571</v>
      </c>
      <c r="B1576" s="9" t="s">
        <v>8901</v>
      </c>
      <c r="C1576" s="1">
        <v>3129005071</v>
      </c>
      <c r="D1576" s="1" t="s">
        <v>2349</v>
      </c>
      <c r="E1576" s="1" t="s">
        <v>2353</v>
      </c>
      <c r="F1576" s="1" t="s">
        <v>2271</v>
      </c>
      <c r="G1576" s="1" t="s">
        <v>2351</v>
      </c>
      <c r="H1576" s="1" t="s">
        <v>2352</v>
      </c>
      <c r="I1576" s="6"/>
      <c r="J1576" s="6"/>
      <c r="K1576" s="6">
        <v>9</v>
      </c>
      <c r="L1576" s="6"/>
      <c r="M1576" s="6"/>
      <c r="N1576" s="4">
        <f t="shared" si="24"/>
        <v>9</v>
      </c>
    </row>
    <row r="1577" spans="1:14" x14ac:dyDescent="0.3">
      <c r="A1577" s="9">
        <v>1572</v>
      </c>
      <c r="B1577" s="9" t="s">
        <v>8901</v>
      </c>
      <c r="C1577" s="1">
        <v>3129005073</v>
      </c>
      <c r="D1577" s="1" t="s">
        <v>2354</v>
      </c>
      <c r="E1577" s="1" t="s">
        <v>2355</v>
      </c>
      <c r="F1577" s="1">
        <v>0</v>
      </c>
      <c r="G1577" s="1">
        <v>0</v>
      </c>
      <c r="H1577" s="1" t="s">
        <v>37</v>
      </c>
      <c r="I1577" s="6">
        <v>1.7999999999999998</v>
      </c>
      <c r="J1577" s="6">
        <v>102.60000000000001</v>
      </c>
      <c r="K1577" s="6"/>
      <c r="L1577" s="6">
        <v>10</v>
      </c>
      <c r="M1577" s="6"/>
      <c r="N1577" s="4">
        <f t="shared" si="24"/>
        <v>114.4</v>
      </c>
    </row>
    <row r="1578" spans="1:14" x14ac:dyDescent="0.3">
      <c r="A1578" s="9">
        <v>1573</v>
      </c>
      <c r="B1578" s="9" t="s">
        <v>8901</v>
      </c>
      <c r="C1578" s="1">
        <v>3129005074</v>
      </c>
      <c r="D1578" s="1" t="s">
        <v>2356</v>
      </c>
      <c r="E1578" s="1" t="s">
        <v>2355</v>
      </c>
      <c r="F1578" s="1">
        <v>0</v>
      </c>
      <c r="G1578" s="1" t="s">
        <v>2357</v>
      </c>
      <c r="H1578" s="1" t="s">
        <v>37</v>
      </c>
      <c r="I1578" s="6"/>
      <c r="J1578" s="6">
        <v>86.4</v>
      </c>
      <c r="K1578" s="6"/>
      <c r="L1578" s="6">
        <v>6</v>
      </c>
      <c r="M1578" s="6"/>
      <c r="N1578" s="4">
        <f t="shared" si="24"/>
        <v>92.4</v>
      </c>
    </row>
    <row r="1579" spans="1:14" x14ac:dyDescent="0.3">
      <c r="A1579" s="9">
        <v>1574</v>
      </c>
      <c r="B1579" s="9">
        <f>VLOOKUP(A1579:A7498,[1]Лист1!$A$7:$E$9000,5,0)</f>
        <v>0</v>
      </c>
      <c r="C1579" s="1">
        <v>3129005129</v>
      </c>
      <c r="D1579" s="1" t="s">
        <v>1472</v>
      </c>
      <c r="E1579" s="1" t="s">
        <v>2358</v>
      </c>
      <c r="F1579" s="1">
        <v>0</v>
      </c>
      <c r="G1579" s="1">
        <v>0</v>
      </c>
      <c r="H1579" s="1" t="s">
        <v>37</v>
      </c>
      <c r="I1579" s="6"/>
      <c r="J1579" s="6"/>
      <c r="K1579" s="6">
        <v>150</v>
      </c>
      <c r="L1579" s="6">
        <v>9</v>
      </c>
      <c r="M1579" s="6"/>
      <c r="N1579" s="4">
        <f t="shared" si="24"/>
        <v>159</v>
      </c>
    </row>
    <row r="1580" spans="1:14" x14ac:dyDescent="0.3">
      <c r="A1580" s="9">
        <v>1575</v>
      </c>
      <c r="B1580" s="9">
        <f>VLOOKUP(A1580:A7499,[1]Лист1!$A$7:$E$9000,5,0)</f>
        <v>0</v>
      </c>
      <c r="C1580" s="1">
        <v>3129005261</v>
      </c>
      <c r="D1580" s="1" t="s">
        <v>1613</v>
      </c>
      <c r="E1580" s="1" t="s">
        <v>2359</v>
      </c>
      <c r="F1580" s="1" t="s">
        <v>2360</v>
      </c>
      <c r="G1580" s="1">
        <v>0</v>
      </c>
      <c r="H1580" s="1" t="s">
        <v>37</v>
      </c>
      <c r="I1580" s="6"/>
      <c r="J1580" s="6"/>
      <c r="K1580" s="6"/>
      <c r="L1580" s="6">
        <v>12</v>
      </c>
      <c r="M1580" s="6">
        <v>35</v>
      </c>
      <c r="N1580" s="4">
        <f t="shared" si="24"/>
        <v>47</v>
      </c>
    </row>
    <row r="1581" spans="1:14" x14ac:dyDescent="0.3">
      <c r="A1581" s="9">
        <v>1576</v>
      </c>
      <c r="B1581" s="9">
        <f>VLOOKUP(A1581:A7500,[1]Лист1!$A$7:$E$9000,5,0)</f>
        <v>0</v>
      </c>
      <c r="C1581" s="1">
        <v>3129005266</v>
      </c>
      <c r="D1581" s="1" t="s">
        <v>1613</v>
      </c>
      <c r="E1581" s="1" t="s">
        <v>2361</v>
      </c>
      <c r="F1581" s="1">
        <v>0</v>
      </c>
      <c r="G1581" s="1">
        <v>0</v>
      </c>
      <c r="H1581" s="1" t="s">
        <v>37</v>
      </c>
      <c r="I1581" s="6"/>
      <c r="J1581" s="6"/>
      <c r="K1581" s="6"/>
      <c r="L1581" s="6">
        <v>12</v>
      </c>
      <c r="M1581" s="6">
        <v>35</v>
      </c>
      <c r="N1581" s="4">
        <f t="shared" si="24"/>
        <v>47</v>
      </c>
    </row>
    <row r="1582" spans="1:14" x14ac:dyDescent="0.3">
      <c r="A1582" s="9">
        <v>1577</v>
      </c>
      <c r="B1582" s="9">
        <f>VLOOKUP(A1582:A7501,[1]Лист1!$A$7:$E$9000,5,0)</f>
        <v>0</v>
      </c>
      <c r="C1582" s="1">
        <v>3129005267</v>
      </c>
      <c r="D1582" s="1" t="s">
        <v>1613</v>
      </c>
      <c r="E1582" s="1" t="s">
        <v>2362</v>
      </c>
      <c r="F1582" s="1" t="s">
        <v>2360</v>
      </c>
      <c r="G1582" s="1">
        <v>0</v>
      </c>
      <c r="H1582" s="1" t="s">
        <v>37</v>
      </c>
      <c r="I1582" s="6"/>
      <c r="J1582" s="6"/>
      <c r="K1582" s="6"/>
      <c r="L1582" s="6">
        <v>18</v>
      </c>
      <c r="M1582" s="6">
        <v>35</v>
      </c>
      <c r="N1582" s="4">
        <f t="shared" si="24"/>
        <v>53</v>
      </c>
    </row>
    <row r="1583" spans="1:14" x14ac:dyDescent="0.3">
      <c r="A1583" s="9">
        <v>1578</v>
      </c>
      <c r="B1583" s="9" t="s">
        <v>8901</v>
      </c>
      <c r="C1583" s="1">
        <v>3129005332</v>
      </c>
      <c r="D1583" s="1" t="s">
        <v>2363</v>
      </c>
      <c r="E1583" s="1" t="s">
        <v>2364</v>
      </c>
      <c r="F1583" s="1">
        <v>0</v>
      </c>
      <c r="G1583" s="1">
        <v>0</v>
      </c>
      <c r="H1583" s="1" t="s">
        <v>37</v>
      </c>
      <c r="I1583" s="6"/>
      <c r="J1583" s="6">
        <v>4.8</v>
      </c>
      <c r="K1583" s="6"/>
      <c r="L1583" s="6">
        <v>95</v>
      </c>
      <c r="M1583" s="6">
        <v>40</v>
      </c>
      <c r="N1583" s="4">
        <f t="shared" si="24"/>
        <v>139.80000000000001</v>
      </c>
    </row>
    <row r="1584" spans="1:14" x14ac:dyDescent="0.3">
      <c r="A1584" s="9">
        <v>1579</v>
      </c>
      <c r="B1584" s="9">
        <f>VLOOKUP(A1584:A7503,[1]Лист1!$A$7:$E$9000,5,0)</f>
        <v>0</v>
      </c>
      <c r="C1584" s="1">
        <v>3129005848</v>
      </c>
      <c r="D1584" s="1" t="s">
        <v>1628</v>
      </c>
      <c r="E1584" s="1" t="s">
        <v>2365</v>
      </c>
      <c r="F1584" s="1">
        <v>0</v>
      </c>
      <c r="G1584" s="1">
        <v>0</v>
      </c>
      <c r="H1584" s="1" t="s">
        <v>37</v>
      </c>
      <c r="I1584" s="6"/>
      <c r="J1584" s="6"/>
      <c r="K1584" s="6"/>
      <c r="L1584" s="6"/>
      <c r="M1584" s="6">
        <v>6</v>
      </c>
      <c r="N1584" s="4">
        <f t="shared" si="24"/>
        <v>6</v>
      </c>
    </row>
    <row r="1585" spans="1:14" x14ac:dyDescent="0.3">
      <c r="A1585" s="9">
        <v>1580</v>
      </c>
      <c r="B1585" s="9">
        <f>VLOOKUP(A1585:A7504,[1]Лист1!$A$7:$E$9000,5,0)</f>
        <v>0</v>
      </c>
      <c r="C1585" s="1">
        <v>3129005849</v>
      </c>
      <c r="D1585" s="1" t="s">
        <v>1628</v>
      </c>
      <c r="E1585" s="1" t="s">
        <v>2366</v>
      </c>
      <c r="F1585" s="1">
        <v>0</v>
      </c>
      <c r="G1585" s="1">
        <v>0</v>
      </c>
      <c r="H1585" s="1" t="s">
        <v>37</v>
      </c>
      <c r="I1585" s="6"/>
      <c r="J1585" s="6"/>
      <c r="K1585" s="6"/>
      <c r="L1585" s="6"/>
      <c r="M1585" s="6">
        <v>6</v>
      </c>
      <c r="N1585" s="4">
        <f t="shared" si="24"/>
        <v>6</v>
      </c>
    </row>
    <row r="1586" spans="1:14" x14ac:dyDescent="0.3">
      <c r="A1586" s="9">
        <v>1581</v>
      </c>
      <c r="B1586" s="9">
        <f>VLOOKUP(A1586:A7505,[1]Лист1!$A$7:$E$9000,5,0)</f>
        <v>0</v>
      </c>
      <c r="C1586" s="1">
        <v>3129005850</v>
      </c>
      <c r="D1586" s="1" t="s">
        <v>1628</v>
      </c>
      <c r="E1586" s="1" t="s">
        <v>2367</v>
      </c>
      <c r="F1586" s="1">
        <v>0</v>
      </c>
      <c r="G1586" s="1">
        <v>0</v>
      </c>
      <c r="H1586" s="1" t="s">
        <v>37</v>
      </c>
      <c r="I1586" s="6"/>
      <c r="J1586" s="6"/>
      <c r="K1586" s="6"/>
      <c r="L1586" s="6"/>
      <c r="M1586" s="6">
        <v>4</v>
      </c>
      <c r="N1586" s="4">
        <f t="shared" si="24"/>
        <v>4</v>
      </c>
    </row>
    <row r="1587" spans="1:14" x14ac:dyDescent="0.3">
      <c r="A1587" s="9">
        <v>1582</v>
      </c>
      <c r="B1587" s="9">
        <f>VLOOKUP(A1587:A7506,[1]Лист1!$A$7:$E$9000,5,0)</f>
        <v>0</v>
      </c>
      <c r="C1587" s="1">
        <v>3129005851</v>
      </c>
      <c r="D1587" s="1" t="s">
        <v>1628</v>
      </c>
      <c r="E1587" s="1" t="s">
        <v>2368</v>
      </c>
      <c r="F1587" s="1">
        <v>0</v>
      </c>
      <c r="G1587" s="1">
        <v>0</v>
      </c>
      <c r="H1587" s="1" t="s">
        <v>37</v>
      </c>
      <c r="I1587" s="6"/>
      <c r="J1587" s="6"/>
      <c r="K1587" s="6"/>
      <c r="L1587" s="6"/>
      <c r="M1587" s="6">
        <v>4</v>
      </c>
      <c r="N1587" s="4">
        <f t="shared" si="24"/>
        <v>4</v>
      </c>
    </row>
    <row r="1588" spans="1:14" x14ac:dyDescent="0.3">
      <c r="A1588" s="9">
        <v>1583</v>
      </c>
      <c r="B1588" s="9" t="s">
        <v>8901</v>
      </c>
      <c r="C1588" s="1">
        <v>3129005919</v>
      </c>
      <c r="D1588" s="1" t="s">
        <v>2369</v>
      </c>
      <c r="E1588" s="1" t="s">
        <v>2370</v>
      </c>
      <c r="F1588" s="1">
        <v>0</v>
      </c>
      <c r="G1588" s="1">
        <v>0</v>
      </c>
      <c r="H1588" s="1" t="s">
        <v>37</v>
      </c>
      <c r="I1588" s="6"/>
      <c r="J1588" s="6"/>
      <c r="K1588" s="6"/>
      <c r="L1588" s="6"/>
      <c r="M1588" s="6">
        <v>2</v>
      </c>
      <c r="N1588" s="4">
        <f t="shared" si="24"/>
        <v>2</v>
      </c>
    </row>
    <row r="1589" spans="1:14" x14ac:dyDescent="0.3">
      <c r="A1589" s="9">
        <v>1584</v>
      </c>
      <c r="B1589" s="9">
        <f>VLOOKUP(A1589:A7508,[1]Лист1!$A$7:$E$9000,5,0)</f>
        <v>0</v>
      </c>
      <c r="C1589" s="1">
        <v>3129005923</v>
      </c>
      <c r="D1589" s="1" t="s">
        <v>2371</v>
      </c>
      <c r="E1589" s="1" t="s">
        <v>2372</v>
      </c>
      <c r="F1589" s="1">
        <v>0</v>
      </c>
      <c r="G1589" s="1">
        <v>0</v>
      </c>
      <c r="H1589" s="1" t="s">
        <v>37</v>
      </c>
      <c r="I1589" s="6">
        <v>9.6</v>
      </c>
      <c r="J1589" s="6"/>
      <c r="K1589" s="6"/>
      <c r="L1589" s="6"/>
      <c r="M1589" s="6">
        <v>5</v>
      </c>
      <c r="N1589" s="4">
        <f t="shared" si="24"/>
        <v>14.6</v>
      </c>
    </row>
    <row r="1590" spans="1:14" x14ac:dyDescent="0.3">
      <c r="A1590" s="9">
        <v>1585</v>
      </c>
      <c r="B1590" s="9">
        <f>VLOOKUP(A1590:A7509,[1]Лист1!$A$7:$E$9000,5,0)</f>
        <v>0</v>
      </c>
      <c r="C1590" s="1">
        <v>3129006036</v>
      </c>
      <c r="D1590" s="1" t="s">
        <v>1628</v>
      </c>
      <c r="E1590" s="1" t="s">
        <v>2373</v>
      </c>
      <c r="F1590" s="1">
        <v>0</v>
      </c>
      <c r="G1590" s="1">
        <v>0</v>
      </c>
      <c r="H1590" s="1" t="s">
        <v>37</v>
      </c>
      <c r="I1590" s="6"/>
      <c r="J1590" s="6"/>
      <c r="K1590" s="6"/>
      <c r="L1590" s="6"/>
      <c r="M1590" s="6">
        <v>40</v>
      </c>
      <c r="N1590" s="4">
        <f t="shared" si="24"/>
        <v>40</v>
      </c>
    </row>
    <row r="1591" spans="1:14" x14ac:dyDescent="0.3">
      <c r="A1591" s="9">
        <v>1586</v>
      </c>
      <c r="B1591" s="9">
        <f>VLOOKUP(A1591:A7510,[1]Лист1!$A$7:$E$9000,5,0)</f>
        <v>0</v>
      </c>
      <c r="C1591" s="1">
        <v>3129006044</v>
      </c>
      <c r="D1591" s="1" t="s">
        <v>2374</v>
      </c>
      <c r="E1591" s="1" t="s">
        <v>2375</v>
      </c>
      <c r="F1591" s="1" t="s">
        <v>2348</v>
      </c>
      <c r="G1591" s="1" t="s">
        <v>2376</v>
      </c>
      <c r="H1591" s="1" t="s">
        <v>37</v>
      </c>
      <c r="I1591" s="6">
        <v>19.2</v>
      </c>
      <c r="J1591" s="6"/>
      <c r="K1591" s="6"/>
      <c r="L1591" s="6"/>
      <c r="M1591" s="6">
        <v>50</v>
      </c>
      <c r="N1591" s="4">
        <f t="shared" si="24"/>
        <v>69.2</v>
      </c>
    </row>
    <row r="1592" spans="1:14" x14ac:dyDescent="0.3">
      <c r="A1592" s="9">
        <v>1587</v>
      </c>
      <c r="B1592" s="9">
        <f>VLOOKUP(A1592:A7511,[1]Лист1!$A$7:$E$9000,5,0)</f>
        <v>0</v>
      </c>
      <c r="C1592" s="1">
        <v>3129006053</v>
      </c>
      <c r="D1592" s="1" t="s">
        <v>1613</v>
      </c>
      <c r="E1592" s="1" t="s">
        <v>2377</v>
      </c>
      <c r="F1592" s="1">
        <v>0</v>
      </c>
      <c r="G1592" s="1">
        <v>0</v>
      </c>
      <c r="H1592" s="1" t="s">
        <v>37</v>
      </c>
      <c r="I1592" s="6">
        <v>24</v>
      </c>
      <c r="J1592" s="6"/>
      <c r="K1592" s="6"/>
      <c r="L1592" s="6"/>
      <c r="M1592" s="6">
        <v>50</v>
      </c>
      <c r="N1592" s="4">
        <f t="shared" si="24"/>
        <v>74</v>
      </c>
    </row>
    <row r="1593" spans="1:14" x14ac:dyDescent="0.3">
      <c r="A1593" s="9">
        <v>1588</v>
      </c>
      <c r="B1593" s="9">
        <f>VLOOKUP(A1593:A7512,[1]Лист1!$A$7:$E$9000,5,0)</f>
        <v>0</v>
      </c>
      <c r="C1593" s="1">
        <v>3129006062</v>
      </c>
      <c r="D1593" s="1" t="s">
        <v>1628</v>
      </c>
      <c r="E1593" s="1" t="s">
        <v>2378</v>
      </c>
      <c r="F1593" s="1" t="s">
        <v>2348</v>
      </c>
      <c r="G1593" s="1" t="s">
        <v>2376</v>
      </c>
      <c r="H1593" s="1" t="s">
        <v>37</v>
      </c>
      <c r="I1593" s="6"/>
      <c r="J1593" s="6"/>
      <c r="K1593" s="6">
        <v>150</v>
      </c>
      <c r="L1593" s="6"/>
      <c r="M1593" s="6"/>
      <c r="N1593" s="4">
        <f t="shared" si="24"/>
        <v>150</v>
      </c>
    </row>
    <row r="1594" spans="1:14" x14ac:dyDescent="0.3">
      <c r="A1594" s="9">
        <v>1589</v>
      </c>
      <c r="B1594" s="9">
        <f>VLOOKUP(A1594:A7513,[1]Лист1!$A$7:$E$9000,5,0)</f>
        <v>0</v>
      </c>
      <c r="C1594" s="1">
        <v>3129006066</v>
      </c>
      <c r="D1594" s="1" t="s">
        <v>2379</v>
      </c>
      <c r="E1594" s="1" t="s">
        <v>2380</v>
      </c>
      <c r="F1594" s="1" t="s">
        <v>2360</v>
      </c>
      <c r="G1594" s="1" t="s">
        <v>2381</v>
      </c>
      <c r="H1594" s="1" t="s">
        <v>37</v>
      </c>
      <c r="I1594" s="6"/>
      <c r="J1594" s="6"/>
      <c r="K1594" s="6">
        <v>90</v>
      </c>
      <c r="L1594" s="6">
        <v>60</v>
      </c>
      <c r="M1594" s="6">
        <v>50</v>
      </c>
      <c r="N1594" s="4">
        <f t="shared" si="24"/>
        <v>200</v>
      </c>
    </row>
    <row r="1595" spans="1:14" x14ac:dyDescent="0.3">
      <c r="A1595" s="9">
        <v>1590</v>
      </c>
      <c r="B1595" s="9">
        <f>VLOOKUP(A1595:A7514,[1]Лист1!$A$7:$E$9000,5,0)</f>
        <v>0</v>
      </c>
      <c r="C1595" s="1">
        <v>3129006067</v>
      </c>
      <c r="D1595" s="1" t="s">
        <v>2382</v>
      </c>
      <c r="E1595" s="1" t="s">
        <v>2383</v>
      </c>
      <c r="F1595" s="1">
        <v>0</v>
      </c>
      <c r="G1595" s="1">
        <v>0</v>
      </c>
      <c r="H1595" s="1" t="s">
        <v>37</v>
      </c>
      <c r="I1595" s="6"/>
      <c r="J1595" s="6"/>
      <c r="K1595" s="6"/>
      <c r="L1595" s="6">
        <v>60</v>
      </c>
      <c r="M1595" s="6"/>
      <c r="N1595" s="4">
        <f t="shared" si="24"/>
        <v>60</v>
      </c>
    </row>
    <row r="1596" spans="1:14" x14ac:dyDescent="0.3">
      <c r="A1596" s="9">
        <v>1591</v>
      </c>
      <c r="B1596" s="9">
        <f>VLOOKUP(A1596:A7515,[1]Лист1!$A$7:$E$9000,5,0)</f>
        <v>0</v>
      </c>
      <c r="C1596" s="1">
        <v>3129006070</v>
      </c>
      <c r="D1596" s="1" t="s">
        <v>2384</v>
      </c>
      <c r="E1596" s="1" t="s">
        <v>2385</v>
      </c>
      <c r="F1596" s="1">
        <v>0</v>
      </c>
      <c r="G1596" s="1">
        <v>0</v>
      </c>
      <c r="H1596" s="1" t="s">
        <v>37</v>
      </c>
      <c r="I1596" s="6"/>
      <c r="J1596" s="6"/>
      <c r="K1596" s="6"/>
      <c r="L1596" s="6"/>
      <c r="M1596" s="6">
        <v>20</v>
      </c>
      <c r="N1596" s="4">
        <f t="shared" si="24"/>
        <v>20</v>
      </c>
    </row>
    <row r="1597" spans="1:14" x14ac:dyDescent="0.3">
      <c r="A1597" s="9">
        <v>1592</v>
      </c>
      <c r="B1597" s="9">
        <f>VLOOKUP(A1597:A7516,[1]Лист1!$A$7:$E$9000,5,0)</f>
        <v>0</v>
      </c>
      <c r="C1597" s="1">
        <v>3129006072</v>
      </c>
      <c r="D1597" s="1" t="s">
        <v>2386</v>
      </c>
      <c r="E1597" s="1" t="s">
        <v>2387</v>
      </c>
      <c r="F1597" s="1">
        <v>0</v>
      </c>
      <c r="G1597" s="1">
        <v>0</v>
      </c>
      <c r="H1597" s="1" t="s">
        <v>37</v>
      </c>
      <c r="I1597" s="6"/>
      <c r="J1597" s="6"/>
      <c r="K1597" s="6"/>
      <c r="L1597" s="6">
        <v>20</v>
      </c>
      <c r="M1597" s="6"/>
      <c r="N1597" s="4">
        <f t="shared" si="24"/>
        <v>20</v>
      </c>
    </row>
    <row r="1598" spans="1:14" x14ac:dyDescent="0.3">
      <c r="A1598" s="9">
        <v>1593</v>
      </c>
      <c r="B1598" s="9">
        <f>VLOOKUP(A1598:A7517,[1]Лист1!$A$7:$E$9000,5,0)</f>
        <v>0</v>
      </c>
      <c r="C1598" s="1">
        <v>3129006085</v>
      </c>
      <c r="D1598" s="1" t="s">
        <v>2388</v>
      </c>
      <c r="E1598" s="1" t="s">
        <v>2389</v>
      </c>
      <c r="F1598" s="1">
        <v>0</v>
      </c>
      <c r="G1598" s="1">
        <v>0</v>
      </c>
      <c r="H1598" s="1" t="s">
        <v>37</v>
      </c>
      <c r="I1598" s="6"/>
      <c r="J1598" s="6"/>
      <c r="K1598" s="6"/>
      <c r="L1598" s="6"/>
      <c r="M1598" s="6">
        <v>5</v>
      </c>
      <c r="N1598" s="4">
        <f t="shared" si="24"/>
        <v>5</v>
      </c>
    </row>
    <row r="1599" spans="1:14" x14ac:dyDescent="0.3">
      <c r="A1599" s="9">
        <v>1594</v>
      </c>
      <c r="B1599" s="9">
        <f>VLOOKUP(A1599:A7518,[1]Лист1!$A$7:$E$9000,5,0)</f>
        <v>0</v>
      </c>
      <c r="C1599" s="1">
        <v>3129006086</v>
      </c>
      <c r="D1599" s="1" t="s">
        <v>2388</v>
      </c>
      <c r="E1599" s="1" t="s">
        <v>2390</v>
      </c>
      <c r="F1599" s="1">
        <v>0</v>
      </c>
      <c r="G1599" s="1">
        <v>0</v>
      </c>
      <c r="H1599" s="1" t="s">
        <v>37</v>
      </c>
      <c r="I1599" s="6"/>
      <c r="J1599" s="6"/>
      <c r="K1599" s="6"/>
      <c r="L1599" s="6"/>
      <c r="M1599" s="6">
        <v>10</v>
      </c>
      <c r="N1599" s="4">
        <f t="shared" si="24"/>
        <v>10</v>
      </c>
    </row>
    <row r="1600" spans="1:14" x14ac:dyDescent="0.3">
      <c r="A1600" s="9">
        <v>1595</v>
      </c>
      <c r="B1600" s="9">
        <f>VLOOKUP(A1600:A7519,[1]Лист1!$A$7:$E$9000,5,0)</f>
        <v>0</v>
      </c>
      <c r="C1600" s="1">
        <v>3129006123</v>
      </c>
      <c r="D1600" s="1" t="s">
        <v>1628</v>
      </c>
      <c r="E1600" s="1" t="s">
        <v>2391</v>
      </c>
      <c r="F1600" s="1">
        <v>0</v>
      </c>
      <c r="G1600" s="1">
        <v>0</v>
      </c>
      <c r="H1600" s="1" t="s">
        <v>37</v>
      </c>
      <c r="I1600" s="6"/>
      <c r="J1600" s="6"/>
      <c r="K1600" s="6"/>
      <c r="L1600" s="6"/>
      <c r="M1600" s="6">
        <v>6</v>
      </c>
      <c r="N1600" s="4">
        <f t="shared" si="24"/>
        <v>6</v>
      </c>
    </row>
    <row r="1601" spans="1:14" x14ac:dyDescent="0.3">
      <c r="A1601" s="9">
        <v>1596</v>
      </c>
      <c r="B1601" s="9">
        <f>VLOOKUP(A1601:A7520,[1]Лист1!$A$7:$E$9000,5,0)</f>
        <v>0</v>
      </c>
      <c r="C1601" s="1">
        <v>3129006185</v>
      </c>
      <c r="D1601" s="1" t="s">
        <v>2392</v>
      </c>
      <c r="E1601" s="1" t="s">
        <v>2393</v>
      </c>
      <c r="F1601" s="1">
        <v>0</v>
      </c>
      <c r="G1601" s="1">
        <v>0</v>
      </c>
      <c r="H1601" s="1" t="s">
        <v>37</v>
      </c>
      <c r="I1601" s="6"/>
      <c r="J1601" s="6"/>
      <c r="K1601" s="6"/>
      <c r="L1601" s="6"/>
      <c r="M1601" s="6">
        <v>1</v>
      </c>
      <c r="N1601" s="4">
        <f t="shared" si="24"/>
        <v>1</v>
      </c>
    </row>
    <row r="1602" spans="1:14" x14ac:dyDescent="0.3">
      <c r="A1602" s="9">
        <v>1597</v>
      </c>
      <c r="B1602" s="9">
        <f>VLOOKUP(A1602:A7521,[1]Лист1!$A$7:$E$9000,5,0)</f>
        <v>0</v>
      </c>
      <c r="C1602" s="1">
        <v>3129006190</v>
      </c>
      <c r="D1602" s="1" t="s">
        <v>2394</v>
      </c>
      <c r="E1602" s="1" t="s">
        <v>2395</v>
      </c>
      <c r="F1602" s="1">
        <v>0</v>
      </c>
      <c r="G1602" s="1">
        <v>0</v>
      </c>
      <c r="H1602" s="1" t="s">
        <v>37</v>
      </c>
      <c r="I1602" s="6"/>
      <c r="J1602" s="6"/>
      <c r="K1602" s="6"/>
      <c r="L1602" s="6"/>
      <c r="M1602" s="6">
        <v>4</v>
      </c>
      <c r="N1602" s="4">
        <f t="shared" si="24"/>
        <v>4</v>
      </c>
    </row>
    <row r="1603" spans="1:14" x14ac:dyDescent="0.3">
      <c r="A1603" s="9">
        <v>1598</v>
      </c>
      <c r="B1603" s="9" t="str">
        <f>VLOOKUP(A1603:A7522,[1]Лист1!$A$7:$E$9000,5,0)</f>
        <v>Мурашов</v>
      </c>
      <c r="C1603" s="1">
        <v>3129006209</v>
      </c>
      <c r="D1603" s="1" t="s">
        <v>2396</v>
      </c>
      <c r="E1603" s="1" t="s">
        <v>2397</v>
      </c>
      <c r="F1603" s="1" t="s">
        <v>1794</v>
      </c>
      <c r="G1603" s="1" t="s">
        <v>2398</v>
      </c>
      <c r="H1603" s="1" t="s">
        <v>37</v>
      </c>
      <c r="I1603" s="6"/>
      <c r="J1603" s="6">
        <v>60</v>
      </c>
      <c r="K1603" s="6"/>
      <c r="L1603" s="6"/>
      <c r="M1603" s="6"/>
      <c r="N1603" s="4">
        <f t="shared" si="24"/>
        <v>60</v>
      </c>
    </row>
    <row r="1604" spans="1:14" x14ac:dyDescent="0.3">
      <c r="A1604" s="9">
        <v>1599</v>
      </c>
      <c r="B1604" s="9" t="str">
        <f>VLOOKUP(A1604:A7523,[1]Лист1!$A$7:$E$9000,5,0)</f>
        <v>Мурашов</v>
      </c>
      <c r="C1604" s="1">
        <v>3129006210</v>
      </c>
      <c r="D1604" s="1" t="s">
        <v>2399</v>
      </c>
      <c r="E1604" s="1" t="s">
        <v>2400</v>
      </c>
      <c r="F1604" s="1" t="s">
        <v>1794</v>
      </c>
      <c r="G1604" s="1">
        <v>0</v>
      </c>
      <c r="H1604" s="1" t="s">
        <v>37</v>
      </c>
      <c r="I1604" s="6"/>
      <c r="J1604" s="6">
        <v>4</v>
      </c>
      <c r="K1604" s="6"/>
      <c r="L1604" s="6"/>
      <c r="M1604" s="6"/>
      <c r="N1604" s="4">
        <f t="shared" si="24"/>
        <v>4</v>
      </c>
    </row>
    <row r="1605" spans="1:14" x14ac:dyDescent="0.3">
      <c r="A1605" s="9">
        <v>1600</v>
      </c>
      <c r="B1605" s="9" t="str">
        <f>VLOOKUP(A1605:A7524,[1]Лист1!$A$7:$E$9000,5,0)</f>
        <v>Мурашов</v>
      </c>
      <c r="C1605" s="1">
        <v>3129006211</v>
      </c>
      <c r="D1605" s="1" t="s">
        <v>2401</v>
      </c>
      <c r="E1605" s="1" t="s">
        <v>2402</v>
      </c>
      <c r="F1605" s="1" t="s">
        <v>1794</v>
      </c>
      <c r="G1605" s="1">
        <v>0</v>
      </c>
      <c r="H1605" s="1" t="s">
        <v>37</v>
      </c>
      <c r="I1605" s="6"/>
      <c r="J1605" s="6">
        <v>4</v>
      </c>
      <c r="K1605" s="6"/>
      <c r="L1605" s="6"/>
      <c r="M1605" s="6"/>
      <c r="N1605" s="4">
        <f t="shared" si="24"/>
        <v>4</v>
      </c>
    </row>
    <row r="1606" spans="1:14" x14ac:dyDescent="0.3">
      <c r="A1606" s="9">
        <v>1601</v>
      </c>
      <c r="B1606" s="9" t="s">
        <v>8901</v>
      </c>
      <c r="C1606" s="1">
        <v>3129006275</v>
      </c>
      <c r="D1606" s="1" t="s">
        <v>2403</v>
      </c>
      <c r="E1606" s="1" t="s">
        <v>2404</v>
      </c>
      <c r="F1606" s="1" t="s">
        <v>2405</v>
      </c>
      <c r="G1606" s="1">
        <v>0</v>
      </c>
      <c r="H1606" s="1" t="s">
        <v>37</v>
      </c>
      <c r="I1606" s="6"/>
      <c r="J1606" s="6">
        <v>90</v>
      </c>
      <c r="K1606" s="6"/>
      <c r="L1606" s="6"/>
      <c r="M1606" s="6"/>
      <c r="N1606" s="4">
        <f t="shared" si="24"/>
        <v>90</v>
      </c>
    </row>
    <row r="1607" spans="1:14" x14ac:dyDescent="0.3">
      <c r="A1607" s="9">
        <v>1602</v>
      </c>
      <c r="B1607" s="9">
        <f>VLOOKUP(A1607:A7526,[1]Лист1!$A$7:$E$9000,5,0)</f>
        <v>0</v>
      </c>
      <c r="C1607" s="1">
        <v>3129006374</v>
      </c>
      <c r="D1607" s="1" t="s">
        <v>2406</v>
      </c>
      <c r="E1607" s="1" t="s">
        <v>2407</v>
      </c>
      <c r="F1607" s="1" t="s">
        <v>1794</v>
      </c>
      <c r="G1607" s="1" t="s">
        <v>2408</v>
      </c>
      <c r="H1607" s="1" t="s">
        <v>37</v>
      </c>
      <c r="I1607" s="6"/>
      <c r="J1607" s="6"/>
      <c r="K1607" s="6">
        <v>3</v>
      </c>
      <c r="L1607" s="6"/>
      <c r="M1607" s="6"/>
      <c r="N1607" s="4">
        <f t="shared" ref="N1607:N1670" si="25">I1607+J1607+K1607+L1607+M1607</f>
        <v>3</v>
      </c>
    </row>
    <row r="1608" spans="1:14" x14ac:dyDescent="0.3">
      <c r="A1608" s="9">
        <v>1603</v>
      </c>
      <c r="B1608" s="9">
        <f>VLOOKUP(A1608:A7527,[1]Лист1!$A$7:$E$9000,5,0)</f>
        <v>0</v>
      </c>
      <c r="C1608" s="1">
        <v>3129006375</v>
      </c>
      <c r="D1608" s="1" t="s">
        <v>2409</v>
      </c>
      <c r="E1608" s="1" t="s">
        <v>2410</v>
      </c>
      <c r="F1608" s="1" t="s">
        <v>1794</v>
      </c>
      <c r="G1608" s="1" t="s">
        <v>2411</v>
      </c>
      <c r="H1608" s="1" t="s">
        <v>37</v>
      </c>
      <c r="I1608" s="6"/>
      <c r="J1608" s="6"/>
      <c r="K1608" s="6">
        <v>3</v>
      </c>
      <c r="L1608" s="6"/>
      <c r="M1608" s="6"/>
      <c r="N1608" s="4">
        <f t="shared" si="25"/>
        <v>3</v>
      </c>
    </row>
    <row r="1609" spans="1:14" x14ac:dyDescent="0.3">
      <c r="A1609" s="9">
        <v>1604</v>
      </c>
      <c r="B1609" s="9">
        <f>VLOOKUP(A1609:A7528,[1]Лист1!$A$7:$E$9000,5,0)</f>
        <v>0</v>
      </c>
      <c r="C1609" s="1">
        <v>3129006376</v>
      </c>
      <c r="D1609" s="1" t="s">
        <v>2412</v>
      </c>
      <c r="E1609" s="1" t="s">
        <v>2413</v>
      </c>
      <c r="F1609" s="1" t="s">
        <v>1794</v>
      </c>
      <c r="G1609" s="1" t="s">
        <v>2414</v>
      </c>
      <c r="H1609" s="1" t="s">
        <v>37</v>
      </c>
      <c r="I1609" s="6"/>
      <c r="J1609" s="6"/>
      <c r="K1609" s="6">
        <v>3</v>
      </c>
      <c r="L1609" s="6"/>
      <c r="M1609" s="6"/>
      <c r="N1609" s="4">
        <f t="shared" si="25"/>
        <v>3</v>
      </c>
    </row>
    <row r="1610" spans="1:14" x14ac:dyDescent="0.3">
      <c r="A1610" s="9">
        <v>1605</v>
      </c>
      <c r="B1610" s="9" t="s">
        <v>8901</v>
      </c>
      <c r="C1610" s="1">
        <v>3129006403</v>
      </c>
      <c r="D1610" s="1" t="s">
        <v>2415</v>
      </c>
      <c r="E1610" s="1" t="s">
        <v>2416</v>
      </c>
      <c r="F1610" s="1" t="s">
        <v>2417</v>
      </c>
      <c r="G1610" s="1" t="s">
        <v>2418</v>
      </c>
      <c r="H1610" s="1" t="s">
        <v>37</v>
      </c>
      <c r="I1610" s="6"/>
      <c r="J1610" s="6"/>
      <c r="K1610" s="6">
        <v>30</v>
      </c>
      <c r="L1610" s="6"/>
      <c r="M1610" s="6"/>
      <c r="N1610" s="4">
        <f t="shared" si="25"/>
        <v>30</v>
      </c>
    </row>
    <row r="1611" spans="1:14" x14ac:dyDescent="0.3">
      <c r="A1611" s="9">
        <v>1606</v>
      </c>
      <c r="B1611" s="9" t="s">
        <v>8901</v>
      </c>
      <c r="C1611" s="1">
        <v>3129006404</v>
      </c>
      <c r="D1611" s="1" t="s">
        <v>2415</v>
      </c>
      <c r="E1611" s="1" t="s">
        <v>2419</v>
      </c>
      <c r="F1611" s="1" t="s">
        <v>2417</v>
      </c>
      <c r="G1611" s="1" t="s">
        <v>2418</v>
      </c>
      <c r="H1611" s="1" t="s">
        <v>37</v>
      </c>
      <c r="I1611" s="6"/>
      <c r="J1611" s="6"/>
      <c r="K1611" s="6">
        <v>30</v>
      </c>
      <c r="L1611" s="6"/>
      <c r="M1611" s="6"/>
      <c r="N1611" s="4">
        <f t="shared" si="25"/>
        <v>30</v>
      </c>
    </row>
    <row r="1612" spans="1:14" x14ac:dyDescent="0.3">
      <c r="A1612" s="9">
        <v>1607</v>
      </c>
      <c r="B1612" s="9" t="s">
        <v>8901</v>
      </c>
      <c r="C1612" s="1">
        <v>3129006405</v>
      </c>
      <c r="D1612" s="1" t="s">
        <v>2420</v>
      </c>
      <c r="E1612" s="1" t="s">
        <v>2421</v>
      </c>
      <c r="F1612" s="1" t="s">
        <v>2417</v>
      </c>
      <c r="G1612" s="1" t="s">
        <v>2422</v>
      </c>
      <c r="H1612" s="1" t="s">
        <v>37</v>
      </c>
      <c r="I1612" s="6"/>
      <c r="J1612" s="6"/>
      <c r="K1612" s="6">
        <v>30</v>
      </c>
      <c r="L1612" s="6"/>
      <c r="M1612" s="6"/>
      <c r="N1612" s="4">
        <f t="shared" si="25"/>
        <v>30</v>
      </c>
    </row>
    <row r="1613" spans="1:14" x14ac:dyDescent="0.3">
      <c r="A1613" s="9">
        <v>1608</v>
      </c>
      <c r="B1613" s="9">
        <f>VLOOKUP(A1613:A7532,[1]Лист1!$A$7:$E$9000,5,0)</f>
        <v>0</v>
      </c>
      <c r="C1613" s="1">
        <v>3129006418</v>
      </c>
      <c r="D1613" s="1" t="s">
        <v>2423</v>
      </c>
      <c r="E1613" s="1" t="s">
        <v>2424</v>
      </c>
      <c r="F1613" s="1" t="s">
        <v>1794</v>
      </c>
      <c r="G1613" s="1">
        <v>0</v>
      </c>
      <c r="H1613" s="1" t="s">
        <v>37</v>
      </c>
      <c r="I1613" s="6"/>
      <c r="J1613" s="6">
        <v>20</v>
      </c>
      <c r="K1613" s="6"/>
      <c r="L1613" s="6"/>
      <c r="M1613" s="6"/>
      <c r="N1613" s="4">
        <f t="shared" si="25"/>
        <v>20</v>
      </c>
    </row>
    <row r="1614" spans="1:14" x14ac:dyDescent="0.3">
      <c r="A1614" s="9">
        <v>1609</v>
      </c>
      <c r="B1614" s="9">
        <f>VLOOKUP(A1614:A7533,[1]Лист1!$A$7:$E$9000,5,0)</f>
        <v>0</v>
      </c>
      <c r="C1614" s="1">
        <v>3129006419</v>
      </c>
      <c r="D1614" s="1" t="s">
        <v>2425</v>
      </c>
      <c r="E1614" s="1" t="s">
        <v>2426</v>
      </c>
      <c r="F1614" s="1" t="s">
        <v>1794</v>
      </c>
      <c r="G1614" s="1">
        <v>0</v>
      </c>
      <c r="H1614" s="1" t="s">
        <v>37</v>
      </c>
      <c r="I1614" s="6"/>
      <c r="J1614" s="6">
        <v>6</v>
      </c>
      <c r="K1614" s="6"/>
      <c r="L1614" s="6"/>
      <c r="M1614" s="6"/>
      <c r="N1614" s="4">
        <f t="shared" si="25"/>
        <v>6</v>
      </c>
    </row>
    <row r="1615" spans="1:14" x14ac:dyDescent="0.3">
      <c r="A1615" s="9">
        <v>1610</v>
      </c>
      <c r="B1615" s="9">
        <f>VLOOKUP(A1615:A7534,[1]Лист1!$A$7:$E$9000,5,0)</f>
        <v>0</v>
      </c>
      <c r="C1615" s="1">
        <v>3129006423</v>
      </c>
      <c r="D1615" s="1" t="s">
        <v>1590</v>
      </c>
      <c r="E1615" s="1" t="s">
        <v>2427</v>
      </c>
      <c r="F1615" s="1" t="s">
        <v>1794</v>
      </c>
      <c r="G1615" s="1">
        <v>0</v>
      </c>
      <c r="H1615" s="1" t="s">
        <v>37</v>
      </c>
      <c r="I1615" s="6"/>
      <c r="J1615" s="6">
        <v>6</v>
      </c>
      <c r="K1615" s="6"/>
      <c r="L1615" s="6"/>
      <c r="M1615" s="6"/>
      <c r="N1615" s="4">
        <f t="shared" si="25"/>
        <v>6</v>
      </c>
    </row>
    <row r="1616" spans="1:14" x14ac:dyDescent="0.3">
      <c r="A1616" s="9">
        <v>1611</v>
      </c>
      <c r="B1616" s="9">
        <f>VLOOKUP(A1616:A7535,[1]Лист1!$A$7:$E$9000,5,0)</f>
        <v>0</v>
      </c>
      <c r="C1616" s="1">
        <v>3129006427</v>
      </c>
      <c r="D1616" s="1" t="s">
        <v>2428</v>
      </c>
      <c r="E1616" s="1" t="s">
        <v>2429</v>
      </c>
      <c r="F1616" s="1" t="s">
        <v>1794</v>
      </c>
      <c r="G1616" s="1">
        <v>0</v>
      </c>
      <c r="H1616" s="1" t="s">
        <v>37</v>
      </c>
      <c r="I1616" s="6"/>
      <c r="J1616" s="6">
        <v>14</v>
      </c>
      <c r="K1616" s="6"/>
      <c r="L1616" s="6"/>
      <c r="M1616" s="6"/>
      <c r="N1616" s="4">
        <f t="shared" si="25"/>
        <v>14</v>
      </c>
    </row>
    <row r="1617" spans="1:14" x14ac:dyDescent="0.3">
      <c r="A1617" s="9">
        <v>1612</v>
      </c>
      <c r="B1617" s="9">
        <f>VLOOKUP(A1617:A7536,[1]Лист1!$A$7:$E$9000,5,0)</f>
        <v>0</v>
      </c>
      <c r="C1617" s="1">
        <v>3129006428</v>
      </c>
      <c r="D1617" s="1" t="s">
        <v>2428</v>
      </c>
      <c r="E1617" s="1" t="s">
        <v>2430</v>
      </c>
      <c r="F1617" s="1" t="s">
        <v>1794</v>
      </c>
      <c r="G1617" s="1">
        <v>0</v>
      </c>
      <c r="H1617" s="1" t="s">
        <v>37</v>
      </c>
      <c r="I1617" s="6"/>
      <c r="J1617" s="6">
        <v>4</v>
      </c>
      <c r="K1617" s="6"/>
      <c r="L1617" s="6"/>
      <c r="M1617" s="6"/>
      <c r="N1617" s="4">
        <f t="shared" si="25"/>
        <v>4</v>
      </c>
    </row>
    <row r="1618" spans="1:14" x14ac:dyDescent="0.3">
      <c r="A1618" s="9">
        <v>1613</v>
      </c>
      <c r="B1618" s="9">
        <f>VLOOKUP(A1618:A7537,[1]Лист1!$A$7:$E$9000,5,0)</f>
        <v>0</v>
      </c>
      <c r="C1618" s="1">
        <v>3129006429</v>
      </c>
      <c r="D1618" s="1" t="s">
        <v>2431</v>
      </c>
      <c r="E1618" s="1" t="s">
        <v>2432</v>
      </c>
      <c r="F1618" s="1" t="s">
        <v>1794</v>
      </c>
      <c r="G1618" s="1">
        <v>0</v>
      </c>
      <c r="H1618" s="1" t="s">
        <v>37</v>
      </c>
      <c r="I1618" s="6"/>
      <c r="J1618" s="6">
        <v>14</v>
      </c>
      <c r="K1618" s="6"/>
      <c r="L1618" s="6"/>
      <c r="M1618" s="6"/>
      <c r="N1618" s="4">
        <f t="shared" si="25"/>
        <v>14</v>
      </c>
    </row>
    <row r="1619" spans="1:14" x14ac:dyDescent="0.3">
      <c r="A1619" s="9">
        <v>1614</v>
      </c>
      <c r="B1619" s="9">
        <f>VLOOKUP(A1619:A7538,[1]Лист1!$A$7:$E$9000,5,0)</f>
        <v>0</v>
      </c>
      <c r="C1619" s="1">
        <v>3129006431</v>
      </c>
      <c r="D1619" s="1" t="s">
        <v>2433</v>
      </c>
      <c r="E1619" s="1" t="s">
        <v>2434</v>
      </c>
      <c r="F1619" s="1" t="s">
        <v>1794</v>
      </c>
      <c r="G1619" s="1">
        <v>0</v>
      </c>
      <c r="H1619" s="1" t="s">
        <v>37</v>
      </c>
      <c r="I1619" s="6"/>
      <c r="J1619" s="6">
        <v>4</v>
      </c>
      <c r="K1619" s="6"/>
      <c r="L1619" s="6"/>
      <c r="M1619" s="6"/>
      <c r="N1619" s="4">
        <f t="shared" si="25"/>
        <v>4</v>
      </c>
    </row>
    <row r="1620" spans="1:14" x14ac:dyDescent="0.3">
      <c r="A1620" s="9">
        <v>1615</v>
      </c>
      <c r="B1620" s="9">
        <f>VLOOKUP(A1620:A7539,[1]Лист1!$A$7:$E$9000,5,0)</f>
        <v>0</v>
      </c>
      <c r="C1620" s="1">
        <v>3129006432</v>
      </c>
      <c r="D1620" s="1" t="s">
        <v>2435</v>
      </c>
      <c r="E1620" s="1" t="s">
        <v>2436</v>
      </c>
      <c r="F1620" s="1" t="s">
        <v>1794</v>
      </c>
      <c r="G1620" s="1">
        <v>0</v>
      </c>
      <c r="H1620" s="1" t="s">
        <v>37</v>
      </c>
      <c r="I1620" s="6"/>
      <c r="J1620" s="6">
        <v>2</v>
      </c>
      <c r="K1620" s="6"/>
      <c r="L1620" s="6"/>
      <c r="M1620" s="6"/>
      <c r="N1620" s="4">
        <f t="shared" si="25"/>
        <v>2</v>
      </c>
    </row>
    <row r="1621" spans="1:14" x14ac:dyDescent="0.3">
      <c r="A1621" s="9">
        <v>1616</v>
      </c>
      <c r="B1621" s="9">
        <f>VLOOKUP(A1621:A7540,[1]Лист1!$A$7:$E$9000,5,0)</f>
        <v>0</v>
      </c>
      <c r="C1621" s="1">
        <v>3129006437</v>
      </c>
      <c r="D1621" s="1" t="s">
        <v>2437</v>
      </c>
      <c r="E1621" s="1" t="s">
        <v>2438</v>
      </c>
      <c r="F1621" s="1" t="s">
        <v>1794</v>
      </c>
      <c r="G1621" s="1">
        <v>0</v>
      </c>
      <c r="H1621" s="1" t="s">
        <v>37</v>
      </c>
      <c r="I1621" s="6"/>
      <c r="J1621" s="6">
        <v>10</v>
      </c>
      <c r="K1621" s="6"/>
      <c r="L1621" s="6"/>
      <c r="M1621" s="6"/>
      <c r="N1621" s="4">
        <f t="shared" si="25"/>
        <v>10</v>
      </c>
    </row>
    <row r="1622" spans="1:14" x14ac:dyDescent="0.3">
      <c r="A1622" s="9">
        <v>1617</v>
      </c>
      <c r="B1622" s="9">
        <f>VLOOKUP(A1622:A7541,[1]Лист1!$A$7:$E$9000,5,0)</f>
        <v>0</v>
      </c>
      <c r="C1622" s="1">
        <v>3129006440</v>
      </c>
      <c r="D1622" s="1" t="s">
        <v>2439</v>
      </c>
      <c r="E1622" s="1" t="s">
        <v>2440</v>
      </c>
      <c r="F1622" s="1" t="s">
        <v>1794</v>
      </c>
      <c r="G1622" s="1">
        <v>0</v>
      </c>
      <c r="H1622" s="1" t="s">
        <v>37</v>
      </c>
      <c r="I1622" s="6"/>
      <c r="J1622" s="6">
        <v>2</v>
      </c>
      <c r="K1622" s="6"/>
      <c r="L1622" s="6"/>
      <c r="M1622" s="6"/>
      <c r="N1622" s="4">
        <f t="shared" si="25"/>
        <v>2</v>
      </c>
    </row>
    <row r="1623" spans="1:14" x14ac:dyDescent="0.3">
      <c r="A1623" s="9">
        <v>1618</v>
      </c>
      <c r="B1623" s="9">
        <f>VLOOKUP(A1623:A7542,[1]Лист1!$A$7:$E$9000,5,0)</f>
        <v>0</v>
      </c>
      <c r="C1623" s="1">
        <v>3129006480</v>
      </c>
      <c r="D1623" s="1" t="s">
        <v>2441</v>
      </c>
      <c r="E1623" s="1" t="s">
        <v>2442</v>
      </c>
      <c r="F1623" s="1">
        <v>0</v>
      </c>
      <c r="G1623" s="1">
        <v>0</v>
      </c>
      <c r="H1623" s="1" t="s">
        <v>37</v>
      </c>
      <c r="I1623" s="6">
        <v>9.6</v>
      </c>
      <c r="J1623" s="6"/>
      <c r="K1623" s="6"/>
      <c r="L1623" s="6"/>
      <c r="M1623" s="6">
        <v>5</v>
      </c>
      <c r="N1623" s="4">
        <f t="shared" si="25"/>
        <v>14.6</v>
      </c>
    </row>
    <row r="1624" spans="1:14" x14ac:dyDescent="0.3">
      <c r="A1624" s="9">
        <v>1619</v>
      </c>
      <c r="B1624" s="9" t="s">
        <v>8901</v>
      </c>
      <c r="C1624" s="1">
        <v>3129006733</v>
      </c>
      <c r="D1624" s="1" t="s">
        <v>2443</v>
      </c>
      <c r="E1624" s="1" t="s">
        <v>2444</v>
      </c>
      <c r="F1624" s="1">
        <v>0</v>
      </c>
      <c r="G1624" s="1">
        <v>0</v>
      </c>
      <c r="H1624" s="1" t="s">
        <v>37</v>
      </c>
      <c r="I1624" s="6"/>
      <c r="J1624" s="6">
        <v>19.920000000000002</v>
      </c>
      <c r="K1624" s="6">
        <v>3</v>
      </c>
      <c r="L1624" s="6">
        <v>4</v>
      </c>
      <c r="M1624" s="6"/>
      <c r="N1624" s="4">
        <f t="shared" si="25"/>
        <v>26.92</v>
      </c>
    </row>
    <row r="1625" spans="1:14" x14ac:dyDescent="0.3">
      <c r="A1625" s="9">
        <v>1620</v>
      </c>
      <c r="B1625" s="9" t="s">
        <v>8901</v>
      </c>
      <c r="C1625" s="1">
        <v>3129006850</v>
      </c>
      <c r="D1625" s="1" t="s">
        <v>2445</v>
      </c>
      <c r="E1625" s="1" t="s">
        <v>2446</v>
      </c>
      <c r="F1625" s="1">
        <v>0</v>
      </c>
      <c r="G1625" s="1">
        <v>0</v>
      </c>
      <c r="H1625" s="1" t="s">
        <v>37</v>
      </c>
      <c r="I1625" s="6"/>
      <c r="J1625" s="6"/>
      <c r="K1625" s="6"/>
      <c r="L1625" s="6"/>
      <c r="M1625" s="6">
        <v>5</v>
      </c>
      <c r="N1625" s="4">
        <f t="shared" si="25"/>
        <v>5</v>
      </c>
    </row>
    <row r="1626" spans="1:14" x14ac:dyDescent="0.3">
      <c r="A1626" s="9">
        <v>1621</v>
      </c>
      <c r="B1626" s="9" t="s">
        <v>8901</v>
      </c>
      <c r="C1626" s="1">
        <v>3129006851</v>
      </c>
      <c r="D1626" s="1" t="s">
        <v>2447</v>
      </c>
      <c r="E1626" s="1" t="s">
        <v>2448</v>
      </c>
      <c r="F1626" s="1">
        <v>0</v>
      </c>
      <c r="G1626" s="1">
        <v>0</v>
      </c>
      <c r="H1626" s="1" t="s">
        <v>37</v>
      </c>
      <c r="I1626" s="6"/>
      <c r="J1626" s="6"/>
      <c r="K1626" s="6"/>
      <c r="L1626" s="6"/>
      <c r="M1626" s="6">
        <v>5</v>
      </c>
      <c r="N1626" s="4">
        <f t="shared" si="25"/>
        <v>5</v>
      </c>
    </row>
    <row r="1627" spans="1:14" x14ac:dyDescent="0.3">
      <c r="A1627" s="9">
        <v>1622</v>
      </c>
      <c r="B1627" s="9" t="s">
        <v>8901</v>
      </c>
      <c r="C1627" s="1">
        <v>3129007055</v>
      </c>
      <c r="D1627" s="1" t="s">
        <v>1476</v>
      </c>
      <c r="E1627" s="1">
        <v>0</v>
      </c>
      <c r="F1627" s="1" t="s">
        <v>2449</v>
      </c>
      <c r="G1627" s="1">
        <v>0</v>
      </c>
      <c r="H1627" s="1" t="s">
        <v>37</v>
      </c>
      <c r="I1627" s="6"/>
      <c r="J1627" s="6"/>
      <c r="K1627" s="6"/>
      <c r="L1627" s="6">
        <v>6</v>
      </c>
      <c r="M1627" s="6"/>
      <c r="N1627" s="4">
        <f t="shared" si="25"/>
        <v>6</v>
      </c>
    </row>
    <row r="1628" spans="1:14" x14ac:dyDescent="0.3">
      <c r="A1628" s="9">
        <v>1623</v>
      </c>
      <c r="B1628" s="9">
        <f>VLOOKUP(A1628:A7547,[1]Лист1!$A$7:$E$9000,5,0)</f>
        <v>0</v>
      </c>
      <c r="C1628" s="1">
        <v>3129007057</v>
      </c>
      <c r="D1628" s="1" t="s">
        <v>1731</v>
      </c>
      <c r="E1628" s="1" t="s">
        <v>2450</v>
      </c>
      <c r="F1628" s="1">
        <v>0</v>
      </c>
      <c r="G1628" s="1">
        <v>0</v>
      </c>
      <c r="H1628" s="1" t="s">
        <v>37</v>
      </c>
      <c r="I1628" s="6"/>
      <c r="J1628" s="6">
        <v>2.4</v>
      </c>
      <c r="K1628" s="6"/>
      <c r="L1628" s="6">
        <v>20</v>
      </c>
      <c r="M1628" s="6">
        <v>75</v>
      </c>
      <c r="N1628" s="4">
        <f t="shared" si="25"/>
        <v>97.4</v>
      </c>
    </row>
    <row r="1629" spans="1:14" x14ac:dyDescent="0.3">
      <c r="A1629" s="9">
        <v>1624</v>
      </c>
      <c r="B1629" s="9">
        <f>VLOOKUP(A1629:A7548,[1]Лист1!$A$7:$E$9000,5,0)</f>
        <v>0</v>
      </c>
      <c r="C1629" s="1">
        <v>3129007061</v>
      </c>
      <c r="D1629" s="1" t="s">
        <v>2251</v>
      </c>
      <c r="E1629" s="1" t="s">
        <v>2451</v>
      </c>
      <c r="F1629" s="1">
        <v>0</v>
      </c>
      <c r="G1629" s="1">
        <v>0</v>
      </c>
      <c r="H1629" s="1" t="s">
        <v>37</v>
      </c>
      <c r="I1629" s="6">
        <v>9.5399999999999991</v>
      </c>
      <c r="J1629" s="6"/>
      <c r="K1629" s="6"/>
      <c r="L1629" s="6"/>
      <c r="M1629" s="6">
        <v>5</v>
      </c>
      <c r="N1629" s="4">
        <f t="shared" si="25"/>
        <v>14.54</v>
      </c>
    </row>
    <row r="1630" spans="1:14" x14ac:dyDescent="0.3">
      <c r="A1630" s="9">
        <v>1625</v>
      </c>
      <c r="B1630" s="9">
        <f>VLOOKUP(A1630:A7549,[1]Лист1!$A$7:$E$9000,5,0)</f>
        <v>0</v>
      </c>
      <c r="C1630" s="1">
        <v>3129007062</v>
      </c>
      <c r="D1630" s="1" t="s">
        <v>2452</v>
      </c>
      <c r="E1630" s="1" t="s">
        <v>2453</v>
      </c>
      <c r="F1630" s="1">
        <v>0</v>
      </c>
      <c r="G1630" s="1">
        <v>0</v>
      </c>
      <c r="H1630" s="1" t="s">
        <v>37</v>
      </c>
      <c r="I1630" s="6">
        <v>9.5399999999999991</v>
      </c>
      <c r="J1630" s="6"/>
      <c r="K1630" s="6"/>
      <c r="L1630" s="6"/>
      <c r="M1630" s="6">
        <v>5</v>
      </c>
      <c r="N1630" s="4">
        <f t="shared" si="25"/>
        <v>14.54</v>
      </c>
    </row>
    <row r="1631" spans="1:14" x14ac:dyDescent="0.3">
      <c r="A1631" s="9">
        <v>1626</v>
      </c>
      <c r="B1631" s="9">
        <f>VLOOKUP(A1631:A7550,[1]Лист1!$A$7:$E$9000,5,0)</f>
        <v>0</v>
      </c>
      <c r="C1631" s="1">
        <v>3129007063</v>
      </c>
      <c r="D1631" s="1" t="s">
        <v>1613</v>
      </c>
      <c r="E1631" s="1" t="s">
        <v>2454</v>
      </c>
      <c r="F1631" s="1">
        <v>0</v>
      </c>
      <c r="G1631" s="1">
        <v>0</v>
      </c>
      <c r="H1631" s="1" t="s">
        <v>37</v>
      </c>
      <c r="I1631" s="6">
        <v>14.399999999999999</v>
      </c>
      <c r="J1631" s="6"/>
      <c r="K1631" s="6"/>
      <c r="L1631" s="6"/>
      <c r="M1631" s="6">
        <v>50</v>
      </c>
      <c r="N1631" s="4">
        <f t="shared" si="25"/>
        <v>64.400000000000006</v>
      </c>
    </row>
    <row r="1632" spans="1:14" x14ac:dyDescent="0.3">
      <c r="A1632" s="9">
        <v>1627</v>
      </c>
      <c r="B1632" s="9">
        <f>VLOOKUP(A1632:A7551,[1]Лист1!$A$7:$E$9000,5,0)</f>
        <v>0</v>
      </c>
      <c r="C1632" s="1">
        <v>3129007064</v>
      </c>
      <c r="D1632" s="1" t="s">
        <v>1613</v>
      </c>
      <c r="E1632" s="1" t="s">
        <v>2455</v>
      </c>
      <c r="F1632" s="1">
        <v>0</v>
      </c>
      <c r="G1632" s="1">
        <v>0</v>
      </c>
      <c r="H1632" s="1" t="s">
        <v>37</v>
      </c>
      <c r="I1632" s="6">
        <v>14.399999999999999</v>
      </c>
      <c r="J1632" s="6"/>
      <c r="K1632" s="6"/>
      <c r="L1632" s="6"/>
      <c r="M1632" s="6">
        <v>50</v>
      </c>
      <c r="N1632" s="4">
        <f t="shared" si="25"/>
        <v>64.400000000000006</v>
      </c>
    </row>
    <row r="1633" spans="1:14" x14ac:dyDescent="0.3">
      <c r="A1633" s="9">
        <v>1628</v>
      </c>
      <c r="B1633" s="9">
        <f>VLOOKUP(A1633:A7552,[1]Лист1!$A$7:$E$9000,5,0)</f>
        <v>0</v>
      </c>
      <c r="C1633" s="1">
        <v>3129007065</v>
      </c>
      <c r="D1633" s="1" t="s">
        <v>1613</v>
      </c>
      <c r="E1633" s="1" t="s">
        <v>2456</v>
      </c>
      <c r="F1633" s="1">
        <v>0</v>
      </c>
      <c r="G1633" s="1">
        <v>0</v>
      </c>
      <c r="H1633" s="1" t="s">
        <v>37</v>
      </c>
      <c r="I1633" s="6">
        <v>14.399999999999999</v>
      </c>
      <c r="J1633" s="6"/>
      <c r="K1633" s="6"/>
      <c r="L1633" s="6"/>
      <c r="M1633" s="6">
        <v>50</v>
      </c>
      <c r="N1633" s="4">
        <f t="shared" si="25"/>
        <v>64.400000000000006</v>
      </c>
    </row>
    <row r="1634" spans="1:14" x14ac:dyDescent="0.3">
      <c r="A1634" s="9">
        <v>1629</v>
      </c>
      <c r="B1634" s="9">
        <f>VLOOKUP(A1634:A7553,[1]Лист1!$A$7:$E$9000,5,0)</f>
        <v>0</v>
      </c>
      <c r="C1634" s="1">
        <v>3129007078</v>
      </c>
      <c r="D1634" s="1" t="s">
        <v>2457</v>
      </c>
      <c r="E1634" s="1" t="s">
        <v>2458</v>
      </c>
      <c r="F1634" s="1">
        <v>0</v>
      </c>
      <c r="G1634" s="1">
        <v>0</v>
      </c>
      <c r="H1634" s="1" t="s">
        <v>37</v>
      </c>
      <c r="I1634" s="6"/>
      <c r="J1634" s="6"/>
      <c r="K1634" s="6"/>
      <c r="L1634" s="6">
        <v>1</v>
      </c>
      <c r="M1634" s="6"/>
      <c r="N1634" s="4">
        <f t="shared" si="25"/>
        <v>1</v>
      </c>
    </row>
    <row r="1635" spans="1:14" x14ac:dyDescent="0.3">
      <c r="A1635" s="9">
        <v>1630</v>
      </c>
      <c r="B1635" s="9">
        <f>VLOOKUP(A1635:A7554,[1]Лист1!$A$7:$E$9000,5,0)</f>
        <v>0</v>
      </c>
      <c r="C1635" s="1">
        <v>3129007104</v>
      </c>
      <c r="D1635" s="1" t="s">
        <v>2459</v>
      </c>
      <c r="E1635" s="1" t="s">
        <v>2460</v>
      </c>
      <c r="F1635" s="1">
        <v>0</v>
      </c>
      <c r="G1635" s="1">
        <v>0</v>
      </c>
      <c r="H1635" s="1" t="s">
        <v>37</v>
      </c>
      <c r="I1635" s="6"/>
      <c r="J1635" s="6"/>
      <c r="K1635" s="6"/>
      <c r="L1635" s="6">
        <v>1</v>
      </c>
      <c r="M1635" s="6"/>
      <c r="N1635" s="4">
        <f t="shared" si="25"/>
        <v>1</v>
      </c>
    </row>
    <row r="1636" spans="1:14" x14ac:dyDescent="0.3">
      <c r="A1636" s="9">
        <v>1631</v>
      </c>
      <c r="B1636" s="9">
        <f>VLOOKUP(A1636:A7555,[1]Лист1!$A$7:$E$9000,5,0)</f>
        <v>0</v>
      </c>
      <c r="C1636" s="1">
        <v>3129007376</v>
      </c>
      <c r="D1636" s="1" t="s">
        <v>2461</v>
      </c>
      <c r="E1636" s="1" t="s">
        <v>2462</v>
      </c>
      <c r="F1636" s="1">
        <v>0</v>
      </c>
      <c r="G1636" s="1">
        <v>0</v>
      </c>
      <c r="H1636" s="1" t="s">
        <v>37</v>
      </c>
      <c r="I1636" s="6"/>
      <c r="J1636" s="6"/>
      <c r="K1636" s="6"/>
      <c r="L1636" s="6"/>
      <c r="M1636" s="6">
        <v>10</v>
      </c>
      <c r="N1636" s="4">
        <f t="shared" si="25"/>
        <v>10</v>
      </c>
    </row>
    <row r="1637" spans="1:14" x14ac:dyDescent="0.3">
      <c r="A1637" s="9">
        <v>1632</v>
      </c>
      <c r="B1637" s="9">
        <f>VLOOKUP(A1637:A7556,[1]Лист1!$A$7:$E$9000,5,0)</f>
        <v>0</v>
      </c>
      <c r="C1637" s="1">
        <v>3129007428</v>
      </c>
      <c r="D1637" s="1" t="s">
        <v>2463</v>
      </c>
      <c r="E1637" s="1" t="s">
        <v>2464</v>
      </c>
      <c r="F1637" s="1">
        <v>0</v>
      </c>
      <c r="G1637" s="1">
        <v>0</v>
      </c>
      <c r="H1637" s="1" t="s">
        <v>37</v>
      </c>
      <c r="I1637" s="6"/>
      <c r="J1637" s="6"/>
      <c r="K1637" s="6"/>
      <c r="L1637" s="6"/>
      <c r="M1637" s="6">
        <v>8</v>
      </c>
      <c r="N1637" s="4">
        <f t="shared" si="25"/>
        <v>8</v>
      </c>
    </row>
    <row r="1638" spans="1:14" x14ac:dyDescent="0.3">
      <c r="A1638" s="9">
        <v>1633</v>
      </c>
      <c r="B1638" s="9">
        <f>VLOOKUP(A1638:A7557,[1]Лист1!$A$7:$E$9000,5,0)</f>
        <v>0</v>
      </c>
      <c r="C1638" s="1">
        <v>3129007429</v>
      </c>
      <c r="D1638" s="1" t="s">
        <v>2465</v>
      </c>
      <c r="E1638" s="1" t="s">
        <v>2466</v>
      </c>
      <c r="F1638" s="1">
        <v>0</v>
      </c>
      <c r="G1638" s="1">
        <v>0</v>
      </c>
      <c r="H1638" s="1" t="s">
        <v>37</v>
      </c>
      <c r="I1638" s="6"/>
      <c r="J1638" s="6"/>
      <c r="K1638" s="6"/>
      <c r="L1638" s="6"/>
      <c r="M1638" s="6">
        <v>2</v>
      </c>
      <c r="N1638" s="4">
        <f t="shared" si="25"/>
        <v>2</v>
      </c>
    </row>
    <row r="1639" spans="1:14" x14ac:dyDescent="0.3">
      <c r="A1639" s="9">
        <v>1634</v>
      </c>
      <c r="B1639" s="9">
        <f>VLOOKUP(A1639:A7558,[1]Лист1!$A$7:$E$9000,5,0)</f>
        <v>0</v>
      </c>
      <c r="C1639" s="1">
        <v>3151922324</v>
      </c>
      <c r="D1639" s="1" t="s">
        <v>2251</v>
      </c>
      <c r="E1639" s="1" t="s">
        <v>2467</v>
      </c>
      <c r="F1639" s="1">
        <v>0</v>
      </c>
      <c r="G1639" s="1">
        <v>0</v>
      </c>
      <c r="H1639" s="1" t="s">
        <v>37</v>
      </c>
      <c r="I1639" s="6"/>
      <c r="J1639" s="6"/>
      <c r="K1639" s="6"/>
      <c r="L1639" s="6">
        <v>100</v>
      </c>
      <c r="M1639" s="6"/>
      <c r="N1639" s="4">
        <f t="shared" si="25"/>
        <v>100</v>
      </c>
    </row>
    <row r="1640" spans="1:14" x14ac:dyDescent="0.3">
      <c r="A1640" s="9">
        <v>1635</v>
      </c>
      <c r="B1640" s="9">
        <f>VLOOKUP(A1640:A7559,[1]Лист1!$A$7:$E$9000,5,0)</f>
        <v>0</v>
      </c>
      <c r="C1640" s="1">
        <v>3178200164</v>
      </c>
      <c r="D1640" s="1" t="s">
        <v>2468</v>
      </c>
      <c r="E1640" s="1" t="s">
        <v>2469</v>
      </c>
      <c r="F1640" s="1" t="s">
        <v>2470</v>
      </c>
      <c r="G1640" s="1">
        <v>0</v>
      </c>
      <c r="H1640" s="1" t="s">
        <v>37</v>
      </c>
      <c r="I1640" s="6">
        <v>1.7999999999999998</v>
      </c>
      <c r="J1640" s="6">
        <v>6</v>
      </c>
      <c r="K1640" s="6"/>
      <c r="L1640" s="6"/>
      <c r="M1640" s="6"/>
      <c r="N1640" s="4">
        <f t="shared" si="25"/>
        <v>7.8</v>
      </c>
    </row>
    <row r="1641" spans="1:14" x14ac:dyDescent="0.3">
      <c r="A1641" s="9">
        <v>1636</v>
      </c>
      <c r="B1641" s="9">
        <f>VLOOKUP(A1641:A7560,[1]Лист1!$A$7:$E$9000,5,0)</f>
        <v>0</v>
      </c>
      <c r="C1641" s="1">
        <v>3178201754</v>
      </c>
      <c r="D1641" s="1" t="s">
        <v>2471</v>
      </c>
      <c r="E1641" s="1" t="s">
        <v>2472</v>
      </c>
      <c r="F1641" s="1">
        <v>0</v>
      </c>
      <c r="G1641" s="1">
        <v>0</v>
      </c>
      <c r="H1641" s="1" t="s">
        <v>37</v>
      </c>
      <c r="I1641" s="6">
        <v>1.2</v>
      </c>
      <c r="J1641" s="6">
        <v>13.65</v>
      </c>
      <c r="K1641" s="6"/>
      <c r="L1641" s="6"/>
      <c r="M1641" s="6"/>
      <c r="N1641" s="4">
        <f t="shared" si="25"/>
        <v>14.85</v>
      </c>
    </row>
    <row r="1642" spans="1:14" x14ac:dyDescent="0.3">
      <c r="A1642" s="9">
        <v>1637</v>
      </c>
      <c r="B1642" s="9">
        <f>VLOOKUP(A1642:A7561,[1]Лист1!$A$7:$E$9000,5,0)</f>
        <v>0</v>
      </c>
      <c r="C1642" s="1">
        <v>3178201758</v>
      </c>
      <c r="D1642" s="1" t="s">
        <v>2471</v>
      </c>
      <c r="E1642" s="1" t="s">
        <v>2473</v>
      </c>
      <c r="F1642" s="1">
        <v>0</v>
      </c>
      <c r="G1642" s="1">
        <v>0</v>
      </c>
      <c r="H1642" s="1" t="s">
        <v>37</v>
      </c>
      <c r="I1642" s="6">
        <v>1.2</v>
      </c>
      <c r="J1642" s="6">
        <v>13.65</v>
      </c>
      <c r="K1642" s="6"/>
      <c r="L1642" s="6"/>
      <c r="M1642" s="6"/>
      <c r="N1642" s="4">
        <f t="shared" si="25"/>
        <v>14.85</v>
      </c>
    </row>
    <row r="1643" spans="1:14" x14ac:dyDescent="0.3">
      <c r="A1643" s="9">
        <v>1638</v>
      </c>
      <c r="B1643" s="9" t="s">
        <v>8901</v>
      </c>
      <c r="C1643" s="1">
        <v>3181611035</v>
      </c>
      <c r="D1643" s="1" t="s">
        <v>2349</v>
      </c>
      <c r="E1643" s="1" t="s">
        <v>2474</v>
      </c>
      <c r="F1643" s="1">
        <v>0</v>
      </c>
      <c r="G1643" s="1" t="s">
        <v>2475</v>
      </c>
      <c r="H1643" s="1" t="s">
        <v>37</v>
      </c>
      <c r="I1643" s="6"/>
      <c r="J1643" s="6"/>
      <c r="K1643" s="6">
        <v>9</v>
      </c>
      <c r="L1643" s="6"/>
      <c r="M1643" s="6"/>
      <c r="N1643" s="4">
        <f t="shared" si="25"/>
        <v>9</v>
      </c>
    </row>
    <row r="1644" spans="1:14" x14ac:dyDescent="0.3">
      <c r="A1644" s="9">
        <v>1639</v>
      </c>
      <c r="B1644" s="9" t="str">
        <f>VLOOKUP(A1644:A7563,[1]Лист1!$A$7:$E$9000,5,0)</f>
        <v>Бирюков</v>
      </c>
      <c r="C1644" s="1">
        <v>3183820081</v>
      </c>
      <c r="D1644" s="1" t="s">
        <v>2476</v>
      </c>
      <c r="E1644" s="1" t="s">
        <v>2477</v>
      </c>
      <c r="F1644" s="1">
        <v>0</v>
      </c>
      <c r="G1644" s="1">
        <v>0</v>
      </c>
      <c r="H1644" s="1" t="s">
        <v>37</v>
      </c>
      <c r="I1644" s="6">
        <v>0.6</v>
      </c>
      <c r="J1644" s="6">
        <v>5.8639999999999999</v>
      </c>
      <c r="K1644" s="6">
        <v>39</v>
      </c>
      <c r="L1644" s="6">
        <v>2</v>
      </c>
      <c r="M1644" s="6">
        <v>7</v>
      </c>
      <c r="N1644" s="4">
        <f t="shared" si="25"/>
        <v>54.463999999999999</v>
      </c>
    </row>
    <row r="1645" spans="1:14" x14ac:dyDescent="0.3">
      <c r="A1645" s="9">
        <v>1640</v>
      </c>
      <c r="B1645" s="9" t="str">
        <f>VLOOKUP(A1645:A7564,[1]Лист1!$A$7:$E$9000,5,0)</f>
        <v>Бирюков</v>
      </c>
      <c r="C1645" s="1">
        <v>3183820111</v>
      </c>
      <c r="D1645" s="1" t="s">
        <v>2478</v>
      </c>
      <c r="E1645" s="1" t="s">
        <v>2479</v>
      </c>
      <c r="F1645" s="1">
        <v>0</v>
      </c>
      <c r="G1645" s="1">
        <v>0</v>
      </c>
      <c r="H1645" s="1" t="s">
        <v>37</v>
      </c>
      <c r="I1645" s="6"/>
      <c r="J1645" s="6">
        <v>4</v>
      </c>
      <c r="K1645" s="6"/>
      <c r="L1645" s="6"/>
      <c r="M1645" s="6">
        <v>3</v>
      </c>
      <c r="N1645" s="4">
        <f t="shared" si="25"/>
        <v>7</v>
      </c>
    </row>
    <row r="1646" spans="1:14" x14ac:dyDescent="0.3">
      <c r="A1646" s="9">
        <v>1641</v>
      </c>
      <c r="B1646" s="9">
        <f>VLOOKUP(A1646:A7565,[1]Лист1!$A$7:$E$9000,5,0)</f>
        <v>0</v>
      </c>
      <c r="C1646" s="1">
        <v>3183830011</v>
      </c>
      <c r="D1646" s="1" t="s">
        <v>2251</v>
      </c>
      <c r="E1646" s="1" t="s">
        <v>2480</v>
      </c>
      <c r="F1646" s="1">
        <v>0</v>
      </c>
      <c r="G1646" s="1">
        <v>0</v>
      </c>
      <c r="H1646" s="1" t="s">
        <v>37</v>
      </c>
      <c r="I1646" s="6"/>
      <c r="J1646" s="6"/>
      <c r="K1646" s="6"/>
      <c r="L1646" s="6"/>
      <c r="M1646" s="6">
        <v>9</v>
      </c>
      <c r="N1646" s="4">
        <f t="shared" si="25"/>
        <v>9</v>
      </c>
    </row>
    <row r="1647" spans="1:14" x14ac:dyDescent="0.3">
      <c r="A1647" s="9">
        <v>1642</v>
      </c>
      <c r="B1647" s="9">
        <f>VLOOKUP(A1647:A7566,[1]Лист1!$A$7:$E$9000,5,0)</f>
        <v>0</v>
      </c>
      <c r="C1647" s="1">
        <v>3183830012</v>
      </c>
      <c r="D1647" s="1" t="s">
        <v>2251</v>
      </c>
      <c r="E1647" s="1" t="s">
        <v>2481</v>
      </c>
      <c r="F1647" s="1">
        <v>0</v>
      </c>
      <c r="G1647" s="1">
        <v>0</v>
      </c>
      <c r="H1647" s="1" t="s">
        <v>37</v>
      </c>
      <c r="I1647" s="6"/>
      <c r="J1647" s="6"/>
      <c r="K1647" s="6"/>
      <c r="L1647" s="6"/>
      <c r="M1647" s="6">
        <v>9</v>
      </c>
      <c r="N1647" s="4">
        <f t="shared" si="25"/>
        <v>9</v>
      </c>
    </row>
    <row r="1648" spans="1:14" x14ac:dyDescent="0.3">
      <c r="A1648" s="9">
        <v>1643</v>
      </c>
      <c r="B1648" s="9" t="str">
        <f>VLOOKUP(A1648:A7567,[1]Лист1!$A$7:$E$9000,5,0)</f>
        <v>Бирюков</v>
      </c>
      <c r="C1648" s="1">
        <v>3183830021</v>
      </c>
      <c r="D1648" s="1" t="s">
        <v>2482</v>
      </c>
      <c r="E1648" s="1" t="s">
        <v>2483</v>
      </c>
      <c r="F1648" s="1">
        <v>0</v>
      </c>
      <c r="G1648" s="1">
        <v>0</v>
      </c>
      <c r="H1648" s="1" t="s">
        <v>37</v>
      </c>
      <c r="I1648" s="6"/>
      <c r="J1648" s="6">
        <v>1.9497</v>
      </c>
      <c r="K1648" s="6"/>
      <c r="L1648" s="6">
        <v>1</v>
      </c>
      <c r="M1648" s="6">
        <v>1</v>
      </c>
      <c r="N1648" s="4">
        <f t="shared" si="25"/>
        <v>3.9497</v>
      </c>
    </row>
    <row r="1649" spans="1:14" x14ac:dyDescent="0.3">
      <c r="A1649" s="9">
        <v>1644</v>
      </c>
      <c r="B1649" s="9">
        <f>VLOOKUP(A1649:A7568,[1]Лист1!$A$7:$E$9000,5,0)</f>
        <v>0</v>
      </c>
      <c r="C1649" s="1">
        <v>3183830196</v>
      </c>
      <c r="D1649" s="1" t="s">
        <v>2484</v>
      </c>
      <c r="E1649" s="1" t="s">
        <v>2485</v>
      </c>
      <c r="F1649" s="1">
        <v>0</v>
      </c>
      <c r="G1649" s="1">
        <v>0</v>
      </c>
      <c r="H1649" s="1" t="s">
        <v>37</v>
      </c>
      <c r="I1649" s="6"/>
      <c r="J1649" s="6">
        <v>9</v>
      </c>
      <c r="K1649" s="6"/>
      <c r="L1649" s="6"/>
      <c r="M1649" s="6"/>
      <c r="N1649" s="4">
        <f t="shared" si="25"/>
        <v>9</v>
      </c>
    </row>
    <row r="1650" spans="1:14" x14ac:dyDescent="0.3">
      <c r="A1650" s="9">
        <v>1645</v>
      </c>
      <c r="B1650" s="9">
        <f>VLOOKUP(A1650:A7569,[1]Лист1!$A$7:$E$9000,5,0)</f>
        <v>0</v>
      </c>
      <c r="C1650" s="1">
        <v>3183830508</v>
      </c>
      <c r="D1650" s="1" t="s">
        <v>2486</v>
      </c>
      <c r="E1650" s="1" t="s">
        <v>2487</v>
      </c>
      <c r="F1650" s="1">
        <v>0</v>
      </c>
      <c r="G1650" s="1">
        <v>0</v>
      </c>
      <c r="H1650" s="1" t="s">
        <v>37</v>
      </c>
      <c r="I1650" s="6"/>
      <c r="J1650" s="6"/>
      <c r="K1650" s="6"/>
      <c r="L1650" s="6">
        <v>7</v>
      </c>
      <c r="M1650" s="6">
        <v>4</v>
      </c>
      <c r="N1650" s="4">
        <f t="shared" si="25"/>
        <v>11</v>
      </c>
    </row>
    <row r="1651" spans="1:14" x14ac:dyDescent="0.3">
      <c r="A1651" s="9">
        <v>1646</v>
      </c>
      <c r="B1651" s="9" t="str">
        <f>VLOOKUP(A1651:A7570,[1]Лист1!$A$7:$E$9000,5,0)</f>
        <v>Бирюков</v>
      </c>
      <c r="C1651" s="1">
        <v>3183830527</v>
      </c>
      <c r="D1651" s="1" t="s">
        <v>2488</v>
      </c>
      <c r="E1651" s="1" t="s">
        <v>2489</v>
      </c>
      <c r="F1651" s="1">
        <v>0</v>
      </c>
      <c r="G1651" s="1">
        <v>0</v>
      </c>
      <c r="H1651" s="1" t="s">
        <v>37</v>
      </c>
      <c r="I1651" s="6"/>
      <c r="J1651" s="6">
        <v>1.8968400000000001</v>
      </c>
      <c r="K1651" s="6"/>
      <c r="L1651" s="6">
        <v>1</v>
      </c>
      <c r="M1651" s="6">
        <v>3</v>
      </c>
      <c r="N1651" s="4">
        <f t="shared" si="25"/>
        <v>5.8968400000000001</v>
      </c>
    </row>
    <row r="1652" spans="1:14" x14ac:dyDescent="0.3">
      <c r="A1652" s="9">
        <v>1647</v>
      </c>
      <c r="B1652" s="9">
        <f>VLOOKUP(A1652:A7571,[1]Лист1!$A$7:$E$9000,5,0)</f>
        <v>0</v>
      </c>
      <c r="C1652" s="1">
        <v>3183830531</v>
      </c>
      <c r="D1652" s="1" t="s">
        <v>2490</v>
      </c>
      <c r="E1652" s="1" t="s">
        <v>2491</v>
      </c>
      <c r="F1652" s="1">
        <v>0</v>
      </c>
      <c r="G1652" s="1">
        <v>0</v>
      </c>
      <c r="H1652" s="1" t="s">
        <v>37</v>
      </c>
      <c r="I1652" s="6">
        <v>3.36</v>
      </c>
      <c r="J1652" s="6">
        <v>42.809999999999988</v>
      </c>
      <c r="K1652" s="6"/>
      <c r="L1652" s="6"/>
      <c r="M1652" s="6"/>
      <c r="N1652" s="4">
        <f t="shared" si="25"/>
        <v>46.169999999999987</v>
      </c>
    </row>
    <row r="1653" spans="1:14" x14ac:dyDescent="0.3">
      <c r="A1653" s="9">
        <v>1648</v>
      </c>
      <c r="B1653" s="9" t="str">
        <f>VLOOKUP(A1653:A7572,[1]Лист1!$A$7:$E$9000,5,0)</f>
        <v>Бирюков</v>
      </c>
      <c r="C1653" s="1">
        <v>3183830532</v>
      </c>
      <c r="D1653" s="1" t="s">
        <v>2490</v>
      </c>
      <c r="E1653" s="1" t="s">
        <v>2492</v>
      </c>
      <c r="F1653" s="1">
        <v>0</v>
      </c>
      <c r="G1653" s="1">
        <v>0</v>
      </c>
      <c r="H1653" s="1" t="s">
        <v>37</v>
      </c>
      <c r="I1653" s="6">
        <v>1.32</v>
      </c>
      <c r="J1653" s="6">
        <v>19.605</v>
      </c>
      <c r="K1653" s="6"/>
      <c r="L1653" s="6"/>
      <c r="M1653" s="6"/>
      <c r="N1653" s="4">
        <f t="shared" si="25"/>
        <v>20.925000000000001</v>
      </c>
    </row>
    <row r="1654" spans="1:14" x14ac:dyDescent="0.3">
      <c r="A1654" s="9">
        <v>1649</v>
      </c>
      <c r="B1654" s="9">
        <f>VLOOKUP(A1654:A7573,[1]Лист1!$A$7:$E$9000,5,0)</f>
        <v>0</v>
      </c>
      <c r="C1654" s="1">
        <v>3183830537</v>
      </c>
      <c r="D1654" s="1" t="s">
        <v>2493</v>
      </c>
      <c r="E1654" s="1" t="s">
        <v>2494</v>
      </c>
      <c r="F1654" s="1" t="s">
        <v>91</v>
      </c>
      <c r="G1654" s="1" t="s">
        <v>91</v>
      </c>
      <c r="H1654" s="1" t="s">
        <v>37</v>
      </c>
      <c r="I1654" s="6"/>
      <c r="J1654" s="6"/>
      <c r="K1654" s="6">
        <v>46</v>
      </c>
      <c r="L1654" s="6"/>
      <c r="M1654" s="6"/>
      <c r="N1654" s="4">
        <f t="shared" si="25"/>
        <v>46</v>
      </c>
    </row>
    <row r="1655" spans="1:14" x14ac:dyDescent="0.3">
      <c r="A1655" s="9">
        <v>1650</v>
      </c>
      <c r="B1655" s="9">
        <f>VLOOKUP(A1655:A7574,[1]Лист1!$A$7:$E$9000,5,0)</f>
        <v>0</v>
      </c>
      <c r="C1655" s="1">
        <v>3183830538</v>
      </c>
      <c r="D1655" s="1" t="s">
        <v>2495</v>
      </c>
      <c r="E1655" s="1" t="s">
        <v>2496</v>
      </c>
      <c r="F1655" s="1">
        <v>0</v>
      </c>
      <c r="G1655" s="1">
        <v>0</v>
      </c>
      <c r="H1655" s="1" t="s">
        <v>37</v>
      </c>
      <c r="I1655" s="6">
        <v>0.67200000000000004</v>
      </c>
      <c r="J1655" s="6">
        <v>7.644000000000001</v>
      </c>
      <c r="K1655" s="6"/>
      <c r="L1655" s="6"/>
      <c r="M1655" s="6"/>
      <c r="N1655" s="4">
        <f t="shared" si="25"/>
        <v>8.3160000000000007</v>
      </c>
    </row>
    <row r="1656" spans="1:14" x14ac:dyDescent="0.3">
      <c r="A1656" s="9">
        <v>1651</v>
      </c>
      <c r="B1656" s="9">
        <f>VLOOKUP(A1656:A7575,[1]Лист1!$A$7:$E$9000,5,0)</f>
        <v>0</v>
      </c>
      <c r="C1656" s="1">
        <v>3183830539</v>
      </c>
      <c r="D1656" s="1" t="s">
        <v>2495</v>
      </c>
      <c r="E1656" s="1" t="s">
        <v>2497</v>
      </c>
      <c r="F1656" s="1">
        <v>0</v>
      </c>
      <c r="G1656" s="1">
        <v>0</v>
      </c>
      <c r="H1656" s="1" t="s">
        <v>37</v>
      </c>
      <c r="I1656" s="6"/>
      <c r="J1656" s="6">
        <v>5.1870000000000003</v>
      </c>
      <c r="K1656" s="6"/>
      <c r="L1656" s="6"/>
      <c r="M1656" s="6">
        <v>6</v>
      </c>
      <c r="N1656" s="4">
        <f t="shared" si="25"/>
        <v>11.187000000000001</v>
      </c>
    </row>
    <row r="1657" spans="1:14" x14ac:dyDescent="0.3">
      <c r="A1657" s="9">
        <v>1652</v>
      </c>
      <c r="B1657" s="9">
        <f>VLOOKUP(A1657:A7576,[1]Лист1!$A$7:$E$9000,5,0)</f>
        <v>0</v>
      </c>
      <c r="C1657" s="1">
        <v>3183830952</v>
      </c>
      <c r="D1657" s="1" t="s">
        <v>2498</v>
      </c>
      <c r="E1657" s="1" t="s">
        <v>2499</v>
      </c>
      <c r="F1657" s="1">
        <v>0</v>
      </c>
      <c r="G1657" s="1">
        <v>0</v>
      </c>
      <c r="H1657" s="1" t="s">
        <v>37</v>
      </c>
      <c r="I1657" s="6"/>
      <c r="J1657" s="6"/>
      <c r="K1657" s="6"/>
      <c r="L1657" s="6">
        <v>9</v>
      </c>
      <c r="M1657" s="6"/>
      <c r="N1657" s="4">
        <f t="shared" si="25"/>
        <v>9</v>
      </c>
    </row>
    <row r="1658" spans="1:14" x14ac:dyDescent="0.3">
      <c r="A1658" s="9">
        <v>1653</v>
      </c>
      <c r="B1658" s="9">
        <f>VLOOKUP(A1658:A7577,[1]Лист1!$A$7:$E$9000,5,0)</f>
        <v>0</v>
      </c>
      <c r="C1658" s="1">
        <v>3183830953</v>
      </c>
      <c r="D1658" s="1" t="s">
        <v>2500</v>
      </c>
      <c r="E1658" s="1" t="s">
        <v>2501</v>
      </c>
      <c r="F1658" s="1">
        <v>0</v>
      </c>
      <c r="G1658" s="1">
        <v>0</v>
      </c>
      <c r="H1658" s="1" t="s">
        <v>37</v>
      </c>
      <c r="I1658" s="6"/>
      <c r="J1658" s="6"/>
      <c r="K1658" s="6"/>
      <c r="L1658" s="6"/>
      <c r="M1658" s="6">
        <v>1</v>
      </c>
      <c r="N1658" s="4">
        <f t="shared" si="25"/>
        <v>1</v>
      </c>
    </row>
    <row r="1659" spans="1:14" x14ac:dyDescent="0.3">
      <c r="A1659" s="9">
        <v>1654</v>
      </c>
      <c r="B1659" s="9">
        <f>VLOOKUP(A1659:A7578,[1]Лист1!$A$7:$E$9000,5,0)</f>
        <v>0</v>
      </c>
      <c r="C1659" s="1">
        <v>3183830994</v>
      </c>
      <c r="D1659" s="1" t="s">
        <v>2502</v>
      </c>
      <c r="E1659" s="1" t="s">
        <v>2503</v>
      </c>
      <c r="F1659" s="1">
        <v>0</v>
      </c>
      <c r="G1659" s="1">
        <v>0</v>
      </c>
      <c r="H1659" s="1" t="s">
        <v>37</v>
      </c>
      <c r="I1659" s="6"/>
      <c r="J1659" s="6"/>
      <c r="K1659" s="6"/>
      <c r="L1659" s="6"/>
      <c r="M1659" s="6">
        <v>3</v>
      </c>
      <c r="N1659" s="4">
        <f t="shared" si="25"/>
        <v>3</v>
      </c>
    </row>
    <row r="1660" spans="1:14" x14ac:dyDescent="0.3">
      <c r="A1660" s="9">
        <v>1655</v>
      </c>
      <c r="B1660" s="9">
        <f>VLOOKUP(A1660:A7579,[1]Лист1!$A$7:$E$9000,5,0)</f>
        <v>0</v>
      </c>
      <c r="C1660" s="1">
        <v>3183831048</v>
      </c>
      <c r="D1660" s="1" t="s">
        <v>2504</v>
      </c>
      <c r="E1660" s="1" t="s">
        <v>2505</v>
      </c>
      <c r="F1660" s="1">
        <v>0</v>
      </c>
      <c r="G1660" s="1">
        <v>0</v>
      </c>
      <c r="H1660" s="1" t="s">
        <v>37</v>
      </c>
      <c r="I1660" s="6">
        <v>24.599999999999998</v>
      </c>
      <c r="J1660" s="6"/>
      <c r="K1660" s="6"/>
      <c r="L1660" s="6"/>
      <c r="M1660" s="6">
        <v>25</v>
      </c>
      <c r="N1660" s="4">
        <f t="shared" si="25"/>
        <v>49.599999999999994</v>
      </c>
    </row>
    <row r="1661" spans="1:14" x14ac:dyDescent="0.3">
      <c r="A1661" s="9">
        <v>1656</v>
      </c>
      <c r="B1661" s="9" t="str">
        <f>VLOOKUP(A1661:A7580,[1]Лист1!$A$7:$E$9000,5,0)</f>
        <v>Бирюков</v>
      </c>
      <c r="C1661" s="1">
        <v>3183831554</v>
      </c>
      <c r="D1661" s="1" t="s">
        <v>2506</v>
      </c>
      <c r="E1661" s="1" t="s">
        <v>2507</v>
      </c>
      <c r="F1661" s="1">
        <v>0</v>
      </c>
      <c r="G1661" s="1">
        <v>0</v>
      </c>
      <c r="H1661" s="1" t="s">
        <v>37</v>
      </c>
      <c r="I1661" s="6"/>
      <c r="J1661" s="6">
        <v>4</v>
      </c>
      <c r="K1661" s="6"/>
      <c r="L1661" s="6"/>
      <c r="M1661" s="6">
        <v>3</v>
      </c>
      <c r="N1661" s="4">
        <f t="shared" si="25"/>
        <v>7</v>
      </c>
    </row>
    <row r="1662" spans="1:14" x14ac:dyDescent="0.3">
      <c r="A1662" s="9">
        <v>1657</v>
      </c>
      <c r="B1662" s="9">
        <f>VLOOKUP(A1662:A7581,[1]Лист1!$A$7:$E$9000,5,0)</f>
        <v>0</v>
      </c>
      <c r="C1662" s="1">
        <v>3183831555</v>
      </c>
      <c r="D1662" s="1" t="s">
        <v>2508</v>
      </c>
      <c r="E1662" s="1" t="s">
        <v>2509</v>
      </c>
      <c r="F1662" s="1">
        <v>0</v>
      </c>
      <c r="G1662" s="1">
        <v>0</v>
      </c>
      <c r="H1662" s="1" t="s">
        <v>37</v>
      </c>
      <c r="I1662" s="6"/>
      <c r="J1662" s="6">
        <v>6</v>
      </c>
      <c r="K1662" s="6"/>
      <c r="L1662" s="6"/>
      <c r="M1662" s="6">
        <v>3</v>
      </c>
      <c r="N1662" s="4">
        <f t="shared" si="25"/>
        <v>9</v>
      </c>
    </row>
    <row r="1663" spans="1:14" x14ac:dyDescent="0.3">
      <c r="A1663" s="9">
        <v>1658</v>
      </c>
      <c r="B1663" s="9" t="str">
        <f>VLOOKUP(A1663:A7582,[1]Лист1!$A$7:$E$9000,5,0)</f>
        <v>Бирюков</v>
      </c>
      <c r="C1663" s="1">
        <v>3183831556</v>
      </c>
      <c r="D1663" s="1" t="s">
        <v>2510</v>
      </c>
      <c r="E1663" s="1" t="s">
        <v>2511</v>
      </c>
      <c r="F1663" s="1">
        <v>0</v>
      </c>
      <c r="G1663" s="1">
        <v>0</v>
      </c>
      <c r="H1663" s="1" t="s">
        <v>37</v>
      </c>
      <c r="I1663" s="6"/>
      <c r="J1663" s="6">
        <v>6</v>
      </c>
      <c r="K1663" s="6"/>
      <c r="L1663" s="6"/>
      <c r="M1663" s="6">
        <v>3</v>
      </c>
      <c r="N1663" s="4">
        <f t="shared" si="25"/>
        <v>9</v>
      </c>
    </row>
    <row r="1664" spans="1:14" x14ac:dyDescent="0.3">
      <c r="A1664" s="9">
        <v>1659</v>
      </c>
      <c r="B1664" s="9">
        <f>VLOOKUP(A1664:A7583,[1]Лист1!$A$7:$E$9000,5,0)</f>
        <v>0</v>
      </c>
      <c r="C1664" s="1">
        <v>3183831557</v>
      </c>
      <c r="D1664" s="1" t="s">
        <v>2512</v>
      </c>
      <c r="E1664" s="1" t="s">
        <v>2513</v>
      </c>
      <c r="F1664" s="1">
        <v>0</v>
      </c>
      <c r="G1664" s="1">
        <v>0</v>
      </c>
      <c r="H1664" s="1" t="s">
        <v>37</v>
      </c>
      <c r="I1664" s="6"/>
      <c r="J1664" s="6">
        <v>6</v>
      </c>
      <c r="K1664" s="6"/>
      <c r="L1664" s="6"/>
      <c r="M1664" s="6">
        <v>3</v>
      </c>
      <c r="N1664" s="4">
        <f t="shared" si="25"/>
        <v>9</v>
      </c>
    </row>
    <row r="1665" spans="1:14" x14ac:dyDescent="0.3">
      <c r="A1665" s="9">
        <v>1660</v>
      </c>
      <c r="B1665" s="9" t="str">
        <f>VLOOKUP(A1665:A7584,[1]Лист1!$A$7:$E$9000,5,0)</f>
        <v>Бирюков</v>
      </c>
      <c r="C1665" s="1">
        <v>3183831560</v>
      </c>
      <c r="D1665" s="1" t="s">
        <v>2514</v>
      </c>
      <c r="E1665" s="1" t="s">
        <v>2515</v>
      </c>
      <c r="F1665" s="1">
        <v>0</v>
      </c>
      <c r="G1665" s="1">
        <v>0</v>
      </c>
      <c r="H1665" s="1" t="s">
        <v>37</v>
      </c>
      <c r="I1665" s="6">
        <v>2.8800000000000003</v>
      </c>
      <c r="J1665" s="6">
        <v>5.7600000000000007</v>
      </c>
      <c r="K1665" s="6">
        <v>28</v>
      </c>
      <c r="L1665" s="6">
        <v>1</v>
      </c>
      <c r="M1665" s="6">
        <v>2</v>
      </c>
      <c r="N1665" s="4">
        <f t="shared" si="25"/>
        <v>39.64</v>
      </c>
    </row>
    <row r="1666" spans="1:14" x14ac:dyDescent="0.3">
      <c r="A1666" s="9">
        <v>1661</v>
      </c>
      <c r="B1666" s="9">
        <f>VLOOKUP(A1666:A7585,[1]Лист1!$A$7:$E$9000,5,0)</f>
        <v>0</v>
      </c>
      <c r="C1666" s="1">
        <v>3183831561</v>
      </c>
      <c r="D1666" s="1" t="s">
        <v>2516</v>
      </c>
      <c r="E1666" s="1" t="s">
        <v>2517</v>
      </c>
      <c r="F1666" s="1">
        <v>0</v>
      </c>
      <c r="G1666" s="1">
        <v>0</v>
      </c>
      <c r="H1666" s="1" t="s">
        <v>37</v>
      </c>
      <c r="I1666" s="6">
        <v>1.5840000000000001</v>
      </c>
      <c r="J1666" s="6">
        <v>18.240000000000002</v>
      </c>
      <c r="K1666" s="6">
        <v>37</v>
      </c>
      <c r="L1666" s="6">
        <v>41</v>
      </c>
      <c r="M1666" s="6">
        <v>10</v>
      </c>
      <c r="N1666" s="4">
        <f t="shared" si="25"/>
        <v>107.824</v>
      </c>
    </row>
    <row r="1667" spans="1:14" x14ac:dyDescent="0.3">
      <c r="A1667" s="9">
        <v>1662</v>
      </c>
      <c r="B1667" s="9" t="str">
        <f>VLOOKUP(A1667:A7586,[1]Лист1!$A$7:$E$9000,5,0)</f>
        <v>Бирюков</v>
      </c>
      <c r="C1667" s="1">
        <v>3183831563</v>
      </c>
      <c r="D1667" s="1" t="s">
        <v>2518</v>
      </c>
      <c r="E1667" s="1" t="s">
        <v>2519</v>
      </c>
      <c r="F1667" s="1">
        <v>0</v>
      </c>
      <c r="G1667" s="1">
        <v>0</v>
      </c>
      <c r="H1667" s="1" t="s">
        <v>37</v>
      </c>
      <c r="I1667" s="6">
        <v>1.2</v>
      </c>
      <c r="J1667" s="6">
        <v>19.019789999999997</v>
      </c>
      <c r="K1667" s="6">
        <v>12</v>
      </c>
      <c r="L1667" s="6">
        <v>42</v>
      </c>
      <c r="M1667" s="6">
        <v>11</v>
      </c>
      <c r="N1667" s="4">
        <f t="shared" si="25"/>
        <v>85.219789999999989</v>
      </c>
    </row>
    <row r="1668" spans="1:14" x14ac:dyDescent="0.3">
      <c r="A1668" s="9">
        <v>1663</v>
      </c>
      <c r="B1668" s="9">
        <f>VLOOKUP(A1668:A7587,[1]Лист1!$A$7:$E$9000,5,0)</f>
        <v>0</v>
      </c>
      <c r="C1668" s="1">
        <v>3183831564</v>
      </c>
      <c r="D1668" s="1" t="s">
        <v>2520</v>
      </c>
      <c r="E1668" s="1" t="s">
        <v>2521</v>
      </c>
      <c r="F1668" s="1">
        <v>0</v>
      </c>
      <c r="G1668" s="1">
        <v>0</v>
      </c>
      <c r="H1668" s="1" t="s">
        <v>37</v>
      </c>
      <c r="I1668" s="6"/>
      <c r="J1668" s="6"/>
      <c r="K1668" s="6"/>
      <c r="L1668" s="6"/>
      <c r="M1668" s="6">
        <v>3</v>
      </c>
      <c r="N1668" s="4">
        <f t="shared" si="25"/>
        <v>3</v>
      </c>
    </row>
    <row r="1669" spans="1:14" x14ac:dyDescent="0.3">
      <c r="A1669" s="9">
        <v>1664</v>
      </c>
      <c r="B1669" s="9">
        <f>VLOOKUP(A1669:A7588,[1]Лист1!$A$7:$E$9000,5,0)</f>
        <v>0</v>
      </c>
      <c r="C1669" s="1">
        <v>3183831565</v>
      </c>
      <c r="D1669" s="1" t="s">
        <v>2522</v>
      </c>
      <c r="E1669" s="1" t="s">
        <v>2523</v>
      </c>
      <c r="F1669" s="1">
        <v>0</v>
      </c>
      <c r="G1669" s="1">
        <v>0</v>
      </c>
      <c r="H1669" s="1" t="s">
        <v>37</v>
      </c>
      <c r="I1669" s="6">
        <v>3.5999999999999996</v>
      </c>
      <c r="J1669" s="6">
        <v>8.671050000000001</v>
      </c>
      <c r="K1669" s="6">
        <v>20</v>
      </c>
      <c r="L1669" s="6">
        <v>1</v>
      </c>
      <c r="M1669" s="6"/>
      <c r="N1669" s="4">
        <f t="shared" si="25"/>
        <v>33.271050000000002</v>
      </c>
    </row>
    <row r="1670" spans="1:14" x14ac:dyDescent="0.3">
      <c r="A1670" s="9">
        <v>1665</v>
      </c>
      <c r="B1670" s="9">
        <f>VLOOKUP(A1670:A7589,[1]Лист1!$A$7:$E$9000,5,0)</f>
        <v>0</v>
      </c>
      <c r="C1670" s="1">
        <v>3183831567</v>
      </c>
      <c r="D1670" s="1" t="s">
        <v>2524</v>
      </c>
      <c r="E1670" s="1" t="s">
        <v>2525</v>
      </c>
      <c r="F1670" s="1">
        <v>0</v>
      </c>
      <c r="G1670" s="1">
        <v>0</v>
      </c>
      <c r="H1670" s="1" t="s">
        <v>37</v>
      </c>
      <c r="I1670" s="6"/>
      <c r="J1670" s="6"/>
      <c r="K1670" s="6"/>
      <c r="L1670" s="6"/>
      <c r="M1670" s="6">
        <v>3</v>
      </c>
      <c r="N1670" s="4">
        <f t="shared" si="25"/>
        <v>3</v>
      </c>
    </row>
    <row r="1671" spans="1:14" x14ac:dyDescent="0.3">
      <c r="A1671" s="9">
        <v>1666</v>
      </c>
      <c r="B1671" s="9">
        <f>VLOOKUP(A1671:A7590,[1]Лист1!$A$7:$E$9000,5,0)</f>
        <v>0</v>
      </c>
      <c r="C1671" s="1">
        <v>3183831568</v>
      </c>
      <c r="D1671" s="1" t="s">
        <v>2526</v>
      </c>
      <c r="E1671" s="1" t="s">
        <v>2527</v>
      </c>
      <c r="F1671" s="1">
        <v>0</v>
      </c>
      <c r="G1671" s="1">
        <v>0</v>
      </c>
      <c r="H1671" s="1" t="s">
        <v>37</v>
      </c>
      <c r="I1671" s="6"/>
      <c r="J1671" s="6">
        <v>2.8164000000000002</v>
      </c>
      <c r="K1671" s="6">
        <v>3</v>
      </c>
      <c r="L1671" s="6">
        <v>1</v>
      </c>
      <c r="M1671" s="6"/>
      <c r="N1671" s="4">
        <f t="shared" ref="N1671:N1734" si="26">I1671+J1671+K1671+L1671+M1671</f>
        <v>6.8163999999999998</v>
      </c>
    </row>
    <row r="1672" spans="1:14" x14ac:dyDescent="0.3">
      <c r="A1672" s="9">
        <v>1667</v>
      </c>
      <c r="B1672" s="9" t="str">
        <f>VLOOKUP(A1672:A7591,[1]Лист1!$A$7:$E$9000,5,0)</f>
        <v>Бирюков</v>
      </c>
      <c r="C1672" s="1">
        <v>3183831569</v>
      </c>
      <c r="D1672" s="1" t="s">
        <v>2528</v>
      </c>
      <c r="E1672" s="1" t="s">
        <v>2529</v>
      </c>
      <c r="F1672" s="1">
        <v>0</v>
      </c>
      <c r="G1672" s="1">
        <v>0</v>
      </c>
      <c r="H1672" s="1" t="s">
        <v>37</v>
      </c>
      <c r="I1672" s="6">
        <v>13.48</v>
      </c>
      <c r="J1672" s="6">
        <v>138.96</v>
      </c>
      <c r="K1672" s="6">
        <v>87</v>
      </c>
      <c r="L1672" s="6">
        <v>2</v>
      </c>
      <c r="M1672" s="6">
        <v>64</v>
      </c>
      <c r="N1672" s="4">
        <f t="shared" si="26"/>
        <v>305.44</v>
      </c>
    </row>
    <row r="1673" spans="1:14" x14ac:dyDescent="0.3">
      <c r="A1673" s="9">
        <v>1668</v>
      </c>
      <c r="B1673" s="9">
        <f>VLOOKUP(A1673:A7592,[1]Лист1!$A$7:$E$9000,5,0)</f>
        <v>0</v>
      </c>
      <c r="C1673" s="1">
        <v>3183831570</v>
      </c>
      <c r="D1673" s="1" t="s">
        <v>2530</v>
      </c>
      <c r="E1673" s="1" t="s">
        <v>2531</v>
      </c>
      <c r="F1673" s="1" t="s">
        <v>2532</v>
      </c>
      <c r="G1673" s="1">
        <v>0</v>
      </c>
      <c r="H1673" s="1" t="s">
        <v>37</v>
      </c>
      <c r="I1673" s="6"/>
      <c r="J1673" s="6"/>
      <c r="K1673" s="6">
        <v>10</v>
      </c>
      <c r="L1673" s="6"/>
      <c r="M1673" s="6"/>
      <c r="N1673" s="4">
        <f t="shared" si="26"/>
        <v>10</v>
      </c>
    </row>
    <row r="1674" spans="1:14" x14ac:dyDescent="0.3">
      <c r="A1674" s="9">
        <v>1669</v>
      </c>
      <c r="B1674" s="9" t="str">
        <f>VLOOKUP(A1674:A7593,[1]Лист1!$A$7:$E$9000,5,0)</f>
        <v>Бирюков</v>
      </c>
      <c r="C1674" s="1">
        <v>3183831571</v>
      </c>
      <c r="D1674" s="1" t="s">
        <v>2530</v>
      </c>
      <c r="E1674" s="1" t="s">
        <v>2533</v>
      </c>
      <c r="F1674" s="1">
        <v>0</v>
      </c>
      <c r="G1674" s="1">
        <v>0</v>
      </c>
      <c r="H1674" s="1" t="s">
        <v>37</v>
      </c>
      <c r="I1674" s="6"/>
      <c r="J1674" s="6">
        <v>16.8</v>
      </c>
      <c r="K1674" s="6">
        <v>118</v>
      </c>
      <c r="L1674" s="6">
        <v>132</v>
      </c>
      <c r="M1674" s="6"/>
      <c r="N1674" s="4">
        <f t="shared" si="26"/>
        <v>266.8</v>
      </c>
    </row>
    <row r="1675" spans="1:14" x14ac:dyDescent="0.3">
      <c r="A1675" s="9">
        <v>1670</v>
      </c>
      <c r="B1675" s="9">
        <f>VLOOKUP(A1675:A7594,[1]Лист1!$A$7:$E$9000,5,0)</f>
        <v>0</v>
      </c>
      <c r="C1675" s="1">
        <v>3183831578</v>
      </c>
      <c r="D1675" s="1" t="s">
        <v>2534</v>
      </c>
      <c r="E1675" s="1" t="s">
        <v>91</v>
      </c>
      <c r="F1675" s="1" t="s">
        <v>2535</v>
      </c>
      <c r="G1675" s="1" t="s">
        <v>91</v>
      </c>
      <c r="H1675" s="1" t="s">
        <v>37</v>
      </c>
      <c r="I1675" s="6"/>
      <c r="J1675" s="6"/>
      <c r="K1675" s="6">
        <v>24</v>
      </c>
      <c r="L1675" s="6"/>
      <c r="M1675" s="6">
        <v>3</v>
      </c>
      <c r="N1675" s="4">
        <f t="shared" si="26"/>
        <v>27</v>
      </c>
    </row>
    <row r="1676" spans="1:14" x14ac:dyDescent="0.3">
      <c r="A1676" s="9">
        <v>1671</v>
      </c>
      <c r="B1676" s="9">
        <f>VLOOKUP(A1676:A7595,[1]Лист1!$A$7:$E$9000,5,0)</f>
        <v>0</v>
      </c>
      <c r="C1676" s="1">
        <v>3183831586</v>
      </c>
      <c r="D1676" s="1" t="s">
        <v>2536</v>
      </c>
      <c r="E1676" s="1" t="s">
        <v>2537</v>
      </c>
      <c r="F1676" s="1">
        <v>0</v>
      </c>
      <c r="G1676" s="1">
        <v>0</v>
      </c>
      <c r="H1676" s="1" t="s">
        <v>37</v>
      </c>
      <c r="I1676" s="6"/>
      <c r="J1676" s="6">
        <v>16.8</v>
      </c>
      <c r="K1676" s="6"/>
      <c r="L1676" s="6">
        <v>14</v>
      </c>
      <c r="M1676" s="6"/>
      <c r="N1676" s="4">
        <f t="shared" si="26"/>
        <v>30.8</v>
      </c>
    </row>
    <row r="1677" spans="1:14" x14ac:dyDescent="0.3">
      <c r="A1677" s="9">
        <v>1672</v>
      </c>
      <c r="B1677" s="9">
        <f>VLOOKUP(A1677:A7596,[1]Лист1!$A$7:$E$9000,5,0)</f>
        <v>0</v>
      </c>
      <c r="C1677" s="1">
        <v>3183831588</v>
      </c>
      <c r="D1677" s="1" t="s">
        <v>2538</v>
      </c>
      <c r="E1677" s="1" t="s">
        <v>2539</v>
      </c>
      <c r="F1677" s="1">
        <v>0</v>
      </c>
      <c r="G1677" s="1">
        <v>0</v>
      </c>
      <c r="H1677" s="1" t="s">
        <v>37</v>
      </c>
      <c r="I1677" s="6"/>
      <c r="J1677" s="6"/>
      <c r="K1677" s="6">
        <v>9</v>
      </c>
      <c r="L1677" s="6"/>
      <c r="M1677" s="6"/>
      <c r="N1677" s="4">
        <f t="shared" si="26"/>
        <v>9</v>
      </c>
    </row>
    <row r="1678" spans="1:14" x14ac:dyDescent="0.3">
      <c r="A1678" s="9">
        <v>1673</v>
      </c>
      <c r="B1678" s="9">
        <f>VLOOKUP(A1678:A7597,[1]Лист1!$A$7:$E$9000,5,0)</f>
        <v>0</v>
      </c>
      <c r="C1678" s="1">
        <v>3183831731</v>
      </c>
      <c r="D1678" s="1" t="s">
        <v>2251</v>
      </c>
      <c r="E1678" s="1" t="s">
        <v>2540</v>
      </c>
      <c r="F1678" s="1">
        <v>0</v>
      </c>
      <c r="G1678" s="1">
        <v>0</v>
      </c>
      <c r="H1678" s="1" t="s">
        <v>37</v>
      </c>
      <c r="I1678" s="6">
        <v>8.363999999999999</v>
      </c>
      <c r="J1678" s="6"/>
      <c r="K1678" s="6"/>
      <c r="L1678" s="6"/>
      <c r="M1678" s="6">
        <v>2</v>
      </c>
      <c r="N1678" s="4">
        <f t="shared" si="26"/>
        <v>10.363999999999999</v>
      </c>
    </row>
    <row r="1679" spans="1:14" x14ac:dyDescent="0.3">
      <c r="A1679" s="9">
        <v>1674</v>
      </c>
      <c r="B1679" s="9">
        <f>VLOOKUP(A1679:A7598,[1]Лист1!$A$7:$E$9000,5,0)</f>
        <v>0</v>
      </c>
      <c r="C1679" s="1">
        <v>3184000072</v>
      </c>
      <c r="D1679" s="1" t="s">
        <v>2541</v>
      </c>
      <c r="E1679" s="1" t="s">
        <v>2542</v>
      </c>
      <c r="F1679" s="1">
        <v>0</v>
      </c>
      <c r="G1679" s="1">
        <v>0</v>
      </c>
      <c r="H1679" s="1" t="s">
        <v>37</v>
      </c>
      <c r="I1679" s="6">
        <v>1.2</v>
      </c>
      <c r="J1679" s="6">
        <v>7.2</v>
      </c>
      <c r="K1679" s="6">
        <v>45</v>
      </c>
      <c r="L1679" s="6">
        <v>1</v>
      </c>
      <c r="M1679" s="6"/>
      <c r="N1679" s="4">
        <f t="shared" si="26"/>
        <v>54.4</v>
      </c>
    </row>
    <row r="1680" spans="1:14" x14ac:dyDescent="0.3">
      <c r="A1680" s="9">
        <v>1675</v>
      </c>
      <c r="B1680" s="9">
        <f>VLOOKUP(A1680:A7599,[1]Лист1!$A$7:$E$9000,5,0)</f>
        <v>0</v>
      </c>
      <c r="C1680" s="1">
        <v>3184000408</v>
      </c>
      <c r="D1680" s="1" t="s">
        <v>1990</v>
      </c>
      <c r="E1680" s="1" t="s">
        <v>2543</v>
      </c>
      <c r="F1680" s="1" t="s">
        <v>2544</v>
      </c>
      <c r="G1680" s="1" t="s">
        <v>2545</v>
      </c>
      <c r="H1680" s="1" t="s">
        <v>37</v>
      </c>
      <c r="I1680" s="6">
        <v>2.4</v>
      </c>
      <c r="J1680" s="6">
        <v>27.3</v>
      </c>
      <c r="K1680" s="6"/>
      <c r="L1680" s="6">
        <v>30</v>
      </c>
      <c r="M1680" s="6">
        <v>3</v>
      </c>
      <c r="N1680" s="4">
        <f t="shared" si="26"/>
        <v>62.7</v>
      </c>
    </row>
    <row r="1681" spans="1:14" x14ac:dyDescent="0.3">
      <c r="A1681" s="9">
        <v>1676</v>
      </c>
      <c r="B1681" s="9">
        <f>VLOOKUP(A1681:A7600,[1]Лист1!$A$7:$E$9000,5,0)</f>
        <v>0</v>
      </c>
      <c r="C1681" s="1">
        <v>3184000409</v>
      </c>
      <c r="D1681" s="1" t="s">
        <v>2546</v>
      </c>
      <c r="E1681" s="1">
        <v>0</v>
      </c>
      <c r="F1681" s="1">
        <v>0</v>
      </c>
      <c r="G1681" s="1">
        <v>0</v>
      </c>
      <c r="H1681" s="1" t="s">
        <v>37</v>
      </c>
      <c r="I1681" s="6"/>
      <c r="J1681" s="6"/>
      <c r="K1681" s="6"/>
      <c r="L1681" s="6"/>
      <c r="M1681" s="6">
        <v>1</v>
      </c>
      <c r="N1681" s="4">
        <f t="shared" si="26"/>
        <v>1</v>
      </c>
    </row>
    <row r="1682" spans="1:14" x14ac:dyDescent="0.3">
      <c r="A1682" s="9">
        <v>1677</v>
      </c>
      <c r="B1682" s="9">
        <f>VLOOKUP(A1682:A7601,[1]Лист1!$A$7:$E$9000,5,0)</f>
        <v>0</v>
      </c>
      <c r="C1682" s="1">
        <v>3184001039</v>
      </c>
      <c r="D1682" s="1" t="s">
        <v>1590</v>
      </c>
      <c r="E1682" s="1" t="s">
        <v>2547</v>
      </c>
      <c r="F1682" s="1">
        <v>0</v>
      </c>
      <c r="G1682" s="1">
        <v>0</v>
      </c>
      <c r="H1682" s="1" t="s">
        <v>37</v>
      </c>
      <c r="I1682" s="6">
        <v>2.4</v>
      </c>
      <c r="J1682" s="6">
        <v>7.2640000000000002</v>
      </c>
      <c r="K1682" s="6"/>
      <c r="L1682" s="6"/>
      <c r="M1682" s="6"/>
      <c r="N1682" s="4">
        <f t="shared" si="26"/>
        <v>9.6639999999999997</v>
      </c>
    </row>
    <row r="1683" spans="1:14" x14ac:dyDescent="0.3">
      <c r="A1683" s="9">
        <v>1678</v>
      </c>
      <c r="B1683" s="9">
        <f>VLOOKUP(A1683:A7602,[1]Лист1!$A$7:$E$9000,5,0)</f>
        <v>0</v>
      </c>
      <c r="C1683" s="1">
        <v>3184001040</v>
      </c>
      <c r="D1683" s="1" t="s">
        <v>1590</v>
      </c>
      <c r="E1683" s="1" t="s">
        <v>2548</v>
      </c>
      <c r="F1683" s="1">
        <v>0</v>
      </c>
      <c r="G1683" s="1">
        <v>0</v>
      </c>
      <c r="H1683" s="1" t="s">
        <v>37</v>
      </c>
      <c r="I1683" s="6">
        <v>4.524</v>
      </c>
      <c r="J1683" s="6">
        <v>2.7919999999999998</v>
      </c>
      <c r="K1683" s="6"/>
      <c r="L1683" s="6"/>
      <c r="M1683" s="6"/>
      <c r="N1683" s="4">
        <f t="shared" si="26"/>
        <v>7.3159999999999998</v>
      </c>
    </row>
    <row r="1684" spans="1:14" x14ac:dyDescent="0.3">
      <c r="A1684" s="9">
        <v>1679</v>
      </c>
      <c r="B1684" s="9">
        <f>VLOOKUP(A1684:A7603,[1]Лист1!$A$7:$E$9000,5,0)</f>
        <v>0</v>
      </c>
      <c r="C1684" s="1">
        <v>3184001097</v>
      </c>
      <c r="D1684" s="1" t="s">
        <v>2549</v>
      </c>
      <c r="E1684" s="1" t="s">
        <v>2550</v>
      </c>
      <c r="F1684" s="1" t="s">
        <v>2544</v>
      </c>
      <c r="G1684" s="1">
        <v>0</v>
      </c>
      <c r="H1684" s="1" t="s">
        <v>37</v>
      </c>
      <c r="I1684" s="6">
        <v>45.36</v>
      </c>
      <c r="J1684" s="6">
        <v>34.28</v>
      </c>
      <c r="K1684" s="6"/>
      <c r="L1684" s="6"/>
      <c r="M1684" s="6"/>
      <c r="N1684" s="4">
        <f t="shared" si="26"/>
        <v>79.64</v>
      </c>
    </row>
    <row r="1685" spans="1:14" x14ac:dyDescent="0.3">
      <c r="A1685" s="9">
        <v>1680</v>
      </c>
      <c r="B1685" s="9">
        <f>VLOOKUP(A1685:A7604,[1]Лист1!$A$7:$E$9000,5,0)</f>
        <v>0</v>
      </c>
      <c r="C1685" s="1">
        <v>3184001114</v>
      </c>
      <c r="D1685" s="1" t="s">
        <v>2551</v>
      </c>
      <c r="E1685" s="1" t="s">
        <v>2552</v>
      </c>
      <c r="F1685" s="1">
        <v>0</v>
      </c>
      <c r="G1685" s="1">
        <v>0</v>
      </c>
      <c r="H1685" s="1" t="s">
        <v>37</v>
      </c>
      <c r="I1685" s="6">
        <v>0.6</v>
      </c>
      <c r="J1685" s="6">
        <v>3.7439999999999998</v>
      </c>
      <c r="K1685" s="6">
        <v>12</v>
      </c>
      <c r="L1685" s="6">
        <v>6</v>
      </c>
      <c r="M1685" s="6"/>
      <c r="N1685" s="4">
        <f t="shared" si="26"/>
        <v>22.344000000000001</v>
      </c>
    </row>
    <row r="1686" spans="1:14" x14ac:dyDescent="0.3">
      <c r="A1686" s="9">
        <v>1681</v>
      </c>
      <c r="B1686" s="9">
        <f>VLOOKUP(A1686:A7605,[1]Лист1!$A$7:$E$9000,5,0)</f>
        <v>0</v>
      </c>
      <c r="C1686" s="1">
        <v>3184001120</v>
      </c>
      <c r="D1686" s="1" t="s">
        <v>2553</v>
      </c>
      <c r="E1686" s="1" t="s">
        <v>2554</v>
      </c>
      <c r="F1686" s="1">
        <v>0</v>
      </c>
      <c r="G1686" s="1">
        <v>0</v>
      </c>
      <c r="H1686" s="1" t="s">
        <v>37</v>
      </c>
      <c r="I1686" s="6">
        <v>1.6802989566237958</v>
      </c>
      <c r="J1686" s="6">
        <v>4.878156173817791</v>
      </c>
      <c r="K1686" s="6"/>
      <c r="L1686" s="6">
        <v>1</v>
      </c>
      <c r="M1686" s="6"/>
      <c r="N1686" s="4">
        <f t="shared" si="26"/>
        <v>7.5584551304415868</v>
      </c>
    </row>
    <row r="1687" spans="1:14" x14ac:dyDescent="0.3">
      <c r="A1687" s="9">
        <v>1682</v>
      </c>
      <c r="B1687" s="9">
        <f>VLOOKUP(A1687:A7606,[1]Лист1!$A$7:$E$9000,5,0)</f>
        <v>0</v>
      </c>
      <c r="C1687" s="1">
        <v>3184001123</v>
      </c>
      <c r="D1687" s="1" t="s">
        <v>2555</v>
      </c>
      <c r="E1687" s="1" t="s">
        <v>2556</v>
      </c>
      <c r="F1687" s="1">
        <v>0</v>
      </c>
      <c r="G1687" s="1">
        <v>0</v>
      </c>
      <c r="H1687" s="1" t="s">
        <v>37</v>
      </c>
      <c r="I1687" s="6"/>
      <c r="J1687" s="6"/>
      <c r="K1687" s="6">
        <v>15</v>
      </c>
      <c r="L1687" s="6"/>
      <c r="M1687" s="6">
        <v>1</v>
      </c>
      <c r="N1687" s="4">
        <f t="shared" si="26"/>
        <v>16</v>
      </c>
    </row>
    <row r="1688" spans="1:14" x14ac:dyDescent="0.3">
      <c r="A1688" s="9">
        <v>1683</v>
      </c>
      <c r="B1688" s="9">
        <f>VLOOKUP(A1688:A7607,[1]Лист1!$A$7:$E$9000,5,0)</f>
        <v>0</v>
      </c>
      <c r="C1688" s="1">
        <v>3184001137</v>
      </c>
      <c r="D1688" s="1" t="s">
        <v>2557</v>
      </c>
      <c r="E1688" s="1" t="s">
        <v>2558</v>
      </c>
      <c r="F1688" s="1">
        <v>0</v>
      </c>
      <c r="G1688" s="1">
        <v>0</v>
      </c>
      <c r="H1688" s="1" t="s">
        <v>37</v>
      </c>
      <c r="I1688" s="6">
        <v>1.6805979132475919</v>
      </c>
      <c r="J1688" s="6">
        <v>8.700312347635581</v>
      </c>
      <c r="K1688" s="6"/>
      <c r="L1688" s="6">
        <v>1</v>
      </c>
      <c r="M1688" s="6"/>
      <c r="N1688" s="4">
        <f t="shared" si="26"/>
        <v>11.380910260883173</v>
      </c>
    </row>
    <row r="1689" spans="1:14" x14ac:dyDescent="0.3">
      <c r="A1689" s="9">
        <v>1684</v>
      </c>
      <c r="B1689" s="9">
        <f>VLOOKUP(A1689:A7608,[1]Лист1!$A$7:$E$9000,5,0)</f>
        <v>0</v>
      </c>
      <c r="C1689" s="1">
        <v>3184001167</v>
      </c>
      <c r="D1689" s="1" t="s">
        <v>2559</v>
      </c>
      <c r="E1689" s="1" t="s">
        <v>2560</v>
      </c>
      <c r="F1689" s="1">
        <v>0</v>
      </c>
      <c r="G1689" s="1">
        <v>0</v>
      </c>
      <c r="H1689" s="1" t="s">
        <v>37</v>
      </c>
      <c r="I1689" s="6">
        <v>1</v>
      </c>
      <c r="J1689" s="6"/>
      <c r="K1689" s="6"/>
      <c r="L1689" s="6">
        <v>1</v>
      </c>
      <c r="M1689" s="6">
        <v>30</v>
      </c>
      <c r="N1689" s="4">
        <f t="shared" si="26"/>
        <v>32</v>
      </c>
    </row>
    <row r="1690" spans="1:14" x14ac:dyDescent="0.3">
      <c r="A1690" s="9">
        <v>1685</v>
      </c>
      <c r="B1690" s="9">
        <f>VLOOKUP(A1690:A7609,[1]Лист1!$A$7:$E$9000,5,0)</f>
        <v>0</v>
      </c>
      <c r="C1690" s="1">
        <v>3184001170</v>
      </c>
      <c r="D1690" s="1" t="s">
        <v>2561</v>
      </c>
      <c r="E1690" s="1" t="s">
        <v>2562</v>
      </c>
      <c r="F1690" s="1">
        <v>0</v>
      </c>
      <c r="G1690" s="1">
        <v>0</v>
      </c>
      <c r="H1690" s="1" t="s">
        <v>37</v>
      </c>
      <c r="I1690" s="6">
        <v>1.7200000000000002</v>
      </c>
      <c r="J1690" s="6">
        <v>1.4400000000000002</v>
      </c>
      <c r="K1690" s="6"/>
      <c r="L1690" s="6">
        <v>1</v>
      </c>
      <c r="M1690" s="6"/>
      <c r="N1690" s="4">
        <f t="shared" si="26"/>
        <v>4.16</v>
      </c>
    </row>
    <row r="1691" spans="1:14" x14ac:dyDescent="0.3">
      <c r="A1691" s="9">
        <v>1686</v>
      </c>
      <c r="B1691" s="9">
        <f>VLOOKUP(A1691:A7610,[1]Лист1!$A$7:$E$9000,5,0)</f>
        <v>0</v>
      </c>
      <c r="C1691" s="1">
        <v>3184001179</v>
      </c>
      <c r="D1691" s="1" t="s">
        <v>2249</v>
      </c>
      <c r="E1691" s="1" t="s">
        <v>2563</v>
      </c>
      <c r="F1691" s="1">
        <v>0</v>
      </c>
      <c r="G1691" s="1">
        <v>0</v>
      </c>
      <c r="H1691" s="1" t="s">
        <v>37</v>
      </c>
      <c r="I1691" s="6">
        <v>0.57599999999999996</v>
      </c>
      <c r="J1691" s="6">
        <v>1.1519999999999999</v>
      </c>
      <c r="K1691" s="6"/>
      <c r="L1691" s="6">
        <v>1</v>
      </c>
      <c r="M1691" s="6"/>
      <c r="N1691" s="4">
        <f t="shared" si="26"/>
        <v>2.7279999999999998</v>
      </c>
    </row>
    <row r="1692" spans="1:14" x14ac:dyDescent="0.3">
      <c r="A1692" s="9">
        <v>1687</v>
      </c>
      <c r="B1692" s="9">
        <f>VLOOKUP(A1692:A7611,[1]Лист1!$A$7:$E$9000,5,0)</f>
        <v>0</v>
      </c>
      <c r="C1692" s="1">
        <v>3184001207</v>
      </c>
      <c r="D1692" s="1" t="s">
        <v>2564</v>
      </c>
      <c r="E1692" s="1" t="s">
        <v>2565</v>
      </c>
      <c r="F1692" s="1">
        <v>0</v>
      </c>
      <c r="G1692" s="1">
        <v>0</v>
      </c>
      <c r="H1692" s="1" t="s">
        <v>37</v>
      </c>
      <c r="I1692" s="6">
        <v>1</v>
      </c>
      <c r="J1692" s="6"/>
      <c r="K1692" s="6"/>
      <c r="L1692" s="6">
        <v>1</v>
      </c>
      <c r="M1692" s="6"/>
      <c r="N1692" s="4">
        <f t="shared" si="26"/>
        <v>2</v>
      </c>
    </row>
    <row r="1693" spans="1:14" x14ac:dyDescent="0.3">
      <c r="A1693" s="9">
        <v>1688</v>
      </c>
      <c r="B1693" s="9">
        <f>VLOOKUP(A1693:A7612,[1]Лист1!$A$7:$E$9000,5,0)</f>
        <v>0</v>
      </c>
      <c r="C1693" s="1">
        <v>3184001212</v>
      </c>
      <c r="D1693" s="1" t="s">
        <v>2564</v>
      </c>
      <c r="E1693" s="1" t="s">
        <v>2566</v>
      </c>
      <c r="F1693" s="1">
        <v>0</v>
      </c>
      <c r="G1693" s="1">
        <v>0</v>
      </c>
      <c r="H1693" s="1" t="s">
        <v>37</v>
      </c>
      <c r="I1693" s="6">
        <v>48.839999999999996</v>
      </c>
      <c r="J1693" s="6">
        <v>14.92</v>
      </c>
      <c r="K1693" s="6"/>
      <c r="L1693" s="6"/>
      <c r="M1693" s="6"/>
      <c r="N1693" s="4">
        <f t="shared" si="26"/>
        <v>63.76</v>
      </c>
    </row>
    <row r="1694" spans="1:14" x14ac:dyDescent="0.3">
      <c r="A1694" s="9">
        <v>1689</v>
      </c>
      <c r="B1694" s="9">
        <f>VLOOKUP(A1694:A7613,[1]Лист1!$A$7:$E$9000,5,0)</f>
        <v>0</v>
      </c>
      <c r="C1694" s="1">
        <v>3184001221</v>
      </c>
      <c r="D1694" s="1" t="s">
        <v>2567</v>
      </c>
      <c r="E1694" s="1" t="s">
        <v>2568</v>
      </c>
      <c r="F1694" s="1">
        <v>0</v>
      </c>
      <c r="G1694" s="1">
        <v>0</v>
      </c>
      <c r="H1694" s="1" t="s">
        <v>37</v>
      </c>
      <c r="I1694" s="6"/>
      <c r="J1694" s="6"/>
      <c r="K1694" s="6"/>
      <c r="L1694" s="6"/>
      <c r="M1694" s="6">
        <v>15</v>
      </c>
      <c r="N1694" s="4">
        <f t="shared" si="26"/>
        <v>15</v>
      </c>
    </row>
    <row r="1695" spans="1:14" x14ac:dyDescent="0.3">
      <c r="A1695" s="9">
        <v>1690</v>
      </c>
      <c r="B1695" s="9">
        <f>VLOOKUP(A1695:A7614,[1]Лист1!$A$7:$E$9000,5,0)</f>
        <v>0</v>
      </c>
      <c r="C1695" s="1">
        <v>3184001222</v>
      </c>
      <c r="D1695" s="1" t="s">
        <v>2569</v>
      </c>
      <c r="E1695" s="1" t="s">
        <v>2570</v>
      </c>
      <c r="F1695" s="1">
        <v>0</v>
      </c>
      <c r="G1695" s="1">
        <v>0</v>
      </c>
      <c r="H1695" s="1" t="s">
        <v>37</v>
      </c>
      <c r="I1695" s="6"/>
      <c r="J1695" s="6"/>
      <c r="K1695" s="6"/>
      <c r="L1695" s="6">
        <v>1</v>
      </c>
      <c r="M1695" s="6"/>
      <c r="N1695" s="4">
        <f t="shared" si="26"/>
        <v>1</v>
      </c>
    </row>
    <row r="1696" spans="1:14" x14ac:dyDescent="0.3">
      <c r="A1696" s="9">
        <v>1691</v>
      </c>
      <c r="B1696" s="9">
        <f>VLOOKUP(A1696:A7615,[1]Лист1!$A$7:$E$9000,5,0)</f>
        <v>0</v>
      </c>
      <c r="C1696" s="1">
        <v>3184001230</v>
      </c>
      <c r="D1696" s="1" t="s">
        <v>2571</v>
      </c>
      <c r="E1696" s="1" t="s">
        <v>2572</v>
      </c>
      <c r="F1696" s="1">
        <v>0</v>
      </c>
      <c r="G1696" s="1">
        <v>0</v>
      </c>
      <c r="H1696" s="1" t="s">
        <v>37</v>
      </c>
      <c r="I1696" s="6"/>
      <c r="J1696" s="6"/>
      <c r="K1696" s="6"/>
      <c r="L1696" s="6">
        <v>1</v>
      </c>
      <c r="M1696" s="6"/>
      <c r="N1696" s="4">
        <f t="shared" si="26"/>
        <v>1</v>
      </c>
    </row>
    <row r="1697" spans="1:14" x14ac:dyDescent="0.3">
      <c r="A1697" s="9">
        <v>1692</v>
      </c>
      <c r="B1697" s="9">
        <f>VLOOKUP(A1697:A7616,[1]Лист1!$A$7:$E$9000,5,0)</f>
        <v>0</v>
      </c>
      <c r="C1697" s="1">
        <v>3184001245</v>
      </c>
      <c r="D1697" s="1" t="s">
        <v>2573</v>
      </c>
      <c r="E1697" s="1" t="s">
        <v>2574</v>
      </c>
      <c r="F1697" s="1">
        <v>0</v>
      </c>
      <c r="G1697" s="1">
        <v>0</v>
      </c>
      <c r="H1697" s="1" t="s">
        <v>37</v>
      </c>
      <c r="I1697" s="6">
        <v>3</v>
      </c>
      <c r="J1697" s="6">
        <v>19.8</v>
      </c>
      <c r="K1697" s="6"/>
      <c r="L1697" s="6">
        <v>26</v>
      </c>
      <c r="M1697" s="6">
        <v>30</v>
      </c>
      <c r="N1697" s="4">
        <f t="shared" si="26"/>
        <v>78.8</v>
      </c>
    </row>
    <row r="1698" spans="1:14" x14ac:dyDescent="0.3">
      <c r="A1698" s="9">
        <v>1693</v>
      </c>
      <c r="B1698" s="9">
        <f>VLOOKUP(A1698:A7617,[1]Лист1!$A$7:$E$9000,5,0)</f>
        <v>0</v>
      </c>
      <c r="C1698" s="1">
        <v>3184001246</v>
      </c>
      <c r="D1698" s="1" t="s">
        <v>2573</v>
      </c>
      <c r="E1698" s="1" t="s">
        <v>2575</v>
      </c>
      <c r="F1698" s="1">
        <v>0</v>
      </c>
      <c r="G1698" s="1">
        <v>0</v>
      </c>
      <c r="H1698" s="1" t="s">
        <v>37</v>
      </c>
      <c r="I1698" s="6">
        <v>0.76800000000000002</v>
      </c>
      <c r="J1698" s="6">
        <v>9.9600000000000009</v>
      </c>
      <c r="K1698" s="6"/>
      <c r="L1698" s="6"/>
      <c r="M1698" s="6">
        <v>18</v>
      </c>
      <c r="N1698" s="4">
        <f t="shared" si="26"/>
        <v>28.728000000000002</v>
      </c>
    </row>
    <row r="1699" spans="1:14" x14ac:dyDescent="0.3">
      <c r="A1699" s="9">
        <v>1694</v>
      </c>
      <c r="B1699" s="9">
        <f>VLOOKUP(A1699:A7618,[1]Лист1!$A$7:$E$9000,5,0)</f>
        <v>0</v>
      </c>
      <c r="C1699" s="1">
        <v>3184001263</v>
      </c>
      <c r="D1699" s="1" t="s">
        <v>2576</v>
      </c>
      <c r="E1699" s="1" t="s">
        <v>2577</v>
      </c>
      <c r="F1699" s="1">
        <v>0</v>
      </c>
      <c r="G1699" s="1">
        <v>0</v>
      </c>
      <c r="H1699" s="1" t="s">
        <v>37</v>
      </c>
      <c r="I1699" s="6">
        <v>1.6800000000000002</v>
      </c>
      <c r="J1699" s="6">
        <v>3.24</v>
      </c>
      <c r="K1699" s="6"/>
      <c r="L1699" s="6">
        <v>1</v>
      </c>
      <c r="M1699" s="6"/>
      <c r="N1699" s="4">
        <f t="shared" si="26"/>
        <v>5.92</v>
      </c>
    </row>
    <row r="1700" spans="1:14" x14ac:dyDescent="0.3">
      <c r="A1700" s="9">
        <v>1695</v>
      </c>
      <c r="B1700" s="9">
        <f>VLOOKUP(A1700:A7619,[1]Лист1!$A$7:$E$9000,5,0)</f>
        <v>0</v>
      </c>
      <c r="C1700" s="1">
        <v>3184001268</v>
      </c>
      <c r="D1700" s="1" t="s">
        <v>2578</v>
      </c>
      <c r="E1700" s="1" t="s">
        <v>2579</v>
      </c>
      <c r="F1700" s="1" t="s">
        <v>2544</v>
      </c>
      <c r="G1700" s="1" t="s">
        <v>2580</v>
      </c>
      <c r="H1700" s="1" t="s">
        <v>37</v>
      </c>
      <c r="I1700" s="6">
        <v>22.032</v>
      </c>
      <c r="J1700" s="6">
        <v>23.056000000000001</v>
      </c>
      <c r="K1700" s="6"/>
      <c r="L1700" s="6"/>
      <c r="M1700" s="6"/>
      <c r="N1700" s="4">
        <f t="shared" si="26"/>
        <v>45.088000000000001</v>
      </c>
    </row>
    <row r="1701" spans="1:14" x14ac:dyDescent="0.3">
      <c r="A1701" s="9">
        <v>1696</v>
      </c>
      <c r="B1701" s="9">
        <f>VLOOKUP(A1701:A7620,[1]Лист1!$A$7:$E$9000,5,0)</f>
        <v>0</v>
      </c>
      <c r="C1701" s="1">
        <v>3184001282</v>
      </c>
      <c r="D1701" s="1" t="s">
        <v>2581</v>
      </c>
      <c r="E1701" s="1" t="s">
        <v>2582</v>
      </c>
      <c r="F1701" s="1">
        <v>0</v>
      </c>
      <c r="G1701" s="1">
        <v>0</v>
      </c>
      <c r="H1701" s="1" t="s">
        <v>37</v>
      </c>
      <c r="I1701" s="6">
        <v>1.3440000000000001</v>
      </c>
      <c r="J1701" s="6">
        <v>2.5920000000000001</v>
      </c>
      <c r="K1701" s="6"/>
      <c r="L1701" s="6">
        <v>1</v>
      </c>
      <c r="M1701" s="6"/>
      <c r="N1701" s="4">
        <f t="shared" si="26"/>
        <v>4.9359999999999999</v>
      </c>
    </row>
    <row r="1702" spans="1:14" x14ac:dyDescent="0.3">
      <c r="A1702" s="9">
        <v>1697</v>
      </c>
      <c r="B1702" s="9">
        <f>VLOOKUP(A1702:A7621,[1]Лист1!$A$7:$E$9000,5,0)</f>
        <v>0</v>
      </c>
      <c r="C1702" s="1">
        <v>3184001286</v>
      </c>
      <c r="D1702" s="1" t="s">
        <v>2583</v>
      </c>
      <c r="E1702" s="1" t="s">
        <v>2584</v>
      </c>
      <c r="F1702" s="1">
        <v>0</v>
      </c>
      <c r="G1702" s="1">
        <v>0</v>
      </c>
      <c r="H1702" s="1" t="s">
        <v>37</v>
      </c>
      <c r="I1702" s="6">
        <v>9.0240043762057933</v>
      </c>
      <c r="J1702" s="6">
        <v>23.287583786509003</v>
      </c>
      <c r="K1702" s="6"/>
      <c r="L1702" s="6">
        <v>1</v>
      </c>
      <c r="M1702" s="6"/>
      <c r="N1702" s="4">
        <f t="shared" si="26"/>
        <v>33.311588162714799</v>
      </c>
    </row>
    <row r="1703" spans="1:14" x14ac:dyDescent="0.3">
      <c r="A1703" s="9">
        <v>1698</v>
      </c>
      <c r="B1703" s="9">
        <f>VLOOKUP(A1703:A7622,[1]Лист1!$A$7:$E$9000,5,0)</f>
        <v>0</v>
      </c>
      <c r="C1703" s="1">
        <v>3184001287</v>
      </c>
      <c r="D1703" s="1" t="s">
        <v>2585</v>
      </c>
      <c r="E1703" s="1" t="s">
        <v>2586</v>
      </c>
      <c r="F1703" s="1">
        <v>0</v>
      </c>
      <c r="G1703" s="1">
        <v>0</v>
      </c>
      <c r="H1703" s="1" t="s">
        <v>37</v>
      </c>
      <c r="I1703" s="6"/>
      <c r="J1703" s="6">
        <v>2.2170000000000005</v>
      </c>
      <c r="K1703" s="6">
        <v>3</v>
      </c>
      <c r="L1703" s="6">
        <v>9</v>
      </c>
      <c r="M1703" s="6"/>
      <c r="N1703" s="4">
        <f t="shared" si="26"/>
        <v>14.217000000000001</v>
      </c>
    </row>
    <row r="1704" spans="1:14" x14ac:dyDescent="0.3">
      <c r="A1704" s="9">
        <v>1699</v>
      </c>
      <c r="B1704" s="9">
        <f>VLOOKUP(A1704:A7623,[1]Лист1!$A$7:$E$9000,5,0)</f>
        <v>0</v>
      </c>
      <c r="C1704" s="1">
        <v>3184001290</v>
      </c>
      <c r="D1704" s="1" t="s">
        <v>2587</v>
      </c>
      <c r="E1704" s="1" t="s">
        <v>2588</v>
      </c>
      <c r="F1704" s="1">
        <v>0</v>
      </c>
      <c r="G1704" s="1">
        <v>0</v>
      </c>
      <c r="H1704" s="1" t="s">
        <v>37</v>
      </c>
      <c r="I1704" s="6">
        <v>1.2</v>
      </c>
      <c r="J1704" s="6"/>
      <c r="K1704" s="6">
        <v>1</v>
      </c>
      <c r="L1704" s="6"/>
      <c r="M1704" s="6"/>
      <c r="N1704" s="4">
        <f t="shared" si="26"/>
        <v>2.2000000000000002</v>
      </c>
    </row>
    <row r="1705" spans="1:14" x14ac:dyDescent="0.3">
      <c r="A1705" s="9">
        <v>1700</v>
      </c>
      <c r="B1705" s="9">
        <f>VLOOKUP(A1705:A7624,[1]Лист1!$A$7:$E$9000,5,0)</f>
        <v>0</v>
      </c>
      <c r="C1705" s="1">
        <v>3184001298</v>
      </c>
      <c r="D1705" s="1" t="s">
        <v>2589</v>
      </c>
      <c r="E1705" s="1" t="s">
        <v>2590</v>
      </c>
      <c r="F1705" s="1">
        <v>0</v>
      </c>
      <c r="G1705" s="1">
        <v>0</v>
      </c>
      <c r="H1705" s="1" t="s">
        <v>37</v>
      </c>
      <c r="I1705" s="6"/>
      <c r="J1705" s="6">
        <v>7.8878100000000018</v>
      </c>
      <c r="K1705" s="6"/>
      <c r="L1705" s="6"/>
      <c r="M1705" s="6"/>
      <c r="N1705" s="4">
        <f t="shared" si="26"/>
        <v>7.8878100000000018</v>
      </c>
    </row>
    <row r="1706" spans="1:14" x14ac:dyDescent="0.3">
      <c r="A1706" s="9">
        <v>1701</v>
      </c>
      <c r="B1706" s="9">
        <f>VLOOKUP(A1706:A7625,[1]Лист1!$A$7:$E$9000,5,0)</f>
        <v>0</v>
      </c>
      <c r="C1706" s="1">
        <v>3184001302</v>
      </c>
      <c r="D1706" s="1" t="s">
        <v>2591</v>
      </c>
      <c r="E1706" s="1" t="s">
        <v>2592</v>
      </c>
      <c r="F1706" s="1">
        <v>0</v>
      </c>
      <c r="G1706" s="1" t="s">
        <v>2592</v>
      </c>
      <c r="H1706" s="1" t="s">
        <v>37</v>
      </c>
      <c r="I1706" s="6"/>
      <c r="J1706" s="6"/>
      <c r="K1706" s="6">
        <v>4</v>
      </c>
      <c r="L1706" s="6"/>
      <c r="M1706" s="6"/>
      <c r="N1706" s="4">
        <f t="shared" si="26"/>
        <v>4</v>
      </c>
    </row>
    <row r="1707" spans="1:14" x14ac:dyDescent="0.3">
      <c r="A1707" s="9">
        <v>1702</v>
      </c>
      <c r="B1707" s="9">
        <f>VLOOKUP(A1707:A7626,[1]Лист1!$A$7:$E$9000,5,0)</f>
        <v>0</v>
      </c>
      <c r="C1707" s="1">
        <v>3184001304</v>
      </c>
      <c r="D1707" s="1" t="s">
        <v>2589</v>
      </c>
      <c r="E1707" s="1" t="s">
        <v>2593</v>
      </c>
      <c r="F1707" s="1">
        <v>0</v>
      </c>
      <c r="G1707" s="1">
        <v>0</v>
      </c>
      <c r="H1707" s="1" t="s">
        <v>37</v>
      </c>
      <c r="I1707" s="6"/>
      <c r="J1707" s="6"/>
      <c r="K1707" s="6"/>
      <c r="L1707" s="6"/>
      <c r="M1707" s="6">
        <v>15</v>
      </c>
      <c r="N1707" s="4">
        <f t="shared" si="26"/>
        <v>15</v>
      </c>
    </row>
    <row r="1708" spans="1:14" x14ac:dyDescent="0.3">
      <c r="A1708" s="9">
        <v>1703</v>
      </c>
      <c r="B1708" s="9">
        <f>VLOOKUP(A1708:A7627,[1]Лист1!$A$7:$E$9000,5,0)</f>
        <v>0</v>
      </c>
      <c r="C1708" s="1">
        <v>3184001305</v>
      </c>
      <c r="D1708" s="1" t="s">
        <v>2594</v>
      </c>
      <c r="E1708" s="1" t="s">
        <v>2595</v>
      </c>
      <c r="F1708" s="1">
        <v>0</v>
      </c>
      <c r="G1708" s="1">
        <v>0</v>
      </c>
      <c r="H1708" s="1" t="s">
        <v>37</v>
      </c>
      <c r="I1708" s="6"/>
      <c r="J1708" s="6">
        <v>6.2250000000000005</v>
      </c>
      <c r="K1708" s="6"/>
      <c r="L1708" s="6"/>
      <c r="M1708" s="6"/>
      <c r="N1708" s="4">
        <f t="shared" si="26"/>
        <v>6.2250000000000005</v>
      </c>
    </row>
    <row r="1709" spans="1:14" x14ac:dyDescent="0.3">
      <c r="A1709" s="9">
        <v>1704</v>
      </c>
      <c r="B1709" s="9">
        <f>VLOOKUP(A1709:A7628,[1]Лист1!$A$7:$E$9000,5,0)</f>
        <v>0</v>
      </c>
      <c r="C1709" s="1">
        <v>3184001306</v>
      </c>
      <c r="D1709" s="1" t="s">
        <v>2596</v>
      </c>
      <c r="E1709" s="1" t="s">
        <v>2597</v>
      </c>
      <c r="F1709" s="1" t="s">
        <v>1415</v>
      </c>
      <c r="G1709" s="1" t="s">
        <v>1415</v>
      </c>
      <c r="H1709" s="1" t="s">
        <v>37</v>
      </c>
      <c r="I1709" s="6">
        <v>3.3600000000000003</v>
      </c>
      <c r="J1709" s="6">
        <v>6.48</v>
      </c>
      <c r="K1709" s="6"/>
      <c r="L1709" s="6">
        <v>1</v>
      </c>
      <c r="M1709" s="6">
        <v>30</v>
      </c>
      <c r="N1709" s="4">
        <f t="shared" si="26"/>
        <v>40.840000000000003</v>
      </c>
    </row>
    <row r="1710" spans="1:14" x14ac:dyDescent="0.3">
      <c r="A1710" s="9">
        <v>1705</v>
      </c>
      <c r="B1710" s="9">
        <f>VLOOKUP(A1710:A7629,[1]Лист1!$A$7:$E$9000,5,0)</f>
        <v>0</v>
      </c>
      <c r="C1710" s="1">
        <v>3184001312</v>
      </c>
      <c r="D1710" s="1" t="s">
        <v>2598</v>
      </c>
      <c r="E1710" s="1" t="s">
        <v>2599</v>
      </c>
      <c r="F1710" s="1" t="s">
        <v>1415</v>
      </c>
      <c r="G1710" s="1" t="s">
        <v>1415</v>
      </c>
      <c r="H1710" s="1" t="s">
        <v>37</v>
      </c>
      <c r="I1710" s="6">
        <v>3.3600000000000003</v>
      </c>
      <c r="J1710" s="6">
        <v>6.48</v>
      </c>
      <c r="K1710" s="6"/>
      <c r="L1710" s="6">
        <v>1</v>
      </c>
      <c r="M1710" s="6">
        <v>15</v>
      </c>
      <c r="N1710" s="4">
        <f t="shared" si="26"/>
        <v>25.84</v>
      </c>
    </row>
    <row r="1711" spans="1:14" x14ac:dyDescent="0.3">
      <c r="A1711" s="9">
        <v>1706</v>
      </c>
      <c r="B1711" s="9">
        <f>VLOOKUP(A1711:A7630,[1]Лист1!$A$7:$E$9000,5,0)</f>
        <v>0</v>
      </c>
      <c r="C1711" s="1">
        <v>3184001314</v>
      </c>
      <c r="D1711" s="1" t="s">
        <v>2600</v>
      </c>
      <c r="E1711" s="1" t="s">
        <v>2601</v>
      </c>
      <c r="F1711" s="1" t="s">
        <v>1415</v>
      </c>
      <c r="G1711" s="1" t="s">
        <v>1415</v>
      </c>
      <c r="H1711" s="1" t="s">
        <v>37</v>
      </c>
      <c r="I1711" s="6">
        <v>3.3600000000000003</v>
      </c>
      <c r="J1711" s="6">
        <v>6.48</v>
      </c>
      <c r="K1711" s="6"/>
      <c r="L1711" s="6">
        <v>1</v>
      </c>
      <c r="M1711" s="6">
        <v>36</v>
      </c>
      <c r="N1711" s="4">
        <f t="shared" si="26"/>
        <v>46.84</v>
      </c>
    </row>
    <row r="1712" spans="1:14" x14ac:dyDescent="0.3">
      <c r="A1712" s="9">
        <v>1707</v>
      </c>
      <c r="B1712" s="9">
        <f>VLOOKUP(A1712:A7631,[1]Лист1!$A$7:$E$9000,5,0)</f>
        <v>0</v>
      </c>
      <c r="C1712" s="1">
        <v>3184001339</v>
      </c>
      <c r="D1712" s="1" t="s">
        <v>2251</v>
      </c>
      <c r="E1712" s="1" t="s">
        <v>2602</v>
      </c>
      <c r="F1712" s="1">
        <v>0</v>
      </c>
      <c r="G1712" s="1">
        <v>0</v>
      </c>
      <c r="H1712" s="1" t="s">
        <v>37</v>
      </c>
      <c r="I1712" s="6">
        <v>4.2</v>
      </c>
      <c r="J1712" s="6">
        <v>8.1</v>
      </c>
      <c r="K1712" s="6"/>
      <c r="L1712" s="6">
        <v>1</v>
      </c>
      <c r="M1712" s="6">
        <v>60</v>
      </c>
      <c r="N1712" s="4">
        <f t="shared" si="26"/>
        <v>73.3</v>
      </c>
    </row>
    <row r="1713" spans="1:14" x14ac:dyDescent="0.3">
      <c r="A1713" s="9">
        <v>1708</v>
      </c>
      <c r="B1713" s="9">
        <f>VLOOKUP(A1713:A7632,[1]Лист1!$A$7:$E$9000,5,0)</f>
        <v>0</v>
      </c>
      <c r="C1713" s="1">
        <v>3184001340</v>
      </c>
      <c r="D1713" s="1" t="s">
        <v>2251</v>
      </c>
      <c r="E1713" s="1" t="s">
        <v>2603</v>
      </c>
      <c r="F1713" s="1">
        <v>0</v>
      </c>
      <c r="G1713" s="1">
        <v>0</v>
      </c>
      <c r="H1713" s="1" t="s">
        <v>37</v>
      </c>
      <c r="I1713" s="6">
        <v>1.008</v>
      </c>
      <c r="J1713" s="6">
        <v>1.944</v>
      </c>
      <c r="K1713" s="6">
        <v>35</v>
      </c>
      <c r="L1713" s="6">
        <v>1</v>
      </c>
      <c r="M1713" s="6"/>
      <c r="N1713" s="4">
        <f t="shared" si="26"/>
        <v>38.951999999999998</v>
      </c>
    </row>
    <row r="1714" spans="1:14" x14ac:dyDescent="0.3">
      <c r="A1714" s="9">
        <v>1709</v>
      </c>
      <c r="B1714" s="9">
        <f>VLOOKUP(A1714:A7633,[1]Лист1!$A$7:$E$9000,5,0)</f>
        <v>0</v>
      </c>
      <c r="C1714" s="1">
        <v>3184001341</v>
      </c>
      <c r="D1714" s="1" t="s">
        <v>2251</v>
      </c>
      <c r="E1714" s="1" t="s">
        <v>2604</v>
      </c>
      <c r="F1714" s="1" t="s">
        <v>1415</v>
      </c>
      <c r="G1714" s="1" t="s">
        <v>1415</v>
      </c>
      <c r="H1714" s="1" t="s">
        <v>37</v>
      </c>
      <c r="I1714" s="6">
        <v>14.543999999999997</v>
      </c>
      <c r="J1714" s="6">
        <v>9.7199999999999989</v>
      </c>
      <c r="K1714" s="6"/>
      <c r="L1714" s="6">
        <v>1</v>
      </c>
      <c r="M1714" s="6">
        <v>40</v>
      </c>
      <c r="N1714" s="4">
        <f t="shared" si="26"/>
        <v>65.263999999999996</v>
      </c>
    </row>
    <row r="1715" spans="1:14" x14ac:dyDescent="0.3">
      <c r="A1715" s="9">
        <v>1710</v>
      </c>
      <c r="B1715" s="9">
        <f>VLOOKUP(A1715:A7634,[1]Лист1!$A$7:$E$9000,5,0)</f>
        <v>0</v>
      </c>
      <c r="C1715" s="1">
        <v>3184001342</v>
      </c>
      <c r="D1715" s="1" t="s">
        <v>2251</v>
      </c>
      <c r="E1715" s="1" t="s">
        <v>2605</v>
      </c>
      <c r="F1715" s="1" t="s">
        <v>1415</v>
      </c>
      <c r="G1715" s="1" t="s">
        <v>1415</v>
      </c>
      <c r="H1715" s="1" t="s">
        <v>37</v>
      </c>
      <c r="I1715" s="6">
        <v>4.2</v>
      </c>
      <c r="J1715" s="6">
        <v>8.1</v>
      </c>
      <c r="K1715" s="6"/>
      <c r="L1715" s="6">
        <v>1</v>
      </c>
      <c r="M1715" s="6">
        <v>40</v>
      </c>
      <c r="N1715" s="4">
        <f t="shared" si="26"/>
        <v>53.3</v>
      </c>
    </row>
    <row r="1716" spans="1:14" x14ac:dyDescent="0.3">
      <c r="A1716" s="9">
        <v>1711</v>
      </c>
      <c r="B1716" s="9">
        <f>VLOOKUP(A1716:A7635,[1]Лист1!$A$7:$E$9000,5,0)</f>
        <v>0</v>
      </c>
      <c r="C1716" s="1">
        <v>3184001343</v>
      </c>
      <c r="D1716" s="1" t="s">
        <v>2251</v>
      </c>
      <c r="E1716" s="1" t="s">
        <v>2606</v>
      </c>
      <c r="F1716" s="1">
        <v>0</v>
      </c>
      <c r="G1716" s="1">
        <v>0</v>
      </c>
      <c r="H1716" s="1" t="s">
        <v>37</v>
      </c>
      <c r="I1716" s="6">
        <v>23.713793739742769</v>
      </c>
      <c r="J1716" s="6">
        <v>9.0729370429067444</v>
      </c>
      <c r="K1716" s="6"/>
      <c r="L1716" s="6">
        <v>1</v>
      </c>
      <c r="M1716" s="6">
        <v>30</v>
      </c>
      <c r="N1716" s="4">
        <f t="shared" si="26"/>
        <v>63.786730782649514</v>
      </c>
    </row>
    <row r="1717" spans="1:14" x14ac:dyDescent="0.3">
      <c r="A1717" s="9">
        <v>1712</v>
      </c>
      <c r="B1717" s="9">
        <f>VLOOKUP(A1717:A7636,[1]Лист1!$A$7:$E$9000,5,0)</f>
        <v>0</v>
      </c>
      <c r="C1717" s="1">
        <v>3184001351</v>
      </c>
      <c r="D1717" s="1" t="s">
        <v>2251</v>
      </c>
      <c r="E1717" s="1" t="s">
        <v>2607</v>
      </c>
      <c r="F1717" s="1">
        <v>0</v>
      </c>
      <c r="G1717" s="1">
        <v>0</v>
      </c>
      <c r="H1717" s="1" t="s">
        <v>37</v>
      </c>
      <c r="I1717" s="6">
        <v>8.6399999999999988</v>
      </c>
      <c r="J1717" s="6"/>
      <c r="K1717" s="6"/>
      <c r="L1717" s="6"/>
      <c r="M1717" s="6"/>
      <c r="N1717" s="4">
        <f t="shared" si="26"/>
        <v>8.6399999999999988</v>
      </c>
    </row>
    <row r="1718" spans="1:14" x14ac:dyDescent="0.3">
      <c r="A1718" s="9">
        <v>1713</v>
      </c>
      <c r="B1718" s="9">
        <f>VLOOKUP(A1718:A7637,[1]Лист1!$A$7:$E$9000,5,0)</f>
        <v>0</v>
      </c>
      <c r="C1718" s="1">
        <v>3184001352</v>
      </c>
      <c r="D1718" s="1" t="s">
        <v>2251</v>
      </c>
      <c r="E1718" s="1" t="s">
        <v>2608</v>
      </c>
      <c r="F1718" s="1">
        <v>0</v>
      </c>
      <c r="G1718" s="1">
        <v>0</v>
      </c>
      <c r="H1718" s="1" t="s">
        <v>37</v>
      </c>
      <c r="I1718" s="6">
        <v>8.6399999999999988</v>
      </c>
      <c r="J1718" s="6"/>
      <c r="K1718" s="6"/>
      <c r="L1718" s="6"/>
      <c r="M1718" s="6"/>
      <c r="N1718" s="4">
        <f t="shared" si="26"/>
        <v>8.6399999999999988</v>
      </c>
    </row>
    <row r="1719" spans="1:14" x14ac:dyDescent="0.3">
      <c r="A1719" s="9">
        <v>1714</v>
      </c>
      <c r="B1719" s="9">
        <f>VLOOKUP(A1719:A7638,[1]Лист1!$A$7:$E$9000,5,0)</f>
        <v>0</v>
      </c>
      <c r="C1719" s="1">
        <v>3184001353</v>
      </c>
      <c r="D1719" s="1" t="s">
        <v>2251</v>
      </c>
      <c r="E1719" s="1" t="s">
        <v>2609</v>
      </c>
      <c r="F1719" s="1">
        <v>0</v>
      </c>
      <c r="G1719" s="1">
        <v>0</v>
      </c>
      <c r="H1719" s="1" t="s">
        <v>37</v>
      </c>
      <c r="I1719" s="6">
        <v>35.423999999999999</v>
      </c>
      <c r="J1719" s="6"/>
      <c r="K1719" s="6"/>
      <c r="L1719" s="6"/>
      <c r="M1719" s="6"/>
      <c r="N1719" s="4">
        <f t="shared" si="26"/>
        <v>35.423999999999999</v>
      </c>
    </row>
    <row r="1720" spans="1:14" x14ac:dyDescent="0.3">
      <c r="A1720" s="9">
        <v>1715</v>
      </c>
      <c r="B1720" s="9">
        <f>VLOOKUP(A1720:A7639,[1]Лист1!$A$7:$E$9000,5,0)</f>
        <v>0</v>
      </c>
      <c r="C1720" s="1">
        <v>3184001361</v>
      </c>
      <c r="D1720" s="1" t="s">
        <v>2251</v>
      </c>
      <c r="E1720" s="1" t="s">
        <v>2610</v>
      </c>
      <c r="F1720" s="1">
        <v>0</v>
      </c>
      <c r="G1720" s="1">
        <v>0</v>
      </c>
      <c r="H1720" s="1" t="s">
        <v>37</v>
      </c>
      <c r="I1720" s="6">
        <v>8.6399999999999988</v>
      </c>
      <c r="J1720" s="6"/>
      <c r="K1720" s="6"/>
      <c r="L1720" s="6"/>
      <c r="M1720" s="6"/>
      <c r="N1720" s="4">
        <f t="shared" si="26"/>
        <v>8.6399999999999988</v>
      </c>
    </row>
    <row r="1721" spans="1:14" x14ac:dyDescent="0.3">
      <c r="A1721" s="9">
        <v>1716</v>
      </c>
      <c r="B1721" s="9">
        <f>VLOOKUP(A1721:A7640,[1]Лист1!$A$7:$E$9000,5,0)</f>
        <v>0</v>
      </c>
      <c r="C1721" s="1">
        <v>3184001366</v>
      </c>
      <c r="D1721" s="1" t="s">
        <v>2251</v>
      </c>
      <c r="E1721" s="1" t="s">
        <v>2611</v>
      </c>
      <c r="F1721" s="1">
        <v>0</v>
      </c>
      <c r="G1721" s="1">
        <v>0</v>
      </c>
      <c r="H1721" s="1" t="s">
        <v>37</v>
      </c>
      <c r="I1721" s="6">
        <v>0.6</v>
      </c>
      <c r="J1721" s="6">
        <v>2</v>
      </c>
      <c r="K1721" s="6"/>
      <c r="L1721" s="6"/>
      <c r="M1721" s="6"/>
      <c r="N1721" s="4">
        <f t="shared" si="26"/>
        <v>2.6</v>
      </c>
    </row>
    <row r="1722" spans="1:14" x14ac:dyDescent="0.3">
      <c r="A1722" s="9">
        <v>1717</v>
      </c>
      <c r="B1722" s="9" t="s">
        <v>8901</v>
      </c>
      <c r="C1722" s="1">
        <v>3184001377</v>
      </c>
      <c r="D1722" s="1" t="s">
        <v>2251</v>
      </c>
      <c r="E1722" s="1" t="s">
        <v>2612</v>
      </c>
      <c r="F1722" s="1">
        <v>0</v>
      </c>
      <c r="G1722" s="1">
        <v>0</v>
      </c>
      <c r="H1722" s="1" t="s">
        <v>37</v>
      </c>
      <c r="I1722" s="6">
        <v>7.0019999999999998</v>
      </c>
      <c r="J1722" s="6">
        <v>79.942000000000007</v>
      </c>
      <c r="K1722" s="6"/>
      <c r="L1722" s="6"/>
      <c r="M1722" s="6"/>
      <c r="N1722" s="4">
        <f t="shared" si="26"/>
        <v>86.944000000000003</v>
      </c>
    </row>
    <row r="1723" spans="1:14" x14ac:dyDescent="0.3">
      <c r="A1723" s="9">
        <v>1718</v>
      </c>
      <c r="B1723" s="9">
        <f>VLOOKUP(A1723:A7642,[1]Лист1!$A$7:$E$9000,5,0)</f>
        <v>0</v>
      </c>
      <c r="C1723" s="1">
        <v>3184001386</v>
      </c>
      <c r="D1723" s="1" t="s">
        <v>2251</v>
      </c>
      <c r="E1723" s="1" t="s">
        <v>2613</v>
      </c>
      <c r="F1723" s="1">
        <v>0</v>
      </c>
      <c r="G1723" s="1">
        <v>0</v>
      </c>
      <c r="H1723" s="1" t="s">
        <v>37</v>
      </c>
      <c r="I1723" s="6">
        <v>11.183999999999997</v>
      </c>
      <c r="J1723" s="6">
        <v>3.24</v>
      </c>
      <c r="K1723" s="6">
        <v>74</v>
      </c>
      <c r="L1723" s="6">
        <v>1</v>
      </c>
      <c r="M1723" s="6">
        <v>30</v>
      </c>
      <c r="N1723" s="4">
        <f t="shared" si="26"/>
        <v>119.42399999999999</v>
      </c>
    </row>
    <row r="1724" spans="1:14" x14ac:dyDescent="0.3">
      <c r="A1724" s="9">
        <v>1719</v>
      </c>
      <c r="B1724" s="9">
        <f>VLOOKUP(A1724:A7643,[1]Лист1!$A$7:$E$9000,5,0)</f>
        <v>0</v>
      </c>
      <c r="C1724" s="1">
        <v>3184001387</v>
      </c>
      <c r="D1724" s="1" t="s">
        <v>2614</v>
      </c>
      <c r="E1724" s="1" t="s">
        <v>2615</v>
      </c>
      <c r="F1724" s="1">
        <v>0</v>
      </c>
      <c r="G1724" s="1" t="s">
        <v>2616</v>
      </c>
      <c r="H1724" s="1" t="s">
        <v>37</v>
      </c>
      <c r="I1724" s="6"/>
      <c r="J1724" s="6"/>
      <c r="K1724" s="6">
        <v>20</v>
      </c>
      <c r="L1724" s="6">
        <v>1</v>
      </c>
      <c r="M1724" s="6"/>
      <c r="N1724" s="4">
        <f t="shared" si="26"/>
        <v>21</v>
      </c>
    </row>
    <row r="1725" spans="1:14" x14ac:dyDescent="0.3">
      <c r="A1725" s="9">
        <v>1720</v>
      </c>
      <c r="B1725" s="9">
        <f>VLOOKUP(A1725:A7644,[1]Лист1!$A$7:$E$9000,5,0)</f>
        <v>0</v>
      </c>
      <c r="C1725" s="1">
        <v>3184001391</v>
      </c>
      <c r="D1725" s="1" t="s">
        <v>2617</v>
      </c>
      <c r="E1725" s="1" t="s">
        <v>2618</v>
      </c>
      <c r="F1725" s="1">
        <v>0</v>
      </c>
      <c r="G1725" s="1">
        <v>0</v>
      </c>
      <c r="H1725" s="1" t="s">
        <v>37</v>
      </c>
      <c r="I1725" s="6">
        <v>1</v>
      </c>
      <c r="J1725" s="6"/>
      <c r="K1725" s="6"/>
      <c r="L1725" s="6"/>
      <c r="M1725" s="6">
        <v>3</v>
      </c>
      <c r="N1725" s="4">
        <f t="shared" si="26"/>
        <v>4</v>
      </c>
    </row>
    <row r="1726" spans="1:14" x14ac:dyDescent="0.3">
      <c r="A1726" s="9">
        <v>1721</v>
      </c>
      <c r="B1726" s="9">
        <f>VLOOKUP(A1726:A7645,[1]Лист1!$A$7:$E$9000,5,0)</f>
        <v>0</v>
      </c>
      <c r="C1726" s="1">
        <v>3184001394</v>
      </c>
      <c r="D1726" s="1" t="s">
        <v>2251</v>
      </c>
      <c r="E1726" s="1" t="s">
        <v>2619</v>
      </c>
      <c r="F1726" s="1">
        <v>0</v>
      </c>
      <c r="G1726" s="1">
        <v>0</v>
      </c>
      <c r="H1726" s="1" t="s">
        <v>37</v>
      </c>
      <c r="I1726" s="6">
        <v>8.6399999999999988</v>
      </c>
      <c r="J1726" s="6"/>
      <c r="K1726" s="6"/>
      <c r="L1726" s="6"/>
      <c r="M1726" s="6"/>
      <c r="N1726" s="4">
        <f t="shared" si="26"/>
        <v>8.6399999999999988</v>
      </c>
    </row>
    <row r="1727" spans="1:14" x14ac:dyDescent="0.3">
      <c r="A1727" s="9">
        <v>1722</v>
      </c>
      <c r="B1727" s="9">
        <f>VLOOKUP(A1727:A7646,[1]Лист1!$A$7:$E$9000,5,0)</f>
        <v>0</v>
      </c>
      <c r="C1727" s="1">
        <v>3184001395</v>
      </c>
      <c r="D1727" s="1" t="s">
        <v>2620</v>
      </c>
      <c r="E1727" s="1" t="s">
        <v>2621</v>
      </c>
      <c r="F1727" s="1">
        <v>0</v>
      </c>
      <c r="G1727" s="1">
        <v>0</v>
      </c>
      <c r="H1727" s="1" t="s">
        <v>37</v>
      </c>
      <c r="I1727" s="6">
        <v>2.4497937397427747</v>
      </c>
      <c r="J1727" s="6">
        <v>11.976937042906744</v>
      </c>
      <c r="K1727" s="6"/>
      <c r="L1727" s="6">
        <v>1</v>
      </c>
      <c r="M1727" s="6"/>
      <c r="N1727" s="4">
        <f t="shared" si="26"/>
        <v>15.426730782649519</v>
      </c>
    </row>
    <row r="1728" spans="1:14" x14ac:dyDescent="0.3">
      <c r="A1728" s="9">
        <v>1723</v>
      </c>
      <c r="B1728" s="9">
        <f>VLOOKUP(A1728:A7647,[1]Лист1!$A$7:$E$9000,5,0)</f>
        <v>0</v>
      </c>
      <c r="C1728" s="1">
        <v>3184001397</v>
      </c>
      <c r="D1728" s="1" t="s">
        <v>2251</v>
      </c>
      <c r="E1728" s="1" t="s">
        <v>2622</v>
      </c>
      <c r="F1728" s="1">
        <v>0</v>
      </c>
      <c r="G1728" s="1">
        <v>0</v>
      </c>
      <c r="H1728" s="1" t="s">
        <v>37</v>
      </c>
      <c r="I1728" s="6">
        <v>8.6399999999999988</v>
      </c>
      <c r="J1728" s="6"/>
      <c r="K1728" s="6"/>
      <c r="L1728" s="6"/>
      <c r="M1728" s="6"/>
      <c r="N1728" s="4">
        <f t="shared" si="26"/>
        <v>8.6399999999999988</v>
      </c>
    </row>
    <row r="1729" spans="1:14" x14ac:dyDescent="0.3">
      <c r="A1729" s="9">
        <v>1724</v>
      </c>
      <c r="B1729" s="9">
        <f>VLOOKUP(A1729:A7648,[1]Лист1!$A$7:$E$9000,5,0)</f>
        <v>0</v>
      </c>
      <c r="C1729" s="1">
        <v>3184001398</v>
      </c>
      <c r="D1729" s="1" t="s">
        <v>2623</v>
      </c>
      <c r="E1729" s="1" t="s">
        <v>2624</v>
      </c>
      <c r="F1729" s="1">
        <v>0</v>
      </c>
      <c r="G1729" s="1">
        <v>0</v>
      </c>
      <c r="H1729" s="1" t="s">
        <v>37</v>
      </c>
      <c r="I1729" s="6">
        <v>2.4497937397427747</v>
      </c>
      <c r="J1729" s="6">
        <v>11.976937042906744</v>
      </c>
      <c r="K1729" s="6"/>
      <c r="L1729" s="6">
        <v>1</v>
      </c>
      <c r="M1729" s="6"/>
      <c r="N1729" s="4">
        <f t="shared" si="26"/>
        <v>15.426730782649519</v>
      </c>
    </row>
    <row r="1730" spans="1:14" x14ac:dyDescent="0.3">
      <c r="A1730" s="9">
        <v>1725</v>
      </c>
      <c r="B1730" s="9">
        <f>VLOOKUP(A1730:A7649,[1]Лист1!$A$7:$E$9000,5,0)</f>
        <v>0</v>
      </c>
      <c r="C1730" s="1">
        <v>3184001399</v>
      </c>
      <c r="D1730" s="1" t="s">
        <v>2625</v>
      </c>
      <c r="E1730" s="1" t="s">
        <v>2626</v>
      </c>
      <c r="F1730" s="1">
        <v>0</v>
      </c>
      <c r="G1730" s="1">
        <v>0</v>
      </c>
      <c r="H1730" s="1" t="s">
        <v>37</v>
      </c>
      <c r="I1730" s="6">
        <v>54.191999999999993</v>
      </c>
      <c r="J1730" s="6">
        <v>16.2</v>
      </c>
      <c r="K1730" s="6"/>
      <c r="L1730" s="6">
        <v>1</v>
      </c>
      <c r="M1730" s="6">
        <v>30</v>
      </c>
      <c r="N1730" s="4">
        <f t="shared" si="26"/>
        <v>101.392</v>
      </c>
    </row>
    <row r="1731" spans="1:14" x14ac:dyDescent="0.3">
      <c r="A1731" s="9">
        <v>1726</v>
      </c>
      <c r="B1731" s="9">
        <f>VLOOKUP(A1731:A7650,[1]Лист1!$A$7:$E$9000,5,0)</f>
        <v>0</v>
      </c>
      <c r="C1731" s="1">
        <v>3184001400</v>
      </c>
      <c r="D1731" s="1" t="s">
        <v>2251</v>
      </c>
      <c r="E1731" s="1" t="s">
        <v>2627</v>
      </c>
      <c r="F1731" s="1">
        <v>0</v>
      </c>
      <c r="G1731" s="1">
        <v>0</v>
      </c>
      <c r="H1731" s="1" t="s">
        <v>37</v>
      </c>
      <c r="I1731" s="6">
        <v>8.6399999999999988</v>
      </c>
      <c r="J1731" s="6"/>
      <c r="K1731" s="6"/>
      <c r="L1731" s="6"/>
      <c r="M1731" s="6"/>
      <c r="N1731" s="4">
        <f t="shared" si="26"/>
        <v>8.6399999999999988</v>
      </c>
    </row>
    <row r="1732" spans="1:14" x14ac:dyDescent="0.3">
      <c r="A1732" s="9">
        <v>1727</v>
      </c>
      <c r="B1732" s="9">
        <f>VLOOKUP(A1732:A7651,[1]Лист1!$A$7:$E$9000,5,0)</f>
        <v>0</v>
      </c>
      <c r="C1732" s="1">
        <v>3184001406</v>
      </c>
      <c r="D1732" s="1" t="s">
        <v>2628</v>
      </c>
      <c r="E1732" s="1" t="s">
        <v>2629</v>
      </c>
      <c r="F1732" s="1">
        <v>0</v>
      </c>
      <c r="G1732" s="1">
        <v>0</v>
      </c>
      <c r="H1732" s="1" t="s">
        <v>37</v>
      </c>
      <c r="I1732" s="6">
        <v>40.488</v>
      </c>
      <c r="J1732" s="6">
        <v>8.1</v>
      </c>
      <c r="K1732" s="6"/>
      <c r="L1732" s="6">
        <v>1</v>
      </c>
      <c r="M1732" s="6">
        <v>30</v>
      </c>
      <c r="N1732" s="4">
        <f t="shared" si="26"/>
        <v>79.587999999999994</v>
      </c>
    </row>
    <row r="1733" spans="1:14" x14ac:dyDescent="0.3">
      <c r="A1733" s="9">
        <v>1728</v>
      </c>
      <c r="B1733" s="9">
        <f>VLOOKUP(A1733:A7652,[1]Лист1!$A$7:$E$9000,5,0)</f>
        <v>0</v>
      </c>
      <c r="C1733" s="1">
        <v>3184001408</v>
      </c>
      <c r="D1733" s="1" t="s">
        <v>2251</v>
      </c>
      <c r="E1733" s="1" t="s">
        <v>2630</v>
      </c>
      <c r="F1733" s="1">
        <v>0</v>
      </c>
      <c r="G1733" s="1">
        <v>0</v>
      </c>
      <c r="H1733" s="1" t="s">
        <v>37</v>
      </c>
      <c r="I1733" s="6">
        <v>8.6399999999999988</v>
      </c>
      <c r="J1733" s="6"/>
      <c r="K1733" s="6"/>
      <c r="L1733" s="6"/>
      <c r="M1733" s="6"/>
      <c r="N1733" s="4">
        <f t="shared" si="26"/>
        <v>8.6399999999999988</v>
      </c>
    </row>
    <row r="1734" spans="1:14" x14ac:dyDescent="0.3">
      <c r="A1734" s="9">
        <v>1729</v>
      </c>
      <c r="B1734" s="9">
        <f>VLOOKUP(A1734:A7653,[1]Лист1!$A$7:$E$9000,5,0)</f>
        <v>0</v>
      </c>
      <c r="C1734" s="1">
        <v>3184001409</v>
      </c>
      <c r="D1734" s="1" t="s">
        <v>2251</v>
      </c>
      <c r="E1734" s="1" t="s">
        <v>2631</v>
      </c>
      <c r="F1734" s="1">
        <v>0</v>
      </c>
      <c r="G1734" s="1">
        <v>0</v>
      </c>
      <c r="H1734" s="1" t="s">
        <v>37</v>
      </c>
      <c r="I1734" s="6">
        <v>8.6399999999999988</v>
      </c>
      <c r="J1734" s="6"/>
      <c r="K1734" s="6"/>
      <c r="L1734" s="6"/>
      <c r="M1734" s="6"/>
      <c r="N1734" s="4">
        <f t="shared" si="26"/>
        <v>8.6399999999999988</v>
      </c>
    </row>
    <row r="1735" spans="1:14" x14ac:dyDescent="0.3">
      <c r="A1735" s="9">
        <v>1730</v>
      </c>
      <c r="B1735" s="9">
        <f>VLOOKUP(A1735:A7654,[1]Лист1!$A$7:$E$9000,5,0)</f>
        <v>0</v>
      </c>
      <c r="C1735" s="1">
        <v>3184001414</v>
      </c>
      <c r="D1735" s="1" t="s">
        <v>1708</v>
      </c>
      <c r="E1735" s="1" t="s">
        <v>2632</v>
      </c>
      <c r="F1735" s="1" t="s">
        <v>2633</v>
      </c>
      <c r="G1735" s="1">
        <v>0</v>
      </c>
      <c r="H1735" s="1" t="s">
        <v>37</v>
      </c>
      <c r="I1735" s="6"/>
      <c r="J1735" s="6"/>
      <c r="K1735" s="6">
        <v>1</v>
      </c>
      <c r="L1735" s="6">
        <v>2</v>
      </c>
      <c r="M1735" s="6">
        <v>3</v>
      </c>
      <c r="N1735" s="4">
        <f t="shared" ref="N1735:N1798" si="27">I1735+J1735+K1735+L1735+M1735</f>
        <v>6</v>
      </c>
    </row>
    <row r="1736" spans="1:14" x14ac:dyDescent="0.3">
      <c r="A1736" s="9">
        <v>1731</v>
      </c>
      <c r="B1736" s="9">
        <f>VLOOKUP(A1736:A7655,[1]Лист1!$A$7:$E$9000,5,0)</f>
        <v>0</v>
      </c>
      <c r="C1736" s="1">
        <v>3184001415</v>
      </c>
      <c r="D1736" s="1" t="s">
        <v>1708</v>
      </c>
      <c r="E1736" s="1" t="s">
        <v>2634</v>
      </c>
      <c r="F1736" s="1">
        <v>0</v>
      </c>
      <c r="G1736" s="1">
        <v>0</v>
      </c>
      <c r="H1736" s="1" t="s">
        <v>37</v>
      </c>
      <c r="I1736" s="6"/>
      <c r="J1736" s="6"/>
      <c r="K1736" s="6">
        <v>3</v>
      </c>
      <c r="L1736" s="6">
        <v>20</v>
      </c>
      <c r="M1736" s="6">
        <v>1</v>
      </c>
      <c r="N1736" s="4">
        <f t="shared" si="27"/>
        <v>24</v>
      </c>
    </row>
    <row r="1737" spans="1:14" x14ac:dyDescent="0.3">
      <c r="A1737" s="9">
        <v>1732</v>
      </c>
      <c r="B1737" s="9">
        <f>VLOOKUP(A1737:A7656,[1]Лист1!$A$7:$E$9000,5,0)</f>
        <v>0</v>
      </c>
      <c r="C1737" s="1">
        <v>3184001417</v>
      </c>
      <c r="D1737" s="1" t="s">
        <v>2635</v>
      </c>
      <c r="E1737" s="1">
        <v>404</v>
      </c>
      <c r="F1737" s="1">
        <v>0</v>
      </c>
      <c r="G1737" s="1">
        <v>0</v>
      </c>
      <c r="H1737" s="1" t="s">
        <v>37</v>
      </c>
      <c r="I1737" s="6"/>
      <c r="J1737" s="6">
        <v>1</v>
      </c>
      <c r="K1737" s="6">
        <v>14</v>
      </c>
      <c r="L1737" s="6">
        <v>2</v>
      </c>
      <c r="M1737" s="6">
        <v>6</v>
      </c>
      <c r="N1737" s="4">
        <f t="shared" si="27"/>
        <v>23</v>
      </c>
    </row>
    <row r="1738" spans="1:14" x14ac:dyDescent="0.3">
      <c r="A1738" s="9">
        <v>1733</v>
      </c>
      <c r="B1738" s="9">
        <f>VLOOKUP(A1738:A7657,[1]Лист1!$A$7:$E$9000,5,0)</f>
        <v>0</v>
      </c>
      <c r="C1738" s="1">
        <v>3184001423</v>
      </c>
      <c r="D1738" s="1" t="s">
        <v>2636</v>
      </c>
      <c r="E1738" s="1">
        <v>0</v>
      </c>
      <c r="F1738" s="1">
        <v>0</v>
      </c>
      <c r="G1738" s="1">
        <v>0</v>
      </c>
      <c r="H1738" s="1" t="s">
        <v>37</v>
      </c>
      <c r="I1738" s="6"/>
      <c r="J1738" s="6"/>
      <c r="K1738" s="6"/>
      <c r="L1738" s="6"/>
      <c r="M1738" s="6">
        <v>6</v>
      </c>
      <c r="N1738" s="4">
        <f t="shared" si="27"/>
        <v>6</v>
      </c>
    </row>
    <row r="1739" spans="1:14" x14ac:dyDescent="0.3">
      <c r="A1739" s="9">
        <v>1734</v>
      </c>
      <c r="B1739" s="9">
        <f>VLOOKUP(A1739:A7658,[1]Лист1!$A$7:$E$9000,5,0)</f>
        <v>0</v>
      </c>
      <c r="C1739" s="1">
        <v>3184001424</v>
      </c>
      <c r="D1739" s="1" t="s">
        <v>1990</v>
      </c>
      <c r="E1739" s="1" t="s">
        <v>2637</v>
      </c>
      <c r="F1739" s="1" t="s">
        <v>2544</v>
      </c>
      <c r="G1739" s="1" t="s">
        <v>2638</v>
      </c>
      <c r="H1739" s="1" t="s">
        <v>37</v>
      </c>
      <c r="I1739" s="6">
        <v>27.215999999999998</v>
      </c>
      <c r="J1739" s="6">
        <v>100.828</v>
      </c>
      <c r="K1739" s="6"/>
      <c r="L1739" s="6">
        <v>20</v>
      </c>
      <c r="M1739" s="6"/>
      <c r="N1739" s="4">
        <f t="shared" si="27"/>
        <v>148.04400000000001</v>
      </c>
    </row>
    <row r="1740" spans="1:14" x14ac:dyDescent="0.3">
      <c r="A1740" s="9">
        <v>1735</v>
      </c>
      <c r="B1740" s="9">
        <f>VLOOKUP(A1740:A7659,[1]Лист1!$A$7:$E$9000,5,0)</f>
        <v>0</v>
      </c>
      <c r="C1740" s="1">
        <v>3184001425</v>
      </c>
      <c r="D1740" s="1" t="s">
        <v>2639</v>
      </c>
      <c r="E1740" s="1" t="s">
        <v>2640</v>
      </c>
      <c r="F1740" s="1">
        <v>0</v>
      </c>
      <c r="G1740" s="1">
        <v>0</v>
      </c>
      <c r="H1740" s="1" t="s">
        <v>37</v>
      </c>
      <c r="I1740" s="6"/>
      <c r="J1740" s="6">
        <v>17</v>
      </c>
      <c r="K1740" s="6">
        <v>20</v>
      </c>
      <c r="L1740" s="6">
        <v>50</v>
      </c>
      <c r="M1740" s="6"/>
      <c r="N1740" s="4">
        <f t="shared" si="27"/>
        <v>87</v>
      </c>
    </row>
    <row r="1741" spans="1:14" x14ac:dyDescent="0.3">
      <c r="A1741" s="9">
        <v>1736</v>
      </c>
      <c r="B1741" s="9">
        <f>VLOOKUP(A1741:A7660,[1]Лист1!$A$7:$E$9000,5,0)</f>
        <v>0</v>
      </c>
      <c r="C1741" s="1">
        <v>3184001427</v>
      </c>
      <c r="D1741" s="1" t="s">
        <v>2641</v>
      </c>
      <c r="E1741" s="1" t="s">
        <v>2642</v>
      </c>
      <c r="F1741" s="1" t="s">
        <v>2643</v>
      </c>
      <c r="G1741" s="1">
        <v>0</v>
      </c>
      <c r="H1741" s="1" t="s">
        <v>37</v>
      </c>
      <c r="I1741" s="6">
        <v>104.52</v>
      </c>
      <c r="J1741" s="6">
        <v>119.374</v>
      </c>
      <c r="K1741" s="6">
        <v>300</v>
      </c>
      <c r="L1741" s="6">
        <v>34</v>
      </c>
      <c r="M1741" s="6">
        <v>25</v>
      </c>
      <c r="N1741" s="4">
        <f t="shared" si="27"/>
        <v>582.89400000000001</v>
      </c>
    </row>
    <row r="1742" spans="1:14" x14ac:dyDescent="0.3">
      <c r="A1742" s="9">
        <v>1737</v>
      </c>
      <c r="B1742" s="9">
        <f>VLOOKUP(A1742:A7661,[1]Лист1!$A$7:$E$9000,5,0)</f>
        <v>0</v>
      </c>
      <c r="C1742" s="1">
        <v>3184001429</v>
      </c>
      <c r="D1742" s="1" t="s">
        <v>2641</v>
      </c>
      <c r="E1742" s="1" t="s">
        <v>2644</v>
      </c>
      <c r="F1742" s="1" t="s">
        <v>2643</v>
      </c>
      <c r="G1742" s="1">
        <v>0</v>
      </c>
      <c r="H1742" s="1" t="s">
        <v>37</v>
      </c>
      <c r="I1742" s="6">
        <v>8.6399999999999988</v>
      </c>
      <c r="J1742" s="6"/>
      <c r="K1742" s="6">
        <v>156</v>
      </c>
      <c r="L1742" s="6">
        <v>6</v>
      </c>
      <c r="M1742" s="6"/>
      <c r="N1742" s="4">
        <f t="shared" si="27"/>
        <v>170.64</v>
      </c>
    </row>
    <row r="1743" spans="1:14" x14ac:dyDescent="0.3">
      <c r="A1743" s="9">
        <v>1738</v>
      </c>
      <c r="B1743" s="9">
        <f>VLOOKUP(A1743:A7662,[1]Лист1!$A$7:$E$9000,5,0)</f>
        <v>0</v>
      </c>
      <c r="C1743" s="1">
        <v>3184001435</v>
      </c>
      <c r="D1743" s="1" t="s">
        <v>1990</v>
      </c>
      <c r="E1743" s="1" t="s">
        <v>2645</v>
      </c>
      <c r="F1743" s="1" t="s">
        <v>2544</v>
      </c>
      <c r="G1743" s="1" t="s">
        <v>2646</v>
      </c>
      <c r="H1743" s="1" t="s">
        <v>37</v>
      </c>
      <c r="I1743" s="6">
        <v>27.72</v>
      </c>
      <c r="J1743" s="6">
        <v>94.19</v>
      </c>
      <c r="K1743" s="6"/>
      <c r="L1743" s="6">
        <v>25</v>
      </c>
      <c r="M1743" s="6">
        <v>3</v>
      </c>
      <c r="N1743" s="4">
        <f t="shared" si="27"/>
        <v>149.91</v>
      </c>
    </row>
    <row r="1744" spans="1:14" x14ac:dyDescent="0.3">
      <c r="A1744" s="9">
        <v>1739</v>
      </c>
      <c r="B1744" s="9">
        <f>VLOOKUP(A1744:A7663,[1]Лист1!$A$7:$E$9000,5,0)</f>
        <v>0</v>
      </c>
      <c r="C1744" s="1">
        <v>3184001436</v>
      </c>
      <c r="D1744" s="1" t="s">
        <v>1990</v>
      </c>
      <c r="E1744" s="1" t="s">
        <v>2647</v>
      </c>
      <c r="F1744" s="1" t="s">
        <v>2544</v>
      </c>
      <c r="G1744" s="1" t="s">
        <v>2648</v>
      </c>
      <c r="H1744" s="1" t="s">
        <v>37</v>
      </c>
      <c r="I1744" s="6">
        <v>22.919999999999998</v>
      </c>
      <c r="J1744" s="6">
        <v>81.453999999999994</v>
      </c>
      <c r="K1744" s="6"/>
      <c r="L1744" s="6"/>
      <c r="M1744" s="6">
        <v>3</v>
      </c>
      <c r="N1744" s="4">
        <f t="shared" si="27"/>
        <v>107.374</v>
      </c>
    </row>
    <row r="1745" spans="1:14" x14ac:dyDescent="0.3">
      <c r="A1745" s="9">
        <v>1740</v>
      </c>
      <c r="B1745" s="9">
        <f>VLOOKUP(A1745:A7664,[1]Лист1!$A$7:$E$9000,5,0)</f>
        <v>0</v>
      </c>
      <c r="C1745" s="1">
        <v>3184001437</v>
      </c>
      <c r="D1745" s="1" t="s">
        <v>1986</v>
      </c>
      <c r="E1745" s="1" t="s">
        <v>2649</v>
      </c>
      <c r="F1745" s="1" t="s">
        <v>2650</v>
      </c>
      <c r="G1745" s="1">
        <v>0</v>
      </c>
      <c r="H1745" s="1" t="s">
        <v>37</v>
      </c>
      <c r="I1745" s="6">
        <v>131.04</v>
      </c>
      <c r="J1745" s="6">
        <v>14.239999999999998</v>
      </c>
      <c r="K1745" s="6">
        <v>66</v>
      </c>
      <c r="L1745" s="6">
        <v>1</v>
      </c>
      <c r="M1745" s="6">
        <v>11</v>
      </c>
      <c r="N1745" s="4">
        <f t="shared" si="27"/>
        <v>223.28</v>
      </c>
    </row>
    <row r="1746" spans="1:14" x14ac:dyDescent="0.3">
      <c r="A1746" s="9">
        <v>1741</v>
      </c>
      <c r="B1746" s="9">
        <f>VLOOKUP(A1746:A7665,[1]Лист1!$A$7:$E$9000,5,0)</f>
        <v>0</v>
      </c>
      <c r="C1746" s="1">
        <v>3184001447</v>
      </c>
      <c r="D1746" s="1" t="s">
        <v>2651</v>
      </c>
      <c r="E1746" s="1" t="s">
        <v>2652</v>
      </c>
      <c r="F1746" s="1">
        <v>0</v>
      </c>
      <c r="G1746" s="1">
        <v>0</v>
      </c>
      <c r="H1746" s="1" t="s">
        <v>37</v>
      </c>
      <c r="I1746" s="6">
        <v>1.3445979132475916</v>
      </c>
      <c r="J1746" s="6">
        <v>2.5923123476355814</v>
      </c>
      <c r="K1746" s="6"/>
      <c r="L1746" s="6">
        <v>1</v>
      </c>
      <c r="M1746" s="6"/>
      <c r="N1746" s="4">
        <f t="shared" si="27"/>
        <v>4.936910260883173</v>
      </c>
    </row>
    <row r="1747" spans="1:14" x14ac:dyDescent="0.3">
      <c r="A1747" s="9">
        <v>1742</v>
      </c>
      <c r="B1747" s="9">
        <f>VLOOKUP(A1747:A7666,[1]Лист1!$A$7:$E$9000,5,0)</f>
        <v>0</v>
      </c>
      <c r="C1747" s="1">
        <v>3184001449</v>
      </c>
      <c r="D1747" s="1" t="s">
        <v>2653</v>
      </c>
      <c r="E1747" s="1" t="s">
        <v>2654</v>
      </c>
      <c r="F1747" s="1">
        <v>0</v>
      </c>
      <c r="G1747" s="1">
        <v>0</v>
      </c>
      <c r="H1747" s="1" t="s">
        <v>37</v>
      </c>
      <c r="I1747" s="6"/>
      <c r="J1747" s="6">
        <v>6.2250000000000005</v>
      </c>
      <c r="K1747" s="6"/>
      <c r="L1747" s="6"/>
      <c r="M1747" s="6"/>
      <c r="N1747" s="4">
        <f t="shared" si="27"/>
        <v>6.2250000000000005</v>
      </c>
    </row>
    <row r="1748" spans="1:14" x14ac:dyDescent="0.3">
      <c r="A1748" s="9">
        <v>1743</v>
      </c>
      <c r="B1748" s="9">
        <f>VLOOKUP(A1748:A7667,[1]Лист1!$A$7:$E$9000,5,0)</f>
        <v>0</v>
      </c>
      <c r="C1748" s="1">
        <v>3184001464</v>
      </c>
      <c r="D1748" s="1" t="s">
        <v>2655</v>
      </c>
      <c r="E1748" s="1" t="s">
        <v>2656</v>
      </c>
      <c r="F1748" s="1">
        <v>0</v>
      </c>
      <c r="G1748" s="1">
        <v>0</v>
      </c>
      <c r="H1748" s="1" t="s">
        <v>37</v>
      </c>
      <c r="I1748" s="6"/>
      <c r="J1748" s="6"/>
      <c r="K1748" s="6">
        <v>9</v>
      </c>
      <c r="L1748" s="6"/>
      <c r="M1748" s="6"/>
      <c r="N1748" s="4">
        <f t="shared" si="27"/>
        <v>9</v>
      </c>
    </row>
    <row r="1749" spans="1:14" x14ac:dyDescent="0.3">
      <c r="A1749" s="9">
        <v>1744</v>
      </c>
      <c r="B1749" s="9">
        <f>VLOOKUP(A1749:A7668,[1]Лист1!$A$7:$E$9000,5,0)</f>
        <v>0</v>
      </c>
      <c r="C1749" s="1">
        <v>3184001465</v>
      </c>
      <c r="D1749" s="1" t="s">
        <v>2655</v>
      </c>
      <c r="E1749" s="1" t="s">
        <v>2657</v>
      </c>
      <c r="F1749" s="1">
        <v>0</v>
      </c>
      <c r="G1749" s="1">
        <v>0</v>
      </c>
      <c r="H1749" s="1" t="s">
        <v>37</v>
      </c>
      <c r="I1749" s="6"/>
      <c r="J1749" s="6"/>
      <c r="K1749" s="6">
        <v>9</v>
      </c>
      <c r="L1749" s="6"/>
      <c r="M1749" s="6"/>
      <c r="N1749" s="4">
        <f t="shared" si="27"/>
        <v>9</v>
      </c>
    </row>
    <row r="1750" spans="1:14" x14ac:dyDescent="0.3">
      <c r="A1750" s="9">
        <v>1745</v>
      </c>
      <c r="B1750" s="9">
        <f>VLOOKUP(A1750:A7669,[1]Лист1!$A$7:$E$9000,5,0)</f>
        <v>0</v>
      </c>
      <c r="C1750" s="1">
        <v>3184001466</v>
      </c>
      <c r="D1750" s="1" t="s">
        <v>2655</v>
      </c>
      <c r="E1750" s="1" t="s">
        <v>2658</v>
      </c>
      <c r="F1750" s="1">
        <v>0</v>
      </c>
      <c r="G1750" s="1">
        <v>0</v>
      </c>
      <c r="H1750" s="1" t="s">
        <v>37</v>
      </c>
      <c r="I1750" s="6"/>
      <c r="J1750" s="6">
        <v>6.2250000000000005</v>
      </c>
      <c r="K1750" s="6">
        <v>2</v>
      </c>
      <c r="L1750" s="6"/>
      <c r="M1750" s="6"/>
      <c r="N1750" s="4">
        <f t="shared" si="27"/>
        <v>8.2250000000000014</v>
      </c>
    </row>
    <row r="1751" spans="1:14" x14ac:dyDescent="0.3">
      <c r="A1751" s="9">
        <v>1746</v>
      </c>
      <c r="B1751" s="9">
        <f>VLOOKUP(A1751:A7670,[1]Лист1!$A$7:$E$9000,5,0)</f>
        <v>0</v>
      </c>
      <c r="C1751" s="1">
        <v>3184001490</v>
      </c>
      <c r="D1751" s="1" t="s">
        <v>2659</v>
      </c>
      <c r="E1751" s="1" t="s">
        <v>2660</v>
      </c>
      <c r="F1751" s="1">
        <v>0</v>
      </c>
      <c r="G1751" s="1">
        <v>0</v>
      </c>
      <c r="H1751" s="1" t="s">
        <v>37</v>
      </c>
      <c r="I1751" s="6">
        <v>1</v>
      </c>
      <c r="J1751" s="6"/>
      <c r="K1751" s="6"/>
      <c r="L1751" s="6">
        <v>1</v>
      </c>
      <c r="M1751" s="6"/>
      <c r="N1751" s="4">
        <f t="shared" si="27"/>
        <v>2</v>
      </c>
    </row>
    <row r="1752" spans="1:14" x14ac:dyDescent="0.3">
      <c r="A1752" s="9">
        <v>1747</v>
      </c>
      <c r="B1752" s="9">
        <f>VLOOKUP(A1752:A7671,[1]Лист1!$A$7:$E$9000,5,0)</f>
        <v>0</v>
      </c>
      <c r="C1752" s="1">
        <v>3184001492</v>
      </c>
      <c r="D1752" s="1" t="s">
        <v>2661</v>
      </c>
      <c r="E1752" s="1" t="s">
        <v>2662</v>
      </c>
      <c r="F1752" s="1">
        <v>0</v>
      </c>
      <c r="G1752" s="1" t="s">
        <v>2662</v>
      </c>
      <c r="H1752" s="1" t="s">
        <v>37</v>
      </c>
      <c r="I1752" s="6"/>
      <c r="J1752" s="6">
        <v>0.86399999999999999</v>
      </c>
      <c r="K1752" s="6">
        <v>16</v>
      </c>
      <c r="L1752" s="6">
        <v>1</v>
      </c>
      <c r="M1752" s="6">
        <v>3</v>
      </c>
      <c r="N1752" s="4">
        <f t="shared" si="27"/>
        <v>20.864000000000001</v>
      </c>
    </row>
    <row r="1753" spans="1:14" x14ac:dyDescent="0.3">
      <c r="A1753" s="9">
        <v>1748</v>
      </c>
      <c r="B1753" s="9">
        <f>VLOOKUP(A1753:A7672,[1]Лист1!$A$7:$E$9000,5,0)</f>
        <v>0</v>
      </c>
      <c r="C1753" s="1">
        <v>3184001519</v>
      </c>
      <c r="D1753" s="1" t="s">
        <v>2663</v>
      </c>
      <c r="E1753" s="1" t="s">
        <v>2664</v>
      </c>
      <c r="F1753" s="1" t="s">
        <v>2665</v>
      </c>
      <c r="G1753" s="1" t="s">
        <v>2666</v>
      </c>
      <c r="H1753" s="1" t="s">
        <v>37</v>
      </c>
      <c r="I1753" s="6"/>
      <c r="J1753" s="6"/>
      <c r="K1753" s="6">
        <v>3</v>
      </c>
      <c r="L1753" s="6"/>
      <c r="M1753" s="6"/>
      <c r="N1753" s="4">
        <f t="shared" si="27"/>
        <v>3</v>
      </c>
    </row>
    <row r="1754" spans="1:14" x14ac:dyDescent="0.3">
      <c r="A1754" s="9">
        <v>1749</v>
      </c>
      <c r="B1754" s="9">
        <f>VLOOKUP(A1754:A7673,[1]Лист1!$A$7:$E$9000,5,0)</f>
        <v>0</v>
      </c>
      <c r="C1754" s="1">
        <v>3184001520</v>
      </c>
      <c r="D1754" s="1" t="s">
        <v>2667</v>
      </c>
      <c r="E1754" s="1">
        <v>0</v>
      </c>
      <c r="F1754" s="1" t="s">
        <v>2665</v>
      </c>
      <c r="G1754" s="1" t="s">
        <v>2668</v>
      </c>
      <c r="H1754" s="1" t="s">
        <v>386</v>
      </c>
      <c r="I1754" s="4"/>
      <c r="J1754" s="4"/>
      <c r="K1754" s="4"/>
      <c r="L1754" s="4">
        <v>50</v>
      </c>
      <c r="M1754" s="4"/>
      <c r="N1754" s="4">
        <f t="shared" si="27"/>
        <v>50</v>
      </c>
    </row>
    <row r="1755" spans="1:14" x14ac:dyDescent="0.3">
      <c r="A1755" s="9">
        <v>1750</v>
      </c>
      <c r="B1755" s="9">
        <f>VLOOKUP(A1755:A7674,[1]Лист1!$A$7:$E$9000,5,0)</f>
        <v>0</v>
      </c>
      <c r="C1755" s="1">
        <v>3184001521</v>
      </c>
      <c r="D1755" s="1" t="s">
        <v>1986</v>
      </c>
      <c r="E1755" s="1">
        <v>0</v>
      </c>
      <c r="F1755" s="1" t="s">
        <v>2669</v>
      </c>
      <c r="G1755" s="1" t="s">
        <v>2670</v>
      </c>
      <c r="H1755" s="1" t="s">
        <v>37</v>
      </c>
      <c r="I1755" s="6">
        <v>1</v>
      </c>
      <c r="J1755" s="6"/>
      <c r="K1755" s="6"/>
      <c r="L1755" s="6"/>
      <c r="M1755" s="6"/>
      <c r="N1755" s="4">
        <f t="shared" si="27"/>
        <v>1</v>
      </c>
    </row>
    <row r="1756" spans="1:14" x14ac:dyDescent="0.3">
      <c r="A1756" s="9">
        <v>1751</v>
      </c>
      <c r="B1756" s="9">
        <f>VLOOKUP(A1756:A7675,[1]Лист1!$A$7:$E$9000,5,0)</f>
        <v>0</v>
      </c>
      <c r="C1756" s="1">
        <v>3184001546</v>
      </c>
      <c r="D1756" s="1" t="s">
        <v>2671</v>
      </c>
      <c r="E1756" s="1" t="s">
        <v>2672</v>
      </c>
      <c r="F1756" s="1">
        <v>0</v>
      </c>
      <c r="G1756" s="1">
        <v>0</v>
      </c>
      <c r="H1756" s="1" t="s">
        <v>37</v>
      </c>
      <c r="I1756" s="6">
        <v>1</v>
      </c>
      <c r="J1756" s="6"/>
      <c r="K1756" s="6"/>
      <c r="L1756" s="6">
        <v>1</v>
      </c>
      <c r="M1756" s="6"/>
      <c r="N1756" s="4">
        <f t="shared" si="27"/>
        <v>2</v>
      </c>
    </row>
    <row r="1757" spans="1:14" x14ac:dyDescent="0.3">
      <c r="A1757" s="9">
        <v>1752</v>
      </c>
      <c r="B1757" s="9">
        <f>VLOOKUP(A1757:A7676,[1]Лист1!$A$7:$E$9000,5,0)</f>
        <v>0</v>
      </c>
      <c r="C1757" s="1">
        <v>3184001550</v>
      </c>
      <c r="D1757" s="1" t="s">
        <v>2671</v>
      </c>
      <c r="E1757" s="1" t="s">
        <v>2673</v>
      </c>
      <c r="F1757" s="1">
        <v>0</v>
      </c>
      <c r="G1757" s="1">
        <v>0</v>
      </c>
      <c r="H1757" s="1" t="s">
        <v>37</v>
      </c>
      <c r="I1757" s="6">
        <v>17.279999999999998</v>
      </c>
      <c r="J1757" s="6"/>
      <c r="K1757" s="6"/>
      <c r="L1757" s="6"/>
      <c r="M1757" s="6"/>
      <c r="N1757" s="4">
        <f t="shared" si="27"/>
        <v>17.279999999999998</v>
      </c>
    </row>
    <row r="1758" spans="1:14" x14ac:dyDescent="0.3">
      <c r="A1758" s="9">
        <v>1753</v>
      </c>
      <c r="B1758" s="9">
        <f>VLOOKUP(A1758:A7677,[1]Лист1!$A$7:$E$9000,5,0)</f>
        <v>0</v>
      </c>
      <c r="C1758" s="1">
        <v>3184001551</v>
      </c>
      <c r="D1758" s="1" t="s">
        <v>2671</v>
      </c>
      <c r="E1758" s="1" t="s">
        <v>2674</v>
      </c>
      <c r="F1758" s="1">
        <v>0</v>
      </c>
      <c r="G1758" s="1">
        <v>0</v>
      </c>
      <c r="H1758" s="1" t="s">
        <v>37</v>
      </c>
      <c r="I1758" s="6">
        <v>26.783999999999999</v>
      </c>
      <c r="J1758" s="6"/>
      <c r="K1758" s="6">
        <v>10</v>
      </c>
      <c r="L1758" s="6"/>
      <c r="M1758" s="6">
        <v>15</v>
      </c>
      <c r="N1758" s="4">
        <f t="shared" si="27"/>
        <v>51.783999999999999</v>
      </c>
    </row>
    <row r="1759" spans="1:14" x14ac:dyDescent="0.3">
      <c r="A1759" s="9">
        <v>1754</v>
      </c>
      <c r="B1759" s="9">
        <f>VLOOKUP(A1759:A7678,[1]Лист1!$A$7:$E$9000,5,0)</f>
        <v>0</v>
      </c>
      <c r="C1759" s="1">
        <v>3184001554</v>
      </c>
      <c r="D1759" s="1" t="s">
        <v>2675</v>
      </c>
      <c r="E1759" s="1" t="s">
        <v>2676</v>
      </c>
      <c r="F1759" s="1" t="s">
        <v>2677</v>
      </c>
      <c r="G1759" s="1" t="s">
        <v>2678</v>
      </c>
      <c r="H1759" s="1" t="s">
        <v>37</v>
      </c>
      <c r="I1759" s="6"/>
      <c r="J1759" s="6">
        <v>0.85200000000000009</v>
      </c>
      <c r="K1759" s="6">
        <v>24</v>
      </c>
      <c r="L1759" s="6"/>
      <c r="M1759" s="6">
        <v>3</v>
      </c>
      <c r="N1759" s="4">
        <f t="shared" si="27"/>
        <v>27.852</v>
      </c>
    </row>
    <row r="1760" spans="1:14" x14ac:dyDescent="0.3">
      <c r="A1760" s="9">
        <v>1755</v>
      </c>
      <c r="B1760" s="9">
        <f>VLOOKUP(A1760:A7679,[1]Лист1!$A$7:$E$9000,5,0)</f>
        <v>0</v>
      </c>
      <c r="C1760" s="1">
        <v>3184001555</v>
      </c>
      <c r="D1760" s="1" t="s">
        <v>2671</v>
      </c>
      <c r="E1760" s="1" t="s">
        <v>2679</v>
      </c>
      <c r="F1760" s="1">
        <v>0</v>
      </c>
      <c r="G1760" s="1">
        <v>0</v>
      </c>
      <c r="H1760" s="1" t="s">
        <v>37</v>
      </c>
      <c r="I1760" s="6">
        <v>52.607999999999997</v>
      </c>
      <c r="J1760" s="6">
        <v>9.9600000000000009</v>
      </c>
      <c r="K1760" s="6"/>
      <c r="L1760" s="6"/>
      <c r="M1760" s="6">
        <v>1</v>
      </c>
      <c r="N1760" s="4">
        <f t="shared" si="27"/>
        <v>63.567999999999998</v>
      </c>
    </row>
    <row r="1761" spans="1:14" x14ac:dyDescent="0.3">
      <c r="A1761" s="9">
        <v>1756</v>
      </c>
      <c r="B1761" s="9">
        <f>VLOOKUP(A1761:A7680,[1]Лист1!$A$7:$E$9000,5,0)</f>
        <v>0</v>
      </c>
      <c r="C1761" s="1">
        <v>3184001558</v>
      </c>
      <c r="D1761" s="1" t="s">
        <v>2680</v>
      </c>
      <c r="E1761" s="1" t="s">
        <v>2681</v>
      </c>
      <c r="F1761" s="1" t="s">
        <v>2544</v>
      </c>
      <c r="G1761" s="1" t="s">
        <v>2682</v>
      </c>
      <c r="H1761" s="1" t="s">
        <v>37</v>
      </c>
      <c r="I1761" s="6">
        <v>81.36</v>
      </c>
      <c r="J1761" s="6">
        <v>135.28</v>
      </c>
      <c r="K1761" s="6">
        <v>20</v>
      </c>
      <c r="L1761" s="6"/>
      <c r="M1761" s="6"/>
      <c r="N1761" s="4">
        <f t="shared" si="27"/>
        <v>236.64</v>
      </c>
    </row>
    <row r="1762" spans="1:14" x14ac:dyDescent="0.3">
      <c r="A1762" s="9">
        <v>1757</v>
      </c>
      <c r="B1762" s="9">
        <f>VLOOKUP(A1762:A7681,[1]Лист1!$A$7:$E$9000,5,0)</f>
        <v>0</v>
      </c>
      <c r="C1762" s="1">
        <v>3184001559</v>
      </c>
      <c r="D1762" s="1" t="s">
        <v>2683</v>
      </c>
      <c r="E1762" s="1" t="s">
        <v>2684</v>
      </c>
      <c r="F1762" s="1" t="s">
        <v>2544</v>
      </c>
      <c r="G1762" s="1" t="s">
        <v>2682</v>
      </c>
      <c r="H1762" s="1" t="s">
        <v>37</v>
      </c>
      <c r="I1762" s="6">
        <v>28.56</v>
      </c>
      <c r="J1762" s="6">
        <v>12.280000000000001</v>
      </c>
      <c r="K1762" s="6">
        <v>20</v>
      </c>
      <c r="L1762" s="6"/>
      <c r="M1762" s="6"/>
      <c r="N1762" s="4">
        <f t="shared" si="27"/>
        <v>60.84</v>
      </c>
    </row>
    <row r="1763" spans="1:14" x14ac:dyDescent="0.3">
      <c r="A1763" s="9">
        <v>1758</v>
      </c>
      <c r="B1763" s="9">
        <f>VLOOKUP(A1763:A7682,[1]Лист1!$A$7:$E$9000,5,0)</f>
        <v>0</v>
      </c>
      <c r="C1763" s="1">
        <v>3184001560</v>
      </c>
      <c r="D1763" s="1" t="s">
        <v>2683</v>
      </c>
      <c r="E1763" s="1" t="s">
        <v>2685</v>
      </c>
      <c r="F1763" s="1" t="s">
        <v>2544</v>
      </c>
      <c r="G1763" s="1" t="s">
        <v>2686</v>
      </c>
      <c r="H1763" s="1" t="s">
        <v>37</v>
      </c>
      <c r="I1763" s="6">
        <v>24</v>
      </c>
      <c r="J1763" s="6">
        <v>10</v>
      </c>
      <c r="K1763" s="6"/>
      <c r="L1763" s="6"/>
      <c r="M1763" s="6"/>
      <c r="N1763" s="4">
        <f t="shared" si="27"/>
        <v>34</v>
      </c>
    </row>
    <row r="1764" spans="1:14" x14ac:dyDescent="0.3">
      <c r="A1764" s="9">
        <v>1759</v>
      </c>
      <c r="B1764" s="9">
        <f>VLOOKUP(A1764:A7683,[1]Лист1!$A$7:$E$9000,5,0)</f>
        <v>0</v>
      </c>
      <c r="C1764" s="1">
        <v>3184001562</v>
      </c>
      <c r="D1764" s="1" t="s">
        <v>2687</v>
      </c>
      <c r="E1764" s="1" t="s">
        <v>2688</v>
      </c>
      <c r="F1764" s="1">
        <v>0</v>
      </c>
      <c r="G1764" s="1">
        <v>0</v>
      </c>
      <c r="H1764" s="1" t="s">
        <v>37</v>
      </c>
      <c r="I1764" s="6"/>
      <c r="J1764" s="6"/>
      <c r="K1764" s="6"/>
      <c r="L1764" s="6"/>
      <c r="M1764" s="6">
        <v>15</v>
      </c>
      <c r="N1764" s="4">
        <f t="shared" si="27"/>
        <v>15</v>
      </c>
    </row>
    <row r="1765" spans="1:14" x14ac:dyDescent="0.3">
      <c r="A1765" s="9">
        <v>1760</v>
      </c>
      <c r="B1765" s="9">
        <f>VLOOKUP(A1765:A7684,[1]Лист1!$A$7:$E$9000,5,0)</f>
        <v>0</v>
      </c>
      <c r="C1765" s="1">
        <v>3184001569</v>
      </c>
      <c r="D1765" s="1" t="s">
        <v>2689</v>
      </c>
      <c r="E1765" s="1" t="s">
        <v>2690</v>
      </c>
      <c r="F1765" s="1">
        <v>0</v>
      </c>
      <c r="G1765" s="1">
        <v>0</v>
      </c>
      <c r="H1765" s="1" t="s">
        <v>37</v>
      </c>
      <c r="I1765" s="6">
        <v>1.7200000000000002</v>
      </c>
      <c r="J1765" s="6">
        <v>1.4400000000000002</v>
      </c>
      <c r="K1765" s="6"/>
      <c r="L1765" s="6">
        <v>1</v>
      </c>
      <c r="M1765" s="6"/>
      <c r="N1765" s="4">
        <f t="shared" si="27"/>
        <v>4.16</v>
      </c>
    </row>
    <row r="1766" spans="1:14" x14ac:dyDescent="0.3">
      <c r="A1766" s="9">
        <v>1761</v>
      </c>
      <c r="B1766" s="9">
        <f>VLOOKUP(A1766:A7685,[1]Лист1!$A$7:$E$9000,5,0)</f>
        <v>0</v>
      </c>
      <c r="C1766" s="1">
        <v>3184001580</v>
      </c>
      <c r="D1766" s="1" t="s">
        <v>2691</v>
      </c>
      <c r="E1766" s="1" t="s">
        <v>2692</v>
      </c>
      <c r="F1766" s="1">
        <v>0</v>
      </c>
      <c r="G1766" s="1">
        <v>0</v>
      </c>
      <c r="H1766" s="1" t="s">
        <v>37</v>
      </c>
      <c r="I1766" s="6"/>
      <c r="J1766" s="6">
        <v>2.4779999999999998</v>
      </c>
      <c r="K1766" s="6">
        <v>9</v>
      </c>
      <c r="L1766" s="6">
        <v>3</v>
      </c>
      <c r="M1766" s="6"/>
      <c r="N1766" s="4">
        <f t="shared" si="27"/>
        <v>14.478</v>
      </c>
    </row>
    <row r="1767" spans="1:14" x14ac:dyDescent="0.3">
      <c r="A1767" s="9">
        <v>1762</v>
      </c>
      <c r="B1767" s="9">
        <f>VLOOKUP(A1767:A7686,[1]Лист1!$A$7:$E$9000,5,0)</f>
        <v>0</v>
      </c>
      <c r="C1767" s="1">
        <v>3184001581</v>
      </c>
      <c r="D1767" s="1" t="s">
        <v>2335</v>
      </c>
      <c r="E1767" s="1" t="s">
        <v>2693</v>
      </c>
      <c r="F1767" s="1">
        <v>0</v>
      </c>
      <c r="G1767" s="1">
        <v>0</v>
      </c>
      <c r="H1767" s="1" t="s">
        <v>37</v>
      </c>
      <c r="I1767" s="6">
        <v>33.36</v>
      </c>
      <c r="J1767" s="6">
        <v>12.280000000000001</v>
      </c>
      <c r="K1767" s="6"/>
      <c r="L1767" s="6"/>
      <c r="M1767" s="6"/>
      <c r="N1767" s="4">
        <f t="shared" si="27"/>
        <v>45.64</v>
      </c>
    </row>
    <row r="1768" spans="1:14" x14ac:dyDescent="0.3">
      <c r="A1768" s="9">
        <v>1763</v>
      </c>
      <c r="B1768" s="9">
        <f>VLOOKUP(A1768:A7687,[1]Лист1!$A$7:$E$9000,5,0)</f>
        <v>0</v>
      </c>
      <c r="C1768" s="1">
        <v>3184001584</v>
      </c>
      <c r="D1768" s="1" t="s">
        <v>2694</v>
      </c>
      <c r="E1768" s="1" t="s">
        <v>2695</v>
      </c>
      <c r="F1768" s="1">
        <v>0</v>
      </c>
      <c r="G1768" s="1">
        <v>0</v>
      </c>
      <c r="H1768" s="1" t="s">
        <v>37</v>
      </c>
      <c r="I1768" s="6"/>
      <c r="J1768" s="6">
        <v>5.4600000000000009</v>
      </c>
      <c r="K1768" s="6"/>
      <c r="L1768" s="6"/>
      <c r="M1768" s="6"/>
      <c r="N1768" s="4">
        <f t="shared" si="27"/>
        <v>5.4600000000000009</v>
      </c>
    </row>
    <row r="1769" spans="1:14" x14ac:dyDescent="0.3">
      <c r="A1769" s="9">
        <v>1764</v>
      </c>
      <c r="B1769" s="9">
        <f>VLOOKUP(A1769:A7688,[1]Лист1!$A$7:$E$9000,5,0)</f>
        <v>0</v>
      </c>
      <c r="C1769" s="1">
        <v>3184001586</v>
      </c>
      <c r="D1769" s="1" t="s">
        <v>2696</v>
      </c>
      <c r="E1769" s="1" t="s">
        <v>2697</v>
      </c>
      <c r="F1769" s="1" t="s">
        <v>2698</v>
      </c>
      <c r="G1769" s="1">
        <v>0</v>
      </c>
      <c r="H1769" s="1" t="s">
        <v>37</v>
      </c>
      <c r="I1769" s="6"/>
      <c r="J1769" s="6"/>
      <c r="K1769" s="6">
        <v>4</v>
      </c>
      <c r="L1769" s="6">
        <v>7</v>
      </c>
      <c r="M1769" s="6">
        <v>3</v>
      </c>
      <c r="N1769" s="4">
        <f t="shared" si="27"/>
        <v>14</v>
      </c>
    </row>
    <row r="1770" spans="1:14" x14ac:dyDescent="0.3">
      <c r="A1770" s="9">
        <v>1765</v>
      </c>
      <c r="B1770" s="9">
        <f>VLOOKUP(A1770:A7689,[1]Лист1!$A$7:$E$9000,5,0)</f>
        <v>0</v>
      </c>
      <c r="C1770" s="1">
        <v>3184001596</v>
      </c>
      <c r="D1770" s="1" t="s">
        <v>2699</v>
      </c>
      <c r="E1770" s="1" t="s">
        <v>2700</v>
      </c>
      <c r="F1770" s="1" t="s">
        <v>2665</v>
      </c>
      <c r="G1770" s="1" t="s">
        <v>91</v>
      </c>
      <c r="H1770" s="1" t="s">
        <v>37</v>
      </c>
      <c r="I1770" s="6"/>
      <c r="J1770" s="6"/>
      <c r="K1770" s="6">
        <v>39</v>
      </c>
      <c r="L1770" s="6"/>
      <c r="M1770" s="6"/>
      <c r="N1770" s="4">
        <f t="shared" si="27"/>
        <v>39</v>
      </c>
    </row>
    <row r="1771" spans="1:14" x14ac:dyDescent="0.3">
      <c r="A1771" s="9">
        <v>1766</v>
      </c>
      <c r="B1771" s="9">
        <f>VLOOKUP(A1771:A7690,[1]Лист1!$A$7:$E$9000,5,0)</f>
        <v>0</v>
      </c>
      <c r="C1771" s="1">
        <v>3184100006</v>
      </c>
      <c r="D1771" s="1" t="s">
        <v>2701</v>
      </c>
      <c r="E1771" s="1" t="s">
        <v>2702</v>
      </c>
      <c r="F1771" s="1" t="s">
        <v>2703</v>
      </c>
      <c r="G1771" s="1">
        <v>0</v>
      </c>
      <c r="H1771" s="1" t="s">
        <v>37</v>
      </c>
      <c r="I1771" s="6"/>
      <c r="J1771" s="6"/>
      <c r="K1771" s="6">
        <v>24</v>
      </c>
      <c r="L1771" s="6"/>
      <c r="M1771" s="6"/>
      <c r="N1771" s="4">
        <f t="shared" si="27"/>
        <v>24</v>
      </c>
    </row>
    <row r="1772" spans="1:14" x14ac:dyDescent="0.3">
      <c r="A1772" s="9">
        <v>1767</v>
      </c>
      <c r="B1772" s="9">
        <f>VLOOKUP(A1772:A7691,[1]Лист1!$A$7:$E$9000,5,0)</f>
        <v>0</v>
      </c>
      <c r="C1772" s="1">
        <v>3184100101</v>
      </c>
      <c r="D1772" s="1" t="s">
        <v>2704</v>
      </c>
      <c r="E1772" s="1" t="s">
        <v>2705</v>
      </c>
      <c r="F1772" s="1">
        <v>0</v>
      </c>
      <c r="G1772" s="1">
        <v>0</v>
      </c>
      <c r="H1772" s="1" t="s">
        <v>37</v>
      </c>
      <c r="I1772" s="6"/>
      <c r="J1772" s="6"/>
      <c r="K1772" s="6"/>
      <c r="L1772" s="6">
        <v>1</v>
      </c>
      <c r="M1772" s="6"/>
      <c r="N1772" s="4">
        <f t="shared" si="27"/>
        <v>1</v>
      </c>
    </row>
    <row r="1773" spans="1:14" x14ac:dyDescent="0.3">
      <c r="A1773" s="9">
        <v>1768</v>
      </c>
      <c r="B1773" s="9">
        <f>VLOOKUP(A1773:A7692,[1]Лист1!$A$7:$E$9000,5,0)</f>
        <v>0</v>
      </c>
      <c r="C1773" s="1">
        <v>3184110004</v>
      </c>
      <c r="D1773" s="1" t="s">
        <v>1606</v>
      </c>
      <c r="E1773" s="1" t="s">
        <v>2706</v>
      </c>
      <c r="F1773" s="1">
        <v>0</v>
      </c>
      <c r="G1773" s="1">
        <v>0</v>
      </c>
      <c r="H1773" s="1" t="s">
        <v>37</v>
      </c>
      <c r="I1773" s="6">
        <v>0.76800000000000002</v>
      </c>
      <c r="J1773" s="6">
        <v>9.9600000000000009</v>
      </c>
      <c r="K1773" s="6">
        <v>60</v>
      </c>
      <c r="L1773" s="6">
        <v>2</v>
      </c>
      <c r="M1773" s="6"/>
      <c r="N1773" s="4">
        <f t="shared" si="27"/>
        <v>72.728000000000009</v>
      </c>
    </row>
    <row r="1774" spans="1:14" x14ac:dyDescent="0.3">
      <c r="A1774" s="9">
        <v>1769</v>
      </c>
      <c r="B1774" s="9">
        <f>VLOOKUP(A1774:A7693,[1]Лист1!$A$7:$E$9000,5,0)</f>
        <v>0</v>
      </c>
      <c r="C1774" s="1">
        <v>3184110006</v>
      </c>
      <c r="D1774" s="1" t="s">
        <v>2251</v>
      </c>
      <c r="E1774" s="1" t="s">
        <v>2707</v>
      </c>
      <c r="F1774" s="1">
        <v>0</v>
      </c>
      <c r="G1774" s="1">
        <v>0</v>
      </c>
      <c r="H1774" s="1" t="s">
        <v>37</v>
      </c>
      <c r="I1774" s="6">
        <v>0.62303999999999993</v>
      </c>
      <c r="J1774" s="6">
        <v>8.1507359999999984</v>
      </c>
      <c r="K1774" s="6">
        <v>50</v>
      </c>
      <c r="L1774" s="6">
        <v>1</v>
      </c>
      <c r="M1774" s="6"/>
      <c r="N1774" s="4">
        <f t="shared" si="27"/>
        <v>59.773775999999998</v>
      </c>
    </row>
    <row r="1775" spans="1:14" x14ac:dyDescent="0.3">
      <c r="A1775" s="9">
        <v>1770</v>
      </c>
      <c r="B1775" s="9">
        <f>VLOOKUP(A1775:A7694,[1]Лист1!$A$7:$E$9000,5,0)</f>
        <v>0</v>
      </c>
      <c r="C1775" s="1">
        <v>3184110007</v>
      </c>
      <c r="D1775" s="1" t="s">
        <v>1590</v>
      </c>
      <c r="E1775" s="1" t="s">
        <v>2708</v>
      </c>
      <c r="F1775" s="1">
        <v>0</v>
      </c>
      <c r="G1775" s="1">
        <v>0</v>
      </c>
      <c r="H1775" s="1" t="s">
        <v>37</v>
      </c>
      <c r="I1775" s="6"/>
      <c r="J1775" s="6">
        <v>6.2250000000000005</v>
      </c>
      <c r="K1775" s="6"/>
      <c r="L1775" s="6"/>
      <c r="M1775" s="6"/>
      <c r="N1775" s="4">
        <f t="shared" si="27"/>
        <v>6.2250000000000005</v>
      </c>
    </row>
    <row r="1776" spans="1:14" x14ac:dyDescent="0.3">
      <c r="A1776" s="9">
        <v>1771</v>
      </c>
      <c r="B1776" s="9">
        <f>VLOOKUP(A1776:A7695,[1]Лист1!$A$7:$E$9000,5,0)</f>
        <v>0</v>
      </c>
      <c r="C1776" s="1">
        <v>3184110008</v>
      </c>
      <c r="D1776" s="1" t="s">
        <v>1590</v>
      </c>
      <c r="E1776" s="1" t="s">
        <v>2709</v>
      </c>
      <c r="F1776" s="1">
        <v>0</v>
      </c>
      <c r="G1776" s="1">
        <v>0</v>
      </c>
      <c r="H1776" s="1" t="s">
        <v>37</v>
      </c>
      <c r="I1776" s="6"/>
      <c r="J1776" s="6">
        <v>4.0025399999999998</v>
      </c>
      <c r="K1776" s="6"/>
      <c r="L1776" s="6"/>
      <c r="M1776" s="6"/>
      <c r="N1776" s="4">
        <f t="shared" si="27"/>
        <v>4.0025399999999998</v>
      </c>
    </row>
    <row r="1777" spans="1:14" x14ac:dyDescent="0.3">
      <c r="A1777" s="9">
        <v>1772</v>
      </c>
      <c r="B1777" s="9">
        <f>VLOOKUP(A1777:A7696,[1]Лист1!$A$7:$E$9000,5,0)</f>
        <v>0</v>
      </c>
      <c r="C1777" s="1">
        <v>3184110009</v>
      </c>
      <c r="D1777" s="1" t="s">
        <v>2710</v>
      </c>
      <c r="E1777" s="1" t="s">
        <v>2711</v>
      </c>
      <c r="F1777" s="1">
        <v>0</v>
      </c>
      <c r="G1777" s="1">
        <v>0</v>
      </c>
      <c r="H1777" s="1" t="s">
        <v>37</v>
      </c>
      <c r="I1777" s="6"/>
      <c r="J1777" s="6">
        <v>1.516362</v>
      </c>
      <c r="K1777" s="6"/>
      <c r="L1777" s="6"/>
      <c r="M1777" s="6"/>
      <c r="N1777" s="4">
        <f t="shared" si="27"/>
        <v>1.516362</v>
      </c>
    </row>
    <row r="1778" spans="1:14" x14ac:dyDescent="0.3">
      <c r="A1778" s="9">
        <v>1773</v>
      </c>
      <c r="B1778" s="9">
        <f>VLOOKUP(A1778:A7697,[1]Лист1!$A$7:$E$9000,5,0)</f>
        <v>0</v>
      </c>
      <c r="C1778" s="1">
        <v>3184120001</v>
      </c>
      <c r="D1778" s="1" t="s">
        <v>2594</v>
      </c>
      <c r="E1778" s="1" t="s">
        <v>2712</v>
      </c>
      <c r="F1778" s="1">
        <v>0</v>
      </c>
      <c r="G1778" s="1">
        <v>0</v>
      </c>
      <c r="H1778" s="1" t="s">
        <v>37</v>
      </c>
      <c r="I1778" s="6"/>
      <c r="J1778" s="6">
        <v>8.4</v>
      </c>
      <c r="K1778" s="6">
        <v>12</v>
      </c>
      <c r="L1778" s="6">
        <v>3</v>
      </c>
      <c r="M1778" s="6"/>
      <c r="N1778" s="4">
        <f t="shared" si="27"/>
        <v>23.4</v>
      </c>
    </row>
    <row r="1779" spans="1:14" x14ac:dyDescent="0.3">
      <c r="A1779" s="9">
        <v>1774</v>
      </c>
      <c r="B1779" s="9">
        <f>VLOOKUP(A1779:A7698,[1]Лист1!$A$7:$E$9000,5,0)</f>
        <v>0</v>
      </c>
      <c r="C1779" s="1">
        <v>3184120018</v>
      </c>
      <c r="D1779" s="1" t="s">
        <v>2713</v>
      </c>
      <c r="E1779" s="1" t="s">
        <v>2714</v>
      </c>
      <c r="F1779" s="1">
        <v>0</v>
      </c>
      <c r="G1779" s="1">
        <v>0</v>
      </c>
      <c r="H1779" s="1" t="s">
        <v>37</v>
      </c>
      <c r="I1779" s="6">
        <v>4.2</v>
      </c>
      <c r="J1779" s="6">
        <v>11.4107</v>
      </c>
      <c r="K1779" s="6"/>
      <c r="L1779" s="6">
        <v>1</v>
      </c>
      <c r="M1779" s="6"/>
      <c r="N1779" s="4">
        <f t="shared" si="27"/>
        <v>16.610700000000001</v>
      </c>
    </row>
    <row r="1780" spans="1:14" x14ac:dyDescent="0.3">
      <c r="A1780" s="9">
        <v>1775</v>
      </c>
      <c r="B1780" s="9">
        <f>VLOOKUP(A1780:A7699,[1]Лист1!$A$7:$E$9000,5,0)</f>
        <v>0</v>
      </c>
      <c r="C1780" s="1">
        <v>3184120019</v>
      </c>
      <c r="D1780" s="1" t="s">
        <v>2715</v>
      </c>
      <c r="E1780" s="1" t="s">
        <v>2716</v>
      </c>
      <c r="F1780" s="1">
        <v>0</v>
      </c>
      <c r="G1780" s="1">
        <v>0</v>
      </c>
      <c r="H1780" s="1" t="s">
        <v>37</v>
      </c>
      <c r="I1780" s="6">
        <v>2.88</v>
      </c>
      <c r="J1780" s="6">
        <v>48.059999999999995</v>
      </c>
      <c r="K1780" s="6"/>
      <c r="L1780" s="6"/>
      <c r="M1780" s="6"/>
      <c r="N1780" s="4">
        <f t="shared" si="27"/>
        <v>50.94</v>
      </c>
    </row>
    <row r="1781" spans="1:14" x14ac:dyDescent="0.3">
      <c r="A1781" s="9">
        <v>1776</v>
      </c>
      <c r="B1781" s="9">
        <f>VLOOKUP(A1781:A7700,[1]Лист1!$A$7:$E$9000,5,0)</f>
        <v>0</v>
      </c>
      <c r="C1781" s="1">
        <v>3184120024</v>
      </c>
      <c r="D1781" s="1" t="s">
        <v>1613</v>
      </c>
      <c r="E1781" s="1" t="s">
        <v>2717</v>
      </c>
      <c r="F1781" s="1">
        <v>0</v>
      </c>
      <c r="G1781" s="1">
        <v>0</v>
      </c>
      <c r="H1781" s="1" t="s">
        <v>37</v>
      </c>
      <c r="I1781" s="6">
        <v>3.2039999999999997</v>
      </c>
      <c r="J1781" s="6">
        <v>39.843000000000004</v>
      </c>
      <c r="K1781" s="6">
        <v>60</v>
      </c>
      <c r="L1781" s="6"/>
      <c r="M1781" s="6">
        <v>90</v>
      </c>
      <c r="N1781" s="4">
        <f t="shared" si="27"/>
        <v>193.047</v>
      </c>
    </row>
    <row r="1782" spans="1:14" x14ac:dyDescent="0.3">
      <c r="A1782" s="9">
        <v>1777</v>
      </c>
      <c r="B1782" s="9">
        <f>VLOOKUP(A1782:A7701,[1]Лист1!$A$7:$E$9000,5,0)</f>
        <v>0</v>
      </c>
      <c r="C1782" s="1">
        <v>3184120028</v>
      </c>
      <c r="D1782" s="1" t="s">
        <v>2718</v>
      </c>
      <c r="E1782" s="1" t="s">
        <v>91</v>
      </c>
      <c r="F1782" s="1" t="s">
        <v>2719</v>
      </c>
      <c r="G1782" s="1" t="s">
        <v>91</v>
      </c>
      <c r="H1782" s="1" t="s">
        <v>37</v>
      </c>
      <c r="I1782" s="6"/>
      <c r="J1782" s="6"/>
      <c r="K1782" s="6">
        <v>20</v>
      </c>
      <c r="L1782" s="6"/>
      <c r="M1782" s="6"/>
      <c r="N1782" s="4">
        <f t="shared" si="27"/>
        <v>20</v>
      </c>
    </row>
    <row r="1783" spans="1:14" x14ac:dyDescent="0.3">
      <c r="A1783" s="9">
        <v>1778</v>
      </c>
      <c r="B1783" s="9">
        <f>VLOOKUP(A1783:A7702,[1]Лист1!$A$7:$E$9000,5,0)</f>
        <v>0</v>
      </c>
      <c r="C1783" s="1">
        <v>3184120035</v>
      </c>
      <c r="D1783" s="1" t="s">
        <v>2720</v>
      </c>
      <c r="E1783" s="1" t="s">
        <v>2721</v>
      </c>
      <c r="F1783" s="1">
        <v>0</v>
      </c>
      <c r="G1783" s="1">
        <v>0</v>
      </c>
      <c r="H1783" s="1" t="s">
        <v>37</v>
      </c>
      <c r="I1783" s="6">
        <v>0.76800000000000002</v>
      </c>
      <c r="J1783" s="6">
        <v>9.9600000000000009</v>
      </c>
      <c r="K1783" s="6"/>
      <c r="L1783" s="6">
        <v>90</v>
      </c>
      <c r="M1783" s="6">
        <v>6</v>
      </c>
      <c r="N1783" s="4">
        <f t="shared" si="27"/>
        <v>106.72800000000001</v>
      </c>
    </row>
    <row r="1784" spans="1:14" x14ac:dyDescent="0.3">
      <c r="A1784" s="9">
        <v>1779</v>
      </c>
      <c r="B1784" s="9">
        <f>VLOOKUP(A1784:A7703,[1]Лист1!$A$7:$E$9000,5,0)</f>
        <v>0</v>
      </c>
      <c r="C1784" s="1">
        <v>3184120067</v>
      </c>
      <c r="D1784" s="1" t="s">
        <v>2722</v>
      </c>
      <c r="E1784" s="1" t="s">
        <v>91</v>
      </c>
      <c r="F1784" s="1">
        <v>215</v>
      </c>
      <c r="G1784" s="1" t="s">
        <v>91</v>
      </c>
      <c r="H1784" s="1" t="s">
        <v>37</v>
      </c>
      <c r="I1784" s="6"/>
      <c r="J1784" s="6"/>
      <c r="K1784" s="6">
        <v>4</v>
      </c>
      <c r="L1784" s="6"/>
      <c r="M1784" s="6"/>
      <c r="N1784" s="4">
        <f t="shared" si="27"/>
        <v>4</v>
      </c>
    </row>
    <row r="1785" spans="1:14" x14ac:dyDescent="0.3">
      <c r="A1785" s="9">
        <v>1780</v>
      </c>
      <c r="B1785" s="9">
        <f>VLOOKUP(A1785:A7704,[1]Лист1!$A$7:$E$9000,5,0)</f>
        <v>0</v>
      </c>
      <c r="C1785" s="1">
        <v>3184120070</v>
      </c>
      <c r="D1785" s="1" t="s">
        <v>2723</v>
      </c>
      <c r="E1785" s="1" t="s">
        <v>91</v>
      </c>
      <c r="F1785" s="1">
        <v>215</v>
      </c>
      <c r="G1785" s="1" t="s">
        <v>91</v>
      </c>
      <c r="H1785" s="1" t="s">
        <v>37</v>
      </c>
      <c r="I1785" s="6"/>
      <c r="J1785" s="6"/>
      <c r="K1785" s="6">
        <v>4</v>
      </c>
      <c r="L1785" s="6"/>
      <c r="M1785" s="6"/>
      <c r="N1785" s="4">
        <f t="shared" si="27"/>
        <v>4</v>
      </c>
    </row>
    <row r="1786" spans="1:14" x14ac:dyDescent="0.3">
      <c r="A1786" s="9">
        <v>1781</v>
      </c>
      <c r="B1786" s="9">
        <f>VLOOKUP(A1786:A7705,[1]Лист1!$A$7:$E$9000,5,0)</f>
        <v>0</v>
      </c>
      <c r="C1786" s="1">
        <v>3184120071</v>
      </c>
      <c r="D1786" s="1" t="s">
        <v>2724</v>
      </c>
      <c r="E1786" s="1" t="s">
        <v>91</v>
      </c>
      <c r="F1786" s="1">
        <v>215</v>
      </c>
      <c r="G1786" s="1" t="s">
        <v>91</v>
      </c>
      <c r="H1786" s="1" t="s">
        <v>37</v>
      </c>
      <c r="I1786" s="6"/>
      <c r="J1786" s="6"/>
      <c r="K1786" s="6">
        <v>4</v>
      </c>
      <c r="L1786" s="6"/>
      <c r="M1786" s="6"/>
      <c r="N1786" s="4">
        <f t="shared" si="27"/>
        <v>4</v>
      </c>
    </row>
    <row r="1787" spans="1:14" x14ac:dyDescent="0.3">
      <c r="A1787" s="9">
        <v>1782</v>
      </c>
      <c r="B1787" s="9">
        <f>VLOOKUP(A1787:A7706,[1]Лист1!$A$7:$E$9000,5,0)</f>
        <v>0</v>
      </c>
      <c r="C1787" s="1">
        <v>3184120072</v>
      </c>
      <c r="D1787" s="1" t="s">
        <v>2725</v>
      </c>
      <c r="E1787" s="1" t="s">
        <v>91</v>
      </c>
      <c r="F1787" s="1">
        <v>215</v>
      </c>
      <c r="G1787" s="1" t="s">
        <v>91</v>
      </c>
      <c r="H1787" s="1" t="s">
        <v>37</v>
      </c>
      <c r="I1787" s="6"/>
      <c r="J1787" s="6"/>
      <c r="K1787" s="6">
        <v>4</v>
      </c>
      <c r="L1787" s="6"/>
      <c r="M1787" s="6"/>
      <c r="N1787" s="4">
        <f t="shared" si="27"/>
        <v>4</v>
      </c>
    </row>
    <row r="1788" spans="1:14" x14ac:dyDescent="0.3">
      <c r="A1788" s="9">
        <v>1783</v>
      </c>
      <c r="B1788" s="9">
        <f>VLOOKUP(A1788:A7707,[1]Лист1!$A$7:$E$9000,5,0)</f>
        <v>0</v>
      </c>
      <c r="C1788" s="1">
        <v>3184120076</v>
      </c>
      <c r="D1788" s="1" t="s">
        <v>2726</v>
      </c>
      <c r="E1788" s="1" t="s">
        <v>91</v>
      </c>
      <c r="F1788" s="1">
        <v>215</v>
      </c>
      <c r="G1788" s="1" t="s">
        <v>91</v>
      </c>
      <c r="H1788" s="1" t="s">
        <v>37</v>
      </c>
      <c r="I1788" s="6"/>
      <c r="J1788" s="6"/>
      <c r="K1788" s="6">
        <v>4</v>
      </c>
      <c r="L1788" s="6"/>
      <c r="M1788" s="6"/>
      <c r="N1788" s="4">
        <f t="shared" si="27"/>
        <v>4</v>
      </c>
    </row>
    <row r="1789" spans="1:14" x14ac:dyDescent="0.3">
      <c r="A1789" s="9">
        <v>1784</v>
      </c>
      <c r="B1789" s="9">
        <f>VLOOKUP(A1789:A7708,[1]Лист1!$A$7:$E$9000,5,0)</f>
        <v>0</v>
      </c>
      <c r="C1789" s="1">
        <v>3184120102</v>
      </c>
      <c r="D1789" s="1" t="s">
        <v>2727</v>
      </c>
      <c r="E1789" s="1" t="s">
        <v>2728</v>
      </c>
      <c r="F1789" s="1">
        <v>0</v>
      </c>
      <c r="G1789" s="1">
        <v>0</v>
      </c>
      <c r="H1789" s="1" t="s">
        <v>37</v>
      </c>
      <c r="I1789" s="6"/>
      <c r="J1789" s="6">
        <v>1</v>
      </c>
      <c r="K1789" s="6"/>
      <c r="L1789" s="6"/>
      <c r="M1789" s="6">
        <v>1.5</v>
      </c>
      <c r="N1789" s="4">
        <f t="shared" si="27"/>
        <v>2.5</v>
      </c>
    </row>
    <row r="1790" spans="1:14" x14ac:dyDescent="0.3">
      <c r="A1790" s="9">
        <v>1785</v>
      </c>
      <c r="B1790" s="9">
        <f>VLOOKUP(A1790:A7709,[1]Лист1!$A$7:$E$9000,5,0)</f>
        <v>0</v>
      </c>
      <c r="C1790" s="1">
        <v>3184120103</v>
      </c>
      <c r="D1790" s="1" t="s">
        <v>2727</v>
      </c>
      <c r="E1790" s="1" t="s">
        <v>2729</v>
      </c>
      <c r="F1790" s="1">
        <v>0</v>
      </c>
      <c r="G1790" s="1">
        <v>0</v>
      </c>
      <c r="H1790" s="1" t="s">
        <v>37</v>
      </c>
      <c r="I1790" s="6"/>
      <c r="J1790" s="6"/>
      <c r="K1790" s="6"/>
      <c r="L1790" s="6">
        <v>3</v>
      </c>
      <c r="M1790" s="6"/>
      <c r="N1790" s="4">
        <f t="shared" si="27"/>
        <v>3</v>
      </c>
    </row>
    <row r="1791" spans="1:14" x14ac:dyDescent="0.3">
      <c r="A1791" s="9">
        <v>1786</v>
      </c>
      <c r="B1791" s="9">
        <f>VLOOKUP(A1791:A7710,[1]Лист1!$A$7:$E$9000,5,0)</f>
        <v>0</v>
      </c>
      <c r="C1791" s="1">
        <v>3184120104</v>
      </c>
      <c r="D1791" s="1" t="s">
        <v>2730</v>
      </c>
      <c r="E1791" s="1" t="s">
        <v>2731</v>
      </c>
      <c r="F1791" s="1" t="s">
        <v>2732</v>
      </c>
      <c r="G1791" s="1">
        <v>0</v>
      </c>
      <c r="H1791" s="1" t="s">
        <v>37</v>
      </c>
      <c r="I1791" s="6"/>
      <c r="J1791" s="6"/>
      <c r="K1791" s="6">
        <v>1</v>
      </c>
      <c r="L1791" s="6"/>
      <c r="M1791" s="6"/>
      <c r="N1791" s="4">
        <f t="shared" si="27"/>
        <v>1</v>
      </c>
    </row>
    <row r="1792" spans="1:14" x14ac:dyDescent="0.3">
      <c r="A1792" s="9">
        <v>1787</v>
      </c>
      <c r="B1792" s="9" t="s">
        <v>8901</v>
      </c>
      <c r="C1792" s="1">
        <v>3184121003</v>
      </c>
      <c r="D1792" s="1" t="s">
        <v>2733</v>
      </c>
      <c r="E1792" s="1" t="s">
        <v>2734</v>
      </c>
      <c r="F1792" s="1" t="s">
        <v>2470</v>
      </c>
      <c r="G1792" s="1">
        <v>0</v>
      </c>
      <c r="H1792" s="1" t="s">
        <v>37</v>
      </c>
      <c r="I1792" s="6">
        <v>1.7999999999999998</v>
      </c>
      <c r="J1792" s="6">
        <v>9.0360000000000014</v>
      </c>
      <c r="K1792" s="6">
        <v>9</v>
      </c>
      <c r="L1792" s="6">
        <v>15</v>
      </c>
      <c r="M1792" s="6">
        <v>3</v>
      </c>
      <c r="N1792" s="4">
        <f t="shared" si="27"/>
        <v>37.835999999999999</v>
      </c>
    </row>
    <row r="1793" spans="1:14" x14ac:dyDescent="0.3">
      <c r="A1793" s="9">
        <v>1788</v>
      </c>
      <c r="B1793" s="9">
        <f>VLOOKUP(A1793:A7712,[1]Лист1!$A$7:$E$9000,5,0)</f>
        <v>0</v>
      </c>
      <c r="C1793" s="1">
        <v>3184121004</v>
      </c>
      <c r="D1793" s="1" t="s">
        <v>2735</v>
      </c>
      <c r="E1793" s="1" t="s">
        <v>2736</v>
      </c>
      <c r="F1793" s="1">
        <v>0</v>
      </c>
      <c r="G1793" s="1">
        <v>0</v>
      </c>
      <c r="H1793" s="1" t="s">
        <v>37</v>
      </c>
      <c r="I1793" s="6"/>
      <c r="J1793" s="6">
        <v>7.8878100000000018</v>
      </c>
      <c r="K1793" s="6">
        <v>2</v>
      </c>
      <c r="L1793" s="6">
        <v>9</v>
      </c>
      <c r="M1793" s="6"/>
      <c r="N1793" s="4">
        <f t="shared" si="27"/>
        <v>18.887810000000002</v>
      </c>
    </row>
    <row r="1794" spans="1:14" x14ac:dyDescent="0.3">
      <c r="A1794" s="9">
        <v>1789</v>
      </c>
      <c r="B1794" s="9" t="s">
        <v>8901</v>
      </c>
      <c r="C1794" s="1">
        <v>3184121005</v>
      </c>
      <c r="D1794" s="1" t="s">
        <v>2735</v>
      </c>
      <c r="E1794" s="1" t="s">
        <v>2737</v>
      </c>
      <c r="F1794" s="1" t="s">
        <v>2470</v>
      </c>
      <c r="G1794" s="1">
        <v>0</v>
      </c>
      <c r="H1794" s="1" t="s">
        <v>37</v>
      </c>
      <c r="I1794" s="6">
        <v>5.2080000000000002</v>
      </c>
      <c r="J1794" s="6">
        <v>12.036</v>
      </c>
      <c r="K1794" s="6">
        <v>9</v>
      </c>
      <c r="L1794" s="6"/>
      <c r="M1794" s="6">
        <v>3</v>
      </c>
      <c r="N1794" s="4">
        <f t="shared" si="27"/>
        <v>29.244</v>
      </c>
    </row>
    <row r="1795" spans="1:14" x14ac:dyDescent="0.3">
      <c r="A1795" s="9">
        <v>1790</v>
      </c>
      <c r="B1795" s="9">
        <f>VLOOKUP(A1795:A7714,[1]Лист1!$A$7:$E$9000,5,0)</f>
        <v>0</v>
      </c>
      <c r="C1795" s="1">
        <v>3184210003</v>
      </c>
      <c r="D1795" s="1" t="s">
        <v>1747</v>
      </c>
      <c r="E1795" s="1" t="s">
        <v>2738</v>
      </c>
      <c r="F1795" s="1">
        <v>0</v>
      </c>
      <c r="G1795" s="1">
        <v>0</v>
      </c>
      <c r="H1795" s="1" t="s">
        <v>37</v>
      </c>
      <c r="I1795" s="6">
        <v>2.4</v>
      </c>
      <c r="J1795" s="6">
        <v>27.3</v>
      </c>
      <c r="K1795" s="6">
        <v>60</v>
      </c>
      <c r="L1795" s="6">
        <v>30</v>
      </c>
      <c r="M1795" s="6"/>
      <c r="N1795" s="4">
        <f t="shared" si="27"/>
        <v>119.7</v>
      </c>
    </row>
    <row r="1796" spans="1:14" x14ac:dyDescent="0.3">
      <c r="A1796" s="9">
        <v>1791</v>
      </c>
      <c r="B1796" s="9">
        <f>VLOOKUP(A1796:A7715,[1]Лист1!$A$7:$E$9000,5,0)</f>
        <v>0</v>
      </c>
      <c r="C1796" s="1">
        <v>3184210109</v>
      </c>
      <c r="D1796" s="1" t="s">
        <v>1747</v>
      </c>
      <c r="E1796" s="1" t="s">
        <v>2739</v>
      </c>
      <c r="F1796" s="1">
        <v>0</v>
      </c>
      <c r="G1796" s="1">
        <v>0</v>
      </c>
      <c r="H1796" s="1" t="s">
        <v>37</v>
      </c>
      <c r="I1796" s="6">
        <v>9.5039999999999978</v>
      </c>
      <c r="J1796" s="6"/>
      <c r="K1796" s="6"/>
      <c r="L1796" s="6"/>
      <c r="M1796" s="6"/>
      <c r="N1796" s="4">
        <f t="shared" si="27"/>
        <v>9.5039999999999978</v>
      </c>
    </row>
    <row r="1797" spans="1:14" x14ac:dyDescent="0.3">
      <c r="A1797" s="9">
        <v>1792</v>
      </c>
      <c r="B1797" s="9">
        <f>VLOOKUP(A1797:A7716,[1]Лист1!$A$7:$E$9000,5,0)</f>
        <v>0</v>
      </c>
      <c r="C1797" s="1">
        <v>3184210130</v>
      </c>
      <c r="D1797" s="1" t="s">
        <v>2249</v>
      </c>
      <c r="E1797" s="1" t="s">
        <v>2740</v>
      </c>
      <c r="F1797" s="1" t="s">
        <v>2741</v>
      </c>
      <c r="G1797" s="1">
        <v>0</v>
      </c>
      <c r="H1797" s="1" t="s">
        <v>37</v>
      </c>
      <c r="I1797" s="6">
        <v>0.76800000000000002</v>
      </c>
      <c r="J1797" s="6">
        <v>8.7360000000000007</v>
      </c>
      <c r="K1797" s="6"/>
      <c r="L1797" s="6"/>
      <c r="M1797" s="6"/>
      <c r="N1797" s="4">
        <f t="shared" si="27"/>
        <v>9.5040000000000013</v>
      </c>
    </row>
    <row r="1798" spans="1:14" x14ac:dyDescent="0.3">
      <c r="A1798" s="9">
        <v>1793</v>
      </c>
      <c r="B1798" s="9">
        <f>VLOOKUP(A1798:A7717,[1]Лист1!$A$7:$E$9000,5,0)</f>
        <v>0</v>
      </c>
      <c r="C1798" s="1">
        <v>3184211009</v>
      </c>
      <c r="D1798" s="1" t="s">
        <v>2742</v>
      </c>
      <c r="E1798" s="1" t="s">
        <v>2743</v>
      </c>
      <c r="F1798" s="1">
        <v>0</v>
      </c>
      <c r="G1798" s="1">
        <v>0</v>
      </c>
      <c r="H1798" s="1" t="s">
        <v>37</v>
      </c>
      <c r="I1798" s="6"/>
      <c r="J1798" s="6"/>
      <c r="K1798" s="6">
        <v>24</v>
      </c>
      <c r="L1798" s="6"/>
      <c r="M1798" s="6"/>
      <c r="N1798" s="4">
        <f t="shared" si="27"/>
        <v>24</v>
      </c>
    </row>
    <row r="1799" spans="1:14" x14ac:dyDescent="0.3">
      <c r="A1799" s="9">
        <v>1794</v>
      </c>
      <c r="B1799" s="9">
        <f>VLOOKUP(A1799:A7718,[1]Лист1!$A$7:$E$9000,5,0)</f>
        <v>0</v>
      </c>
      <c r="C1799" s="1">
        <v>3184231008</v>
      </c>
      <c r="D1799" s="1" t="s">
        <v>2744</v>
      </c>
      <c r="E1799" s="1" t="s">
        <v>2745</v>
      </c>
      <c r="F1799" s="1">
        <v>0</v>
      </c>
      <c r="G1799" s="1" t="s">
        <v>2746</v>
      </c>
      <c r="H1799" s="1" t="s">
        <v>37</v>
      </c>
      <c r="I1799" s="6">
        <v>1</v>
      </c>
      <c r="J1799" s="6"/>
      <c r="K1799" s="6"/>
      <c r="L1799" s="6"/>
      <c r="M1799" s="6"/>
      <c r="N1799" s="4">
        <f t="shared" ref="N1799:N1862" si="28">I1799+J1799+K1799+L1799+M1799</f>
        <v>1</v>
      </c>
    </row>
    <row r="1800" spans="1:14" x14ac:dyDescent="0.3">
      <c r="A1800" s="9">
        <v>1795</v>
      </c>
      <c r="B1800" s="9">
        <f>VLOOKUP(A1800:A7719,[1]Лист1!$A$7:$E$9000,5,0)</f>
        <v>0</v>
      </c>
      <c r="C1800" s="1">
        <v>3184231009</v>
      </c>
      <c r="D1800" s="1" t="s">
        <v>2744</v>
      </c>
      <c r="E1800" s="1" t="s">
        <v>2747</v>
      </c>
      <c r="F1800" s="1">
        <v>0</v>
      </c>
      <c r="G1800" s="1">
        <v>10</v>
      </c>
      <c r="H1800" s="1" t="s">
        <v>37</v>
      </c>
      <c r="I1800" s="6"/>
      <c r="J1800" s="6"/>
      <c r="K1800" s="6"/>
      <c r="L1800" s="6">
        <v>3</v>
      </c>
      <c r="M1800" s="6"/>
      <c r="N1800" s="4">
        <f t="shared" si="28"/>
        <v>3</v>
      </c>
    </row>
    <row r="1801" spans="1:14" x14ac:dyDescent="0.3">
      <c r="A1801" s="9">
        <v>1796</v>
      </c>
      <c r="B1801" s="9">
        <f>VLOOKUP(A1801:A7720,[1]Лист1!$A$7:$E$9000,5,0)</f>
        <v>0</v>
      </c>
      <c r="C1801" s="1">
        <v>3184310004</v>
      </c>
      <c r="D1801" s="1" t="s">
        <v>2249</v>
      </c>
      <c r="E1801" s="1" t="s">
        <v>2748</v>
      </c>
      <c r="F1801" s="1">
        <v>0</v>
      </c>
      <c r="G1801" s="1">
        <v>0</v>
      </c>
      <c r="H1801" s="1" t="s">
        <v>37</v>
      </c>
      <c r="I1801" s="6"/>
      <c r="J1801" s="6">
        <v>5.4600000000000009</v>
      </c>
      <c r="K1801" s="6"/>
      <c r="L1801" s="6">
        <v>10</v>
      </c>
      <c r="M1801" s="6"/>
      <c r="N1801" s="4">
        <f t="shared" si="28"/>
        <v>15.46</v>
      </c>
    </row>
    <row r="1802" spans="1:14" x14ac:dyDescent="0.3">
      <c r="A1802" s="9">
        <v>1797</v>
      </c>
      <c r="B1802" s="9">
        <f>VLOOKUP(A1802:A7721,[1]Лист1!$A$7:$E$9000,5,0)</f>
        <v>0</v>
      </c>
      <c r="C1802" s="1">
        <v>3184310005</v>
      </c>
      <c r="D1802" s="1" t="s">
        <v>420</v>
      </c>
      <c r="E1802" s="1" t="s">
        <v>2749</v>
      </c>
      <c r="F1802" s="1">
        <v>0</v>
      </c>
      <c r="G1802" s="1">
        <v>0</v>
      </c>
      <c r="H1802" s="1" t="s">
        <v>37</v>
      </c>
      <c r="I1802" s="6"/>
      <c r="J1802" s="6">
        <v>1.9110000000000003</v>
      </c>
      <c r="K1802" s="6"/>
      <c r="L1802" s="6">
        <v>8</v>
      </c>
      <c r="M1802" s="6"/>
      <c r="N1802" s="4">
        <f t="shared" si="28"/>
        <v>9.9109999999999996</v>
      </c>
    </row>
    <row r="1803" spans="1:14" x14ac:dyDescent="0.3">
      <c r="A1803" s="9">
        <v>1798</v>
      </c>
      <c r="B1803" s="9">
        <f>VLOOKUP(A1803:A7722,[1]Лист1!$A$7:$E$9000,5,0)</f>
        <v>0</v>
      </c>
      <c r="C1803" s="1">
        <v>3184310010</v>
      </c>
      <c r="D1803" s="1" t="s">
        <v>2750</v>
      </c>
      <c r="E1803" s="1" t="s">
        <v>2751</v>
      </c>
      <c r="F1803" s="1" t="s">
        <v>2752</v>
      </c>
      <c r="G1803" s="1">
        <v>1</v>
      </c>
      <c r="H1803" s="1" t="s">
        <v>37</v>
      </c>
      <c r="I1803" s="6"/>
      <c r="J1803" s="6"/>
      <c r="K1803" s="6">
        <v>3</v>
      </c>
      <c r="L1803" s="6"/>
      <c r="M1803" s="6"/>
      <c r="N1803" s="4">
        <f t="shared" si="28"/>
        <v>3</v>
      </c>
    </row>
    <row r="1804" spans="1:14" x14ac:dyDescent="0.3">
      <c r="A1804" s="9">
        <v>1799</v>
      </c>
      <c r="B1804" s="9">
        <f>VLOOKUP(A1804:A7723,[1]Лист1!$A$7:$E$9000,5,0)</f>
        <v>0</v>
      </c>
      <c r="C1804" s="1">
        <v>3184310031</v>
      </c>
      <c r="D1804" s="1" t="s">
        <v>2753</v>
      </c>
      <c r="E1804" s="1" t="s">
        <v>2754</v>
      </c>
      <c r="F1804" s="1" t="s">
        <v>2752</v>
      </c>
      <c r="G1804" s="1">
        <v>0</v>
      </c>
      <c r="H1804" s="1" t="s">
        <v>37</v>
      </c>
      <c r="I1804" s="6"/>
      <c r="J1804" s="6"/>
      <c r="K1804" s="6">
        <v>3</v>
      </c>
      <c r="L1804" s="6"/>
      <c r="M1804" s="6"/>
      <c r="N1804" s="4">
        <f t="shared" si="28"/>
        <v>3</v>
      </c>
    </row>
    <row r="1805" spans="1:14" x14ac:dyDescent="0.3">
      <c r="A1805" s="9">
        <v>1800</v>
      </c>
      <c r="B1805" s="9" t="s">
        <v>8901</v>
      </c>
      <c r="C1805" s="1">
        <v>3184310036</v>
      </c>
      <c r="D1805" s="1" t="s">
        <v>2755</v>
      </c>
      <c r="E1805" s="1" t="s">
        <v>2756</v>
      </c>
      <c r="F1805" s="1">
        <v>0</v>
      </c>
      <c r="G1805" s="1" t="s">
        <v>2757</v>
      </c>
      <c r="H1805" s="1" t="s">
        <v>37</v>
      </c>
      <c r="I1805" s="6">
        <v>38.4</v>
      </c>
      <c r="J1805" s="6">
        <v>101.4</v>
      </c>
      <c r="K1805" s="6"/>
      <c r="L1805" s="6">
        <v>41</v>
      </c>
      <c r="M1805" s="6"/>
      <c r="N1805" s="4">
        <f t="shared" si="28"/>
        <v>180.8</v>
      </c>
    </row>
    <row r="1806" spans="1:14" x14ac:dyDescent="0.3">
      <c r="A1806" s="9">
        <v>1801</v>
      </c>
      <c r="B1806" s="9" t="s">
        <v>8901</v>
      </c>
      <c r="C1806" s="1">
        <v>3184310037</v>
      </c>
      <c r="D1806" s="1" t="s">
        <v>2755</v>
      </c>
      <c r="E1806" s="1" t="s">
        <v>2758</v>
      </c>
      <c r="F1806" s="1">
        <v>0</v>
      </c>
      <c r="G1806" s="1" t="s">
        <v>2759</v>
      </c>
      <c r="H1806" s="1" t="s">
        <v>37</v>
      </c>
      <c r="I1806" s="6"/>
      <c r="J1806" s="6">
        <v>101.4</v>
      </c>
      <c r="K1806" s="6"/>
      <c r="L1806" s="6">
        <v>40.4</v>
      </c>
      <c r="M1806" s="6"/>
      <c r="N1806" s="4">
        <f t="shared" si="28"/>
        <v>141.80000000000001</v>
      </c>
    </row>
    <row r="1807" spans="1:14" x14ac:dyDescent="0.3">
      <c r="A1807" s="9">
        <v>1802</v>
      </c>
      <c r="B1807" s="9" t="s">
        <v>8901</v>
      </c>
      <c r="C1807" s="1">
        <v>3184310038</v>
      </c>
      <c r="D1807" s="1" t="s">
        <v>2755</v>
      </c>
      <c r="E1807" s="1" t="s">
        <v>2758</v>
      </c>
      <c r="F1807" s="1">
        <v>0</v>
      </c>
      <c r="G1807" s="1" t="s">
        <v>2760</v>
      </c>
      <c r="H1807" s="1" t="s">
        <v>37</v>
      </c>
      <c r="I1807" s="6"/>
      <c r="J1807" s="6">
        <v>101.4</v>
      </c>
      <c r="K1807" s="6"/>
      <c r="L1807" s="6">
        <v>40.4</v>
      </c>
      <c r="M1807" s="6"/>
      <c r="N1807" s="4">
        <f t="shared" si="28"/>
        <v>141.80000000000001</v>
      </c>
    </row>
    <row r="1808" spans="1:14" x14ac:dyDescent="0.3">
      <c r="A1808" s="9">
        <v>1803</v>
      </c>
      <c r="B1808" s="9" t="s">
        <v>8901</v>
      </c>
      <c r="C1808" s="1">
        <v>3184310039</v>
      </c>
      <c r="D1808" s="1" t="s">
        <v>2755</v>
      </c>
      <c r="E1808" s="1" t="s">
        <v>2758</v>
      </c>
      <c r="F1808" s="1">
        <v>0</v>
      </c>
      <c r="G1808" s="1" t="s">
        <v>2761</v>
      </c>
      <c r="H1808" s="1" t="s">
        <v>37</v>
      </c>
      <c r="I1808" s="6"/>
      <c r="J1808" s="6">
        <v>101.4</v>
      </c>
      <c r="K1808" s="6"/>
      <c r="L1808" s="6">
        <v>40.4</v>
      </c>
      <c r="M1808" s="6"/>
      <c r="N1808" s="4">
        <f t="shared" si="28"/>
        <v>141.80000000000001</v>
      </c>
    </row>
    <row r="1809" spans="1:14" x14ac:dyDescent="0.3">
      <c r="A1809" s="9">
        <v>1804</v>
      </c>
      <c r="B1809" s="9" t="s">
        <v>8901</v>
      </c>
      <c r="C1809" s="1">
        <v>3184310040</v>
      </c>
      <c r="D1809" s="1" t="s">
        <v>2755</v>
      </c>
      <c r="E1809" s="1" t="s">
        <v>2758</v>
      </c>
      <c r="F1809" s="1">
        <v>0</v>
      </c>
      <c r="G1809" s="1" t="s">
        <v>2762</v>
      </c>
      <c r="H1809" s="1" t="s">
        <v>37</v>
      </c>
      <c r="I1809" s="6"/>
      <c r="J1809" s="6">
        <v>101.4</v>
      </c>
      <c r="K1809" s="6"/>
      <c r="L1809" s="6">
        <v>40.4</v>
      </c>
      <c r="M1809" s="6"/>
      <c r="N1809" s="4">
        <f t="shared" si="28"/>
        <v>141.80000000000001</v>
      </c>
    </row>
    <row r="1810" spans="1:14" x14ac:dyDescent="0.3">
      <c r="A1810" s="9">
        <v>1805</v>
      </c>
      <c r="B1810" s="9">
        <f>VLOOKUP(A1810:A7729,[1]Лист1!$A$7:$E$9000,5,0)</f>
        <v>0</v>
      </c>
      <c r="C1810" s="1">
        <v>3184310106</v>
      </c>
      <c r="D1810" s="1" t="s">
        <v>2763</v>
      </c>
      <c r="E1810" s="1" t="s">
        <v>2764</v>
      </c>
      <c r="F1810" s="1">
        <v>0</v>
      </c>
      <c r="G1810" s="1">
        <v>0</v>
      </c>
      <c r="H1810" s="1" t="s">
        <v>37</v>
      </c>
      <c r="I1810" s="6"/>
      <c r="J1810" s="6">
        <v>6.8168100000000011</v>
      </c>
      <c r="K1810" s="6"/>
      <c r="L1810" s="6"/>
      <c r="M1810" s="6"/>
      <c r="N1810" s="4">
        <f t="shared" si="28"/>
        <v>6.8168100000000011</v>
      </c>
    </row>
    <row r="1811" spans="1:14" x14ac:dyDescent="0.3">
      <c r="A1811" s="9">
        <v>1806</v>
      </c>
      <c r="B1811" s="9">
        <f>VLOOKUP(A1811:A7730,[1]Лист1!$A$7:$E$9000,5,0)</f>
        <v>0</v>
      </c>
      <c r="C1811" s="1">
        <v>3184310157</v>
      </c>
      <c r="D1811" s="1" t="s">
        <v>2765</v>
      </c>
      <c r="E1811" s="1" t="s">
        <v>2766</v>
      </c>
      <c r="F1811" s="1">
        <v>0</v>
      </c>
      <c r="G1811" s="1">
        <v>0</v>
      </c>
      <c r="H1811" s="1" t="s">
        <v>37</v>
      </c>
      <c r="I1811" s="6"/>
      <c r="J1811" s="6">
        <v>5.4600000000000009</v>
      </c>
      <c r="K1811" s="6"/>
      <c r="L1811" s="6">
        <v>120</v>
      </c>
      <c r="M1811" s="6"/>
      <c r="N1811" s="4">
        <f t="shared" si="28"/>
        <v>125.46000000000001</v>
      </c>
    </row>
    <row r="1812" spans="1:14" x14ac:dyDescent="0.3">
      <c r="A1812" s="9">
        <v>1807</v>
      </c>
      <c r="B1812" s="9">
        <f>VLOOKUP(A1812:A7731,[1]Лист1!$A$7:$E$9000,5,0)</f>
        <v>0</v>
      </c>
      <c r="C1812" s="1">
        <v>3184310187</v>
      </c>
      <c r="D1812" s="1" t="s">
        <v>2251</v>
      </c>
      <c r="E1812" s="1" t="s">
        <v>2767</v>
      </c>
      <c r="F1812" s="1">
        <v>0</v>
      </c>
      <c r="G1812" s="1">
        <v>0</v>
      </c>
      <c r="H1812" s="1" t="s">
        <v>37</v>
      </c>
      <c r="I1812" s="6">
        <v>7.1639999999999997</v>
      </c>
      <c r="J1812" s="6"/>
      <c r="K1812" s="6"/>
      <c r="L1812" s="6"/>
      <c r="M1812" s="6">
        <v>2</v>
      </c>
      <c r="N1812" s="4">
        <f t="shared" si="28"/>
        <v>9.1639999999999997</v>
      </c>
    </row>
    <row r="1813" spans="1:14" x14ac:dyDescent="0.3">
      <c r="A1813" s="9">
        <v>1808</v>
      </c>
      <c r="B1813" s="9">
        <f>VLOOKUP(A1813:A7732,[1]Лист1!$A$7:$E$9000,5,0)</f>
        <v>0</v>
      </c>
      <c r="C1813" s="1">
        <v>3184320006</v>
      </c>
      <c r="D1813" s="1" t="s">
        <v>2768</v>
      </c>
      <c r="E1813" s="1" t="s">
        <v>2769</v>
      </c>
      <c r="F1813" s="1">
        <v>0</v>
      </c>
      <c r="G1813" s="1">
        <v>0</v>
      </c>
      <c r="H1813" s="1" t="s">
        <v>37</v>
      </c>
      <c r="I1813" s="6"/>
      <c r="J1813" s="6">
        <v>6</v>
      </c>
      <c r="K1813" s="6"/>
      <c r="L1813" s="6"/>
      <c r="M1813" s="6"/>
      <c r="N1813" s="4">
        <f t="shared" si="28"/>
        <v>6</v>
      </c>
    </row>
    <row r="1814" spans="1:14" x14ac:dyDescent="0.3">
      <c r="A1814" s="9">
        <v>1809</v>
      </c>
      <c r="B1814" s="9">
        <f>VLOOKUP(A1814:A7733,[1]Лист1!$A$7:$E$9000,5,0)</f>
        <v>0</v>
      </c>
      <c r="C1814" s="1">
        <v>3184320105</v>
      </c>
      <c r="D1814" s="1" t="s">
        <v>2335</v>
      </c>
      <c r="E1814" s="1" t="s">
        <v>2770</v>
      </c>
      <c r="F1814" s="1">
        <v>0</v>
      </c>
      <c r="G1814" s="1">
        <v>0</v>
      </c>
      <c r="H1814" s="1" t="s">
        <v>37</v>
      </c>
      <c r="I1814" s="6"/>
      <c r="J1814" s="6">
        <v>1.248</v>
      </c>
      <c r="K1814" s="6">
        <v>12</v>
      </c>
      <c r="L1814" s="6">
        <v>3</v>
      </c>
      <c r="M1814" s="6"/>
      <c r="N1814" s="4">
        <f t="shared" si="28"/>
        <v>16.247999999999998</v>
      </c>
    </row>
    <row r="1815" spans="1:14" x14ac:dyDescent="0.3">
      <c r="A1815" s="9">
        <v>1810</v>
      </c>
      <c r="B1815" s="9">
        <f>VLOOKUP(A1815:A7734,[1]Лист1!$A$7:$E$9000,5,0)</f>
        <v>0</v>
      </c>
      <c r="C1815" s="1">
        <v>3184321002</v>
      </c>
      <c r="D1815" s="1" t="s">
        <v>2771</v>
      </c>
      <c r="E1815" s="1" t="s">
        <v>2772</v>
      </c>
      <c r="F1815" s="1" t="s">
        <v>2773</v>
      </c>
      <c r="G1815" s="1" t="s">
        <v>2774</v>
      </c>
      <c r="H1815" s="1" t="s">
        <v>37</v>
      </c>
      <c r="I1815" s="6"/>
      <c r="J1815" s="6"/>
      <c r="K1815" s="6"/>
      <c r="L1815" s="6">
        <v>6</v>
      </c>
      <c r="M1815" s="6"/>
      <c r="N1815" s="4">
        <f t="shared" si="28"/>
        <v>6</v>
      </c>
    </row>
    <row r="1816" spans="1:14" x14ac:dyDescent="0.3">
      <c r="A1816" s="9">
        <v>1811</v>
      </c>
      <c r="B1816" s="9">
        <f>VLOOKUP(A1816:A7735,[1]Лист1!$A$7:$E$9000,5,0)</f>
        <v>0</v>
      </c>
      <c r="C1816" s="1">
        <v>3184410010</v>
      </c>
      <c r="D1816" s="1" t="s">
        <v>2569</v>
      </c>
      <c r="E1816" s="1" t="s">
        <v>2775</v>
      </c>
      <c r="F1816" s="1">
        <v>0</v>
      </c>
      <c r="G1816" s="1">
        <v>0</v>
      </c>
      <c r="H1816" s="1" t="s">
        <v>37</v>
      </c>
      <c r="I1816" s="6">
        <v>0.6</v>
      </c>
      <c r="J1816" s="6"/>
      <c r="K1816" s="6"/>
      <c r="L1816" s="6"/>
      <c r="M1816" s="6"/>
      <c r="N1816" s="4">
        <f t="shared" si="28"/>
        <v>0.6</v>
      </c>
    </row>
    <row r="1817" spans="1:14" x14ac:dyDescent="0.3">
      <c r="A1817" s="9">
        <v>1812</v>
      </c>
      <c r="B1817" s="9" t="s">
        <v>8901</v>
      </c>
      <c r="C1817" s="1">
        <v>3184410043</v>
      </c>
      <c r="D1817" s="1" t="s">
        <v>2776</v>
      </c>
      <c r="E1817" s="1" t="s">
        <v>91</v>
      </c>
      <c r="F1817" s="1" t="s">
        <v>2777</v>
      </c>
      <c r="G1817" s="1" t="s">
        <v>91</v>
      </c>
      <c r="H1817" s="1" t="s">
        <v>37</v>
      </c>
      <c r="I1817" s="6"/>
      <c r="J1817" s="6"/>
      <c r="K1817" s="6">
        <v>3</v>
      </c>
      <c r="L1817" s="6"/>
      <c r="M1817" s="6"/>
      <c r="N1817" s="4">
        <f t="shared" si="28"/>
        <v>3</v>
      </c>
    </row>
    <row r="1818" spans="1:14" x14ac:dyDescent="0.3">
      <c r="A1818" s="9">
        <v>1813</v>
      </c>
      <c r="B1818" s="9">
        <f>VLOOKUP(A1818:A7737,[1]Лист1!$A$7:$E$9000,5,0)</f>
        <v>0</v>
      </c>
      <c r="C1818" s="1">
        <v>3184410054</v>
      </c>
      <c r="D1818" s="1" t="s">
        <v>1613</v>
      </c>
      <c r="E1818" s="1" t="s">
        <v>2778</v>
      </c>
      <c r="F1818" s="1">
        <v>0</v>
      </c>
      <c r="G1818" s="1">
        <v>0</v>
      </c>
      <c r="H1818" s="1" t="s">
        <v>37</v>
      </c>
      <c r="I1818" s="6"/>
      <c r="J1818" s="6"/>
      <c r="K1818" s="6"/>
      <c r="L1818" s="6">
        <v>15</v>
      </c>
      <c r="M1818" s="6"/>
      <c r="N1818" s="4">
        <f t="shared" si="28"/>
        <v>15</v>
      </c>
    </row>
    <row r="1819" spans="1:14" x14ac:dyDescent="0.3">
      <c r="A1819" s="9">
        <v>1814</v>
      </c>
      <c r="B1819" s="9">
        <f>VLOOKUP(A1819:A7738,[1]Лист1!$A$7:$E$9000,5,0)</f>
        <v>0</v>
      </c>
      <c r="C1819" s="1">
        <v>3184410056</v>
      </c>
      <c r="D1819" s="1" t="s">
        <v>2779</v>
      </c>
      <c r="E1819" s="1" t="s">
        <v>2780</v>
      </c>
      <c r="F1819" s="1">
        <v>0</v>
      </c>
      <c r="G1819" s="1">
        <v>0</v>
      </c>
      <c r="H1819" s="1" t="s">
        <v>37</v>
      </c>
      <c r="I1819" s="6"/>
      <c r="J1819" s="6"/>
      <c r="K1819" s="6">
        <v>6</v>
      </c>
      <c r="L1819" s="6"/>
      <c r="M1819" s="6"/>
      <c r="N1819" s="4">
        <f t="shared" si="28"/>
        <v>6</v>
      </c>
    </row>
    <row r="1820" spans="1:14" x14ac:dyDescent="0.3">
      <c r="A1820" s="9">
        <v>1815</v>
      </c>
      <c r="B1820" s="9">
        <f>VLOOKUP(A1820:A7739,[1]Лист1!$A$7:$E$9000,5,0)</f>
        <v>0</v>
      </c>
      <c r="C1820" s="1">
        <v>3184410057</v>
      </c>
      <c r="D1820" s="1" t="s">
        <v>2781</v>
      </c>
      <c r="E1820" s="1" t="s">
        <v>2782</v>
      </c>
      <c r="F1820" s="1">
        <v>0</v>
      </c>
      <c r="G1820" s="1">
        <v>0</v>
      </c>
      <c r="H1820" s="1" t="s">
        <v>37</v>
      </c>
      <c r="I1820" s="6"/>
      <c r="J1820" s="6"/>
      <c r="K1820" s="6">
        <v>9</v>
      </c>
      <c r="L1820" s="6"/>
      <c r="M1820" s="6"/>
      <c r="N1820" s="4">
        <f t="shared" si="28"/>
        <v>9</v>
      </c>
    </row>
    <row r="1821" spans="1:14" x14ac:dyDescent="0.3">
      <c r="A1821" s="9">
        <v>1816</v>
      </c>
      <c r="B1821" s="9" t="s">
        <v>8901</v>
      </c>
      <c r="C1821" s="1">
        <v>3184410059</v>
      </c>
      <c r="D1821" s="1" t="s">
        <v>2783</v>
      </c>
      <c r="E1821" s="1" t="s">
        <v>2784</v>
      </c>
      <c r="F1821" s="1" t="s">
        <v>2785</v>
      </c>
      <c r="G1821" s="1" t="s">
        <v>2786</v>
      </c>
      <c r="H1821" s="1" t="s">
        <v>37</v>
      </c>
      <c r="I1821" s="6">
        <v>1</v>
      </c>
      <c r="J1821" s="6">
        <v>37</v>
      </c>
      <c r="K1821" s="6">
        <v>10</v>
      </c>
      <c r="L1821" s="6"/>
      <c r="M1821" s="6">
        <v>10</v>
      </c>
      <c r="N1821" s="4">
        <f t="shared" si="28"/>
        <v>58</v>
      </c>
    </row>
    <row r="1822" spans="1:14" x14ac:dyDescent="0.3">
      <c r="A1822" s="9">
        <v>1817</v>
      </c>
      <c r="B1822" s="9" t="s">
        <v>8901</v>
      </c>
      <c r="C1822" s="1">
        <v>3184410060</v>
      </c>
      <c r="D1822" s="1" t="s">
        <v>2783</v>
      </c>
      <c r="E1822" s="1" t="s">
        <v>2787</v>
      </c>
      <c r="F1822" s="1" t="s">
        <v>2788</v>
      </c>
      <c r="G1822" s="1" t="s">
        <v>2789</v>
      </c>
      <c r="H1822" s="1" t="s">
        <v>37</v>
      </c>
      <c r="I1822" s="6">
        <v>0.72</v>
      </c>
      <c r="J1822" s="6"/>
      <c r="K1822" s="6"/>
      <c r="L1822" s="6"/>
      <c r="M1822" s="6">
        <v>5</v>
      </c>
      <c r="N1822" s="4">
        <f t="shared" si="28"/>
        <v>5.72</v>
      </c>
    </row>
    <row r="1823" spans="1:14" x14ac:dyDescent="0.3">
      <c r="A1823" s="9">
        <v>1818</v>
      </c>
      <c r="B1823" s="9" t="s">
        <v>8901</v>
      </c>
      <c r="C1823" s="1">
        <v>3184410062</v>
      </c>
      <c r="D1823" s="1" t="s">
        <v>2783</v>
      </c>
      <c r="E1823" s="1" t="s">
        <v>2790</v>
      </c>
      <c r="F1823" s="1" t="s">
        <v>2788</v>
      </c>
      <c r="G1823" s="1" t="s">
        <v>2791</v>
      </c>
      <c r="H1823" s="1" t="s">
        <v>37</v>
      </c>
      <c r="I1823" s="6">
        <v>1</v>
      </c>
      <c r="J1823" s="6">
        <v>4</v>
      </c>
      <c r="K1823" s="6"/>
      <c r="L1823" s="6"/>
      <c r="M1823" s="6">
        <v>4</v>
      </c>
      <c r="N1823" s="4">
        <f t="shared" si="28"/>
        <v>9</v>
      </c>
    </row>
    <row r="1824" spans="1:14" x14ac:dyDescent="0.3">
      <c r="A1824" s="9">
        <v>1819</v>
      </c>
      <c r="B1824" s="9">
        <f>VLOOKUP(A1824:A7743,[1]Лист1!$A$7:$E$9000,5,0)</f>
        <v>0</v>
      </c>
      <c r="C1824" s="1">
        <v>3184410070</v>
      </c>
      <c r="D1824" s="1" t="s">
        <v>2792</v>
      </c>
      <c r="E1824" s="1" t="s">
        <v>2793</v>
      </c>
      <c r="F1824" s="1" t="s">
        <v>2794</v>
      </c>
      <c r="G1824" s="1" t="s">
        <v>2795</v>
      </c>
      <c r="H1824" s="1" t="s">
        <v>37</v>
      </c>
      <c r="I1824" s="6">
        <v>1.44</v>
      </c>
      <c r="J1824" s="6">
        <v>31.602399999999999</v>
      </c>
      <c r="K1824" s="6">
        <v>47</v>
      </c>
      <c r="L1824" s="6">
        <v>16</v>
      </c>
      <c r="M1824" s="6">
        <v>10</v>
      </c>
      <c r="N1824" s="4">
        <f t="shared" si="28"/>
        <v>106.0424</v>
      </c>
    </row>
    <row r="1825" spans="1:14" x14ac:dyDescent="0.3">
      <c r="A1825" s="9">
        <v>1820</v>
      </c>
      <c r="B1825" s="9" t="s">
        <v>8901</v>
      </c>
      <c r="C1825" s="1">
        <v>3184410071</v>
      </c>
      <c r="D1825" s="1" t="s">
        <v>2792</v>
      </c>
      <c r="E1825" s="1" t="s">
        <v>2796</v>
      </c>
      <c r="F1825" s="1" t="s">
        <v>2794</v>
      </c>
      <c r="G1825" s="1" t="s">
        <v>2797</v>
      </c>
      <c r="H1825" s="1" t="s">
        <v>37</v>
      </c>
      <c r="I1825" s="6">
        <v>3.1599999999999997</v>
      </c>
      <c r="J1825" s="6">
        <v>4.3199999999999994</v>
      </c>
      <c r="K1825" s="6">
        <v>12</v>
      </c>
      <c r="L1825" s="6">
        <v>1</v>
      </c>
      <c r="M1825" s="6">
        <v>2</v>
      </c>
      <c r="N1825" s="4">
        <f t="shared" si="28"/>
        <v>22.479999999999997</v>
      </c>
    </row>
    <row r="1826" spans="1:14" x14ac:dyDescent="0.3">
      <c r="A1826" s="9">
        <v>1821</v>
      </c>
      <c r="B1826" s="9" t="s">
        <v>8901</v>
      </c>
      <c r="C1826" s="1">
        <v>3184410100</v>
      </c>
      <c r="D1826" s="1" t="s">
        <v>2468</v>
      </c>
      <c r="E1826" s="1" t="s">
        <v>2798</v>
      </c>
      <c r="F1826" s="1">
        <v>0</v>
      </c>
      <c r="G1826" s="1" t="s">
        <v>2799</v>
      </c>
      <c r="H1826" s="1" t="s">
        <v>37</v>
      </c>
      <c r="I1826" s="6">
        <v>2.76</v>
      </c>
      <c r="J1826" s="6"/>
      <c r="K1826" s="6">
        <v>6</v>
      </c>
      <c r="L1826" s="6"/>
      <c r="M1826" s="6"/>
      <c r="N1826" s="4">
        <f t="shared" si="28"/>
        <v>8.76</v>
      </c>
    </row>
    <row r="1827" spans="1:14" x14ac:dyDescent="0.3">
      <c r="A1827" s="9">
        <v>1822</v>
      </c>
      <c r="B1827" s="9" t="s">
        <v>8901</v>
      </c>
      <c r="C1827" s="1">
        <v>3184410108</v>
      </c>
      <c r="D1827" s="1" t="s">
        <v>2800</v>
      </c>
      <c r="E1827" s="1" t="s">
        <v>2801</v>
      </c>
      <c r="F1827" s="1">
        <v>0</v>
      </c>
      <c r="G1827" s="1" t="s">
        <v>2802</v>
      </c>
      <c r="H1827" s="1" t="s">
        <v>37</v>
      </c>
      <c r="I1827" s="6"/>
      <c r="J1827" s="6"/>
      <c r="K1827" s="6">
        <v>9</v>
      </c>
      <c r="L1827" s="6"/>
      <c r="M1827" s="6"/>
      <c r="N1827" s="4">
        <f t="shared" si="28"/>
        <v>9</v>
      </c>
    </row>
    <row r="1828" spans="1:14" x14ac:dyDescent="0.3">
      <c r="A1828" s="9">
        <v>1823</v>
      </c>
      <c r="B1828" s="9" t="s">
        <v>8901</v>
      </c>
      <c r="C1828" s="1">
        <v>3184410131</v>
      </c>
      <c r="D1828" s="1" t="s">
        <v>2803</v>
      </c>
      <c r="E1828" s="1" t="s">
        <v>2804</v>
      </c>
      <c r="F1828" s="1">
        <v>0</v>
      </c>
      <c r="G1828" s="1" t="s">
        <v>2805</v>
      </c>
      <c r="H1828" s="1" t="s">
        <v>37</v>
      </c>
      <c r="I1828" s="6">
        <v>1.1040000000000001</v>
      </c>
      <c r="J1828" s="6"/>
      <c r="K1828" s="6">
        <v>6</v>
      </c>
      <c r="L1828" s="6"/>
      <c r="M1828" s="6"/>
      <c r="N1828" s="4">
        <f t="shared" si="28"/>
        <v>7.1040000000000001</v>
      </c>
    </row>
    <row r="1829" spans="1:14" x14ac:dyDescent="0.3">
      <c r="A1829" s="9">
        <v>1824</v>
      </c>
      <c r="B1829" s="9">
        <f>VLOOKUP(A1829:A7748,[1]Лист1!$A$7:$E$9000,5,0)</f>
        <v>0</v>
      </c>
      <c r="C1829" s="1">
        <v>3184410139</v>
      </c>
      <c r="D1829" s="1" t="s">
        <v>2806</v>
      </c>
      <c r="E1829" s="1" t="s">
        <v>2807</v>
      </c>
      <c r="F1829" s="1">
        <v>0</v>
      </c>
      <c r="G1829" s="1">
        <v>0</v>
      </c>
      <c r="H1829" s="1" t="s">
        <v>37</v>
      </c>
      <c r="I1829" s="6">
        <v>0.76800000000000002</v>
      </c>
      <c r="J1829" s="6">
        <v>8.7360000000000007</v>
      </c>
      <c r="K1829" s="6"/>
      <c r="L1829" s="6"/>
      <c r="M1829" s="6"/>
      <c r="N1829" s="4">
        <f t="shared" si="28"/>
        <v>9.5040000000000013</v>
      </c>
    </row>
    <row r="1830" spans="1:14" x14ac:dyDescent="0.3">
      <c r="A1830" s="9">
        <v>1825</v>
      </c>
      <c r="B1830" s="9" t="s">
        <v>8901</v>
      </c>
      <c r="C1830" s="1">
        <v>3184410150</v>
      </c>
      <c r="D1830" s="1" t="s">
        <v>2808</v>
      </c>
      <c r="E1830" s="1" t="s">
        <v>2809</v>
      </c>
      <c r="F1830" s="1">
        <v>0</v>
      </c>
      <c r="G1830" s="1">
        <v>0</v>
      </c>
      <c r="H1830" s="1" t="s">
        <v>37</v>
      </c>
      <c r="I1830" s="6">
        <v>3</v>
      </c>
      <c r="J1830" s="6">
        <v>11</v>
      </c>
      <c r="K1830" s="6"/>
      <c r="L1830" s="6"/>
      <c r="M1830" s="6"/>
      <c r="N1830" s="4">
        <f t="shared" si="28"/>
        <v>14</v>
      </c>
    </row>
    <row r="1831" spans="1:14" x14ac:dyDescent="0.3">
      <c r="A1831" s="9">
        <v>1826</v>
      </c>
      <c r="B1831" s="9">
        <f>VLOOKUP(A1831:A7750,[1]Лист1!$A$7:$E$9000,5,0)</f>
        <v>0</v>
      </c>
      <c r="C1831" s="1">
        <v>3184410159</v>
      </c>
      <c r="D1831" s="1" t="s">
        <v>2810</v>
      </c>
      <c r="E1831" s="1" t="s">
        <v>91</v>
      </c>
      <c r="F1831" s="1" t="s">
        <v>91</v>
      </c>
      <c r="G1831" s="1" t="s">
        <v>91</v>
      </c>
      <c r="H1831" s="1" t="s">
        <v>37</v>
      </c>
      <c r="I1831" s="6"/>
      <c r="J1831" s="6"/>
      <c r="K1831" s="6">
        <v>5</v>
      </c>
      <c r="L1831" s="6"/>
      <c r="M1831" s="6"/>
      <c r="N1831" s="4">
        <f t="shared" si="28"/>
        <v>5</v>
      </c>
    </row>
    <row r="1832" spans="1:14" x14ac:dyDescent="0.3">
      <c r="A1832" s="9">
        <v>1827</v>
      </c>
      <c r="B1832" s="9" t="s">
        <v>8901</v>
      </c>
      <c r="C1832" s="1">
        <v>3184410219</v>
      </c>
      <c r="D1832" s="1" t="s">
        <v>2811</v>
      </c>
      <c r="E1832" s="1" t="s">
        <v>2812</v>
      </c>
      <c r="F1832" s="1" t="s">
        <v>2813</v>
      </c>
      <c r="G1832" s="1">
        <v>0</v>
      </c>
      <c r="H1832" s="1" t="s">
        <v>37</v>
      </c>
      <c r="I1832" s="6">
        <v>3</v>
      </c>
      <c r="J1832" s="6">
        <v>14.954000000000001</v>
      </c>
      <c r="K1832" s="6"/>
      <c r="L1832" s="6">
        <v>25</v>
      </c>
      <c r="M1832" s="6">
        <v>3</v>
      </c>
      <c r="N1832" s="4">
        <f t="shared" si="28"/>
        <v>45.954000000000001</v>
      </c>
    </row>
    <row r="1833" spans="1:14" x14ac:dyDescent="0.3">
      <c r="A1833" s="9">
        <v>1828</v>
      </c>
      <c r="B1833" s="9" t="s">
        <v>8901</v>
      </c>
      <c r="C1833" s="1">
        <v>3184410229</v>
      </c>
      <c r="D1833" s="1" t="s">
        <v>2814</v>
      </c>
      <c r="E1833" s="1" t="s">
        <v>2815</v>
      </c>
      <c r="F1833" s="1" t="s">
        <v>2785</v>
      </c>
      <c r="G1833" s="1">
        <v>0</v>
      </c>
      <c r="H1833" s="1" t="s">
        <v>37</v>
      </c>
      <c r="I1833" s="6"/>
      <c r="J1833" s="6"/>
      <c r="K1833" s="6"/>
      <c r="L1833" s="6">
        <v>6</v>
      </c>
      <c r="M1833" s="6"/>
      <c r="N1833" s="4">
        <f t="shared" si="28"/>
        <v>6</v>
      </c>
    </row>
    <row r="1834" spans="1:14" x14ac:dyDescent="0.3">
      <c r="A1834" s="9">
        <v>1829</v>
      </c>
      <c r="B1834" s="9">
        <f>VLOOKUP(A1834:A7753,[1]Лист1!$A$7:$E$9000,5,0)</f>
        <v>0</v>
      </c>
      <c r="C1834" s="1">
        <v>3184410325</v>
      </c>
      <c r="D1834" s="1" t="s">
        <v>2816</v>
      </c>
      <c r="E1834" s="1" t="s">
        <v>2817</v>
      </c>
      <c r="F1834" s="1" t="s">
        <v>2777</v>
      </c>
      <c r="G1834" s="1" t="s">
        <v>91</v>
      </c>
      <c r="H1834" s="1" t="s">
        <v>37</v>
      </c>
      <c r="I1834" s="6"/>
      <c r="J1834" s="6"/>
      <c r="K1834" s="6">
        <v>20</v>
      </c>
      <c r="L1834" s="6"/>
      <c r="M1834" s="6"/>
      <c r="N1834" s="4">
        <f t="shared" si="28"/>
        <v>20</v>
      </c>
    </row>
    <row r="1835" spans="1:14" x14ac:dyDescent="0.3">
      <c r="A1835" s="9">
        <v>1830</v>
      </c>
      <c r="B1835" s="9" t="s">
        <v>8901</v>
      </c>
      <c r="C1835" s="1">
        <v>3184410346</v>
      </c>
      <c r="D1835" s="1" t="s">
        <v>2818</v>
      </c>
      <c r="E1835" s="1" t="s">
        <v>2819</v>
      </c>
      <c r="F1835" s="1">
        <v>0</v>
      </c>
      <c r="G1835" s="1">
        <v>0</v>
      </c>
      <c r="H1835" s="1" t="s">
        <v>37</v>
      </c>
      <c r="I1835" s="6"/>
      <c r="J1835" s="6"/>
      <c r="K1835" s="6">
        <v>3</v>
      </c>
      <c r="L1835" s="6"/>
      <c r="M1835" s="6"/>
      <c r="N1835" s="4">
        <f t="shared" si="28"/>
        <v>3</v>
      </c>
    </row>
    <row r="1836" spans="1:14" x14ac:dyDescent="0.3">
      <c r="A1836" s="9">
        <v>1831</v>
      </c>
      <c r="B1836" s="9">
        <f>VLOOKUP(A1836:A7755,[1]Лист1!$A$7:$E$9000,5,0)</f>
        <v>0</v>
      </c>
      <c r="C1836" s="1">
        <v>3184411000</v>
      </c>
      <c r="D1836" s="1" t="s">
        <v>2820</v>
      </c>
      <c r="E1836" s="1" t="s">
        <v>2821</v>
      </c>
      <c r="F1836" s="1">
        <v>0</v>
      </c>
      <c r="G1836" s="1">
        <v>0</v>
      </c>
      <c r="H1836" s="1" t="s">
        <v>37</v>
      </c>
      <c r="I1836" s="6"/>
      <c r="J1836" s="6"/>
      <c r="K1836" s="6">
        <v>2</v>
      </c>
      <c r="L1836" s="6"/>
      <c r="M1836" s="6"/>
      <c r="N1836" s="4">
        <f t="shared" si="28"/>
        <v>2</v>
      </c>
    </row>
    <row r="1837" spans="1:14" x14ac:dyDescent="0.3">
      <c r="A1837" s="9">
        <v>1832</v>
      </c>
      <c r="B1837" s="9">
        <f>VLOOKUP(A1837:A7756,[1]Лист1!$A$7:$E$9000,5,0)</f>
        <v>0</v>
      </c>
      <c r="C1837" s="1">
        <v>3184411002</v>
      </c>
      <c r="D1837" s="1" t="s">
        <v>2820</v>
      </c>
      <c r="E1837" s="1" t="s">
        <v>2822</v>
      </c>
      <c r="F1837" s="1">
        <v>0</v>
      </c>
      <c r="G1837" s="1">
        <v>0</v>
      </c>
      <c r="H1837" s="1" t="s">
        <v>37</v>
      </c>
      <c r="I1837" s="6">
        <v>1.6802989566237958</v>
      </c>
      <c r="J1837" s="6">
        <v>8.7001561738177919</v>
      </c>
      <c r="K1837" s="6"/>
      <c r="L1837" s="6">
        <v>1</v>
      </c>
      <c r="M1837" s="6"/>
      <c r="N1837" s="4">
        <f t="shared" si="28"/>
        <v>11.380455130441588</v>
      </c>
    </row>
    <row r="1838" spans="1:14" x14ac:dyDescent="0.3">
      <c r="A1838" s="9">
        <v>1833</v>
      </c>
      <c r="B1838" s="9">
        <f>VLOOKUP(A1838:A7757,[1]Лист1!$A$7:$E$9000,5,0)</f>
        <v>0</v>
      </c>
      <c r="C1838" s="1">
        <v>3184411006</v>
      </c>
      <c r="D1838" s="1" t="s">
        <v>2820</v>
      </c>
      <c r="E1838" s="1" t="s">
        <v>2823</v>
      </c>
      <c r="F1838" s="1">
        <v>0</v>
      </c>
      <c r="G1838" s="1">
        <v>0</v>
      </c>
      <c r="H1838" s="1" t="s">
        <v>37</v>
      </c>
      <c r="I1838" s="6"/>
      <c r="J1838" s="6">
        <v>6.3714480000000009</v>
      </c>
      <c r="K1838" s="6"/>
      <c r="L1838" s="6"/>
      <c r="M1838" s="6"/>
      <c r="N1838" s="4">
        <f t="shared" si="28"/>
        <v>6.3714480000000009</v>
      </c>
    </row>
    <row r="1839" spans="1:14" x14ac:dyDescent="0.3">
      <c r="A1839" s="9">
        <v>1834</v>
      </c>
      <c r="B1839" s="9">
        <f>VLOOKUP(A1839:A7758,[1]Лист1!$A$7:$E$9000,5,0)</f>
        <v>0</v>
      </c>
      <c r="C1839" s="1">
        <v>3184411012</v>
      </c>
      <c r="D1839" s="1" t="s">
        <v>2820</v>
      </c>
      <c r="E1839" s="1" t="s">
        <v>2824</v>
      </c>
      <c r="F1839" s="1">
        <v>0</v>
      </c>
      <c r="G1839" s="1">
        <v>0</v>
      </c>
      <c r="H1839" s="1" t="s">
        <v>37</v>
      </c>
      <c r="I1839" s="6">
        <v>1.6802989566237958</v>
      </c>
      <c r="J1839" s="6">
        <v>3.2401561738177906</v>
      </c>
      <c r="K1839" s="6"/>
      <c r="L1839" s="6">
        <v>1</v>
      </c>
      <c r="M1839" s="6">
        <v>15</v>
      </c>
      <c r="N1839" s="4">
        <f t="shared" si="28"/>
        <v>20.920455130441589</v>
      </c>
    </row>
    <row r="1840" spans="1:14" x14ac:dyDescent="0.3">
      <c r="A1840" s="9">
        <v>1835</v>
      </c>
      <c r="B1840" s="9">
        <f>VLOOKUP(A1840:A7759,[1]Лист1!$A$7:$E$9000,5,0)</f>
        <v>0</v>
      </c>
      <c r="C1840" s="1">
        <v>3184411020</v>
      </c>
      <c r="D1840" s="1" t="s">
        <v>2825</v>
      </c>
      <c r="E1840" s="1" t="s">
        <v>2826</v>
      </c>
      <c r="F1840" s="1">
        <v>0</v>
      </c>
      <c r="G1840" s="1">
        <v>0</v>
      </c>
      <c r="H1840" s="1" t="s">
        <v>37</v>
      </c>
      <c r="I1840" s="6"/>
      <c r="J1840" s="6">
        <v>6.3714480000000009</v>
      </c>
      <c r="K1840" s="6"/>
      <c r="L1840" s="6"/>
      <c r="M1840" s="6"/>
      <c r="N1840" s="4">
        <f t="shared" si="28"/>
        <v>6.3714480000000009</v>
      </c>
    </row>
    <row r="1841" spans="1:14" x14ac:dyDescent="0.3">
      <c r="A1841" s="9">
        <v>1836</v>
      </c>
      <c r="B1841" s="9">
        <f>VLOOKUP(A1841:A7760,[1]Лист1!$A$7:$E$9000,5,0)</f>
        <v>0</v>
      </c>
      <c r="C1841" s="1">
        <v>3184411022</v>
      </c>
      <c r="D1841" s="1" t="s">
        <v>2827</v>
      </c>
      <c r="E1841" s="1" t="s">
        <v>2828</v>
      </c>
      <c r="F1841" s="1" t="s">
        <v>1415</v>
      </c>
      <c r="G1841" s="1" t="s">
        <v>1415</v>
      </c>
      <c r="H1841" s="1" t="s">
        <v>37</v>
      </c>
      <c r="I1841" s="6">
        <v>11.759999999999998</v>
      </c>
      <c r="J1841" s="6">
        <v>22.68</v>
      </c>
      <c r="K1841" s="6"/>
      <c r="L1841" s="6">
        <v>1</v>
      </c>
      <c r="M1841" s="6">
        <v>15</v>
      </c>
      <c r="N1841" s="4">
        <f t="shared" si="28"/>
        <v>50.44</v>
      </c>
    </row>
    <row r="1842" spans="1:14" x14ac:dyDescent="0.3">
      <c r="A1842" s="9">
        <v>1837</v>
      </c>
      <c r="B1842" s="9" t="s">
        <v>8901</v>
      </c>
      <c r="C1842" s="1">
        <v>3184411026</v>
      </c>
      <c r="D1842" s="1" t="s">
        <v>2829</v>
      </c>
      <c r="E1842" s="1" t="s">
        <v>2830</v>
      </c>
      <c r="F1842" s="1" t="s">
        <v>2813</v>
      </c>
      <c r="G1842" s="1">
        <v>0</v>
      </c>
      <c r="H1842" s="1" t="s">
        <v>37</v>
      </c>
      <c r="I1842" s="6">
        <v>4.2</v>
      </c>
      <c r="J1842" s="6">
        <v>12.824</v>
      </c>
      <c r="K1842" s="6"/>
      <c r="L1842" s="6"/>
      <c r="M1842" s="6"/>
      <c r="N1842" s="4">
        <f t="shared" si="28"/>
        <v>17.024000000000001</v>
      </c>
    </row>
    <row r="1843" spans="1:14" x14ac:dyDescent="0.3">
      <c r="A1843" s="9">
        <v>1838</v>
      </c>
      <c r="B1843" s="9" t="s">
        <v>8901</v>
      </c>
      <c r="C1843" s="1">
        <v>3184411029</v>
      </c>
      <c r="D1843" s="1" t="s">
        <v>2831</v>
      </c>
      <c r="E1843" s="1" t="s">
        <v>2832</v>
      </c>
      <c r="F1843" s="1" t="s">
        <v>2833</v>
      </c>
      <c r="G1843" s="1">
        <v>0</v>
      </c>
      <c r="H1843" s="1" t="s">
        <v>37</v>
      </c>
      <c r="I1843" s="6"/>
      <c r="J1843" s="6"/>
      <c r="K1843" s="6">
        <v>3</v>
      </c>
      <c r="L1843" s="6"/>
      <c r="M1843" s="6"/>
      <c r="N1843" s="4">
        <f t="shared" si="28"/>
        <v>3</v>
      </c>
    </row>
    <row r="1844" spans="1:14" x14ac:dyDescent="0.3">
      <c r="A1844" s="9">
        <v>1839</v>
      </c>
      <c r="B1844" s="9">
        <f>VLOOKUP(A1844:A7763,[1]Лист1!$A$7:$E$9000,5,0)</f>
        <v>0</v>
      </c>
      <c r="C1844" s="1">
        <v>3184411030</v>
      </c>
      <c r="D1844" s="1" t="s">
        <v>2834</v>
      </c>
      <c r="E1844" s="1" t="s">
        <v>2835</v>
      </c>
      <c r="F1844" s="1">
        <v>0</v>
      </c>
      <c r="G1844" s="1">
        <v>0</v>
      </c>
      <c r="H1844" s="1" t="s">
        <v>37</v>
      </c>
      <c r="I1844" s="6"/>
      <c r="J1844" s="6"/>
      <c r="K1844" s="6">
        <v>10</v>
      </c>
      <c r="L1844" s="6"/>
      <c r="M1844" s="6"/>
      <c r="N1844" s="4">
        <f t="shared" si="28"/>
        <v>10</v>
      </c>
    </row>
    <row r="1845" spans="1:14" x14ac:dyDescent="0.3">
      <c r="A1845" s="9">
        <v>1840</v>
      </c>
      <c r="B1845" s="9" t="s">
        <v>8901</v>
      </c>
      <c r="C1845" s="1">
        <v>3184411038</v>
      </c>
      <c r="D1845" s="1" t="s">
        <v>2836</v>
      </c>
      <c r="E1845" s="1">
        <v>216</v>
      </c>
      <c r="F1845" s="1">
        <v>0</v>
      </c>
      <c r="G1845" s="1" t="s">
        <v>2837</v>
      </c>
      <c r="H1845" s="1" t="s">
        <v>37</v>
      </c>
      <c r="I1845" s="6"/>
      <c r="J1845" s="6">
        <v>4</v>
      </c>
      <c r="K1845" s="6">
        <v>13</v>
      </c>
      <c r="L1845" s="6"/>
      <c r="M1845" s="6"/>
      <c r="N1845" s="4">
        <f t="shared" si="28"/>
        <v>17</v>
      </c>
    </row>
    <row r="1846" spans="1:14" x14ac:dyDescent="0.3">
      <c r="A1846" s="9">
        <v>1841</v>
      </c>
      <c r="B1846" s="9" t="s">
        <v>8901</v>
      </c>
      <c r="C1846" s="1">
        <v>3184411039</v>
      </c>
      <c r="D1846" s="1" t="s">
        <v>2838</v>
      </c>
      <c r="E1846" s="1" t="s">
        <v>2839</v>
      </c>
      <c r="F1846" s="1">
        <v>0</v>
      </c>
      <c r="G1846" s="1">
        <v>0</v>
      </c>
      <c r="H1846" s="1" t="s">
        <v>37</v>
      </c>
      <c r="I1846" s="6"/>
      <c r="J1846" s="6">
        <v>2</v>
      </c>
      <c r="K1846" s="6">
        <v>4</v>
      </c>
      <c r="L1846" s="6"/>
      <c r="M1846" s="6">
        <v>3</v>
      </c>
      <c r="N1846" s="4">
        <f t="shared" si="28"/>
        <v>9</v>
      </c>
    </row>
    <row r="1847" spans="1:14" x14ac:dyDescent="0.3">
      <c r="A1847" s="9">
        <v>1842</v>
      </c>
      <c r="B1847" s="9">
        <f>VLOOKUP(A1847:A7766,[1]Лист1!$A$7:$E$9000,5,0)</f>
        <v>0</v>
      </c>
      <c r="C1847" s="1">
        <v>3184411042</v>
      </c>
      <c r="D1847" s="1" t="s">
        <v>2840</v>
      </c>
      <c r="E1847" s="1" t="s">
        <v>2841</v>
      </c>
      <c r="F1847" s="1">
        <v>0</v>
      </c>
      <c r="G1847" s="1">
        <v>0</v>
      </c>
      <c r="H1847" s="1" t="s">
        <v>37</v>
      </c>
      <c r="I1847" s="6"/>
      <c r="J1847" s="6">
        <v>7.8878100000000018</v>
      </c>
      <c r="K1847" s="6"/>
      <c r="L1847" s="6"/>
      <c r="M1847" s="6"/>
      <c r="N1847" s="4">
        <f t="shared" si="28"/>
        <v>7.8878100000000018</v>
      </c>
    </row>
    <row r="1848" spans="1:14" x14ac:dyDescent="0.3">
      <c r="A1848" s="9">
        <v>1843</v>
      </c>
      <c r="B1848" s="9">
        <f>VLOOKUP(A1848:A7767,[1]Лист1!$A$7:$E$9000,5,0)</f>
        <v>0</v>
      </c>
      <c r="C1848" s="1">
        <v>3184411043</v>
      </c>
      <c r="D1848" s="1" t="s">
        <v>2842</v>
      </c>
      <c r="E1848" s="1" t="s">
        <v>2843</v>
      </c>
      <c r="F1848" s="1">
        <v>0</v>
      </c>
      <c r="G1848" s="1">
        <v>0</v>
      </c>
      <c r="H1848" s="1" t="s">
        <v>37</v>
      </c>
      <c r="I1848" s="6"/>
      <c r="J1848" s="6">
        <v>3.5435399999999992</v>
      </c>
      <c r="K1848" s="6"/>
      <c r="L1848" s="6"/>
      <c r="M1848" s="6"/>
      <c r="N1848" s="4">
        <f t="shared" si="28"/>
        <v>3.5435399999999992</v>
      </c>
    </row>
    <row r="1849" spans="1:14" x14ac:dyDescent="0.3">
      <c r="A1849" s="9">
        <v>1844</v>
      </c>
      <c r="B1849" s="9">
        <f>VLOOKUP(A1849:A7768,[1]Лист1!$A$7:$E$9000,5,0)</f>
        <v>0</v>
      </c>
      <c r="C1849" s="1">
        <v>3184411044</v>
      </c>
      <c r="D1849" s="1" t="s">
        <v>2844</v>
      </c>
      <c r="E1849" s="1" t="s">
        <v>2845</v>
      </c>
      <c r="F1849" s="1">
        <v>0</v>
      </c>
      <c r="G1849" s="1">
        <v>0</v>
      </c>
      <c r="H1849" s="1" t="s">
        <v>37</v>
      </c>
      <c r="I1849" s="6">
        <v>0.84000000000000008</v>
      </c>
      <c r="J1849" s="6">
        <v>1.62</v>
      </c>
      <c r="K1849" s="6"/>
      <c r="L1849" s="6">
        <v>1</v>
      </c>
      <c r="M1849" s="6">
        <v>15</v>
      </c>
      <c r="N1849" s="4">
        <f t="shared" si="28"/>
        <v>18.46</v>
      </c>
    </row>
    <row r="1850" spans="1:14" x14ac:dyDescent="0.3">
      <c r="A1850" s="9">
        <v>1845</v>
      </c>
      <c r="B1850" s="9" t="s">
        <v>8901</v>
      </c>
      <c r="C1850" s="1">
        <v>3184411049</v>
      </c>
      <c r="D1850" s="1" t="s">
        <v>2846</v>
      </c>
      <c r="E1850" s="1">
        <v>1050</v>
      </c>
      <c r="F1850" s="1">
        <v>0</v>
      </c>
      <c r="G1850" s="1" t="s">
        <v>2847</v>
      </c>
      <c r="H1850" s="1" t="s">
        <v>37</v>
      </c>
      <c r="I1850" s="6">
        <v>4.0799999999999992</v>
      </c>
      <c r="J1850" s="6"/>
      <c r="K1850" s="6"/>
      <c r="L1850" s="6">
        <v>7</v>
      </c>
      <c r="M1850" s="6"/>
      <c r="N1850" s="4">
        <f t="shared" si="28"/>
        <v>11.079999999999998</v>
      </c>
    </row>
    <row r="1851" spans="1:14" x14ac:dyDescent="0.3">
      <c r="A1851" s="9">
        <v>1846</v>
      </c>
      <c r="B1851" s="9" t="s">
        <v>8901</v>
      </c>
      <c r="C1851" s="1">
        <v>3184411050</v>
      </c>
      <c r="D1851" s="1" t="s">
        <v>2848</v>
      </c>
      <c r="E1851" s="1" t="s">
        <v>2849</v>
      </c>
      <c r="F1851" s="1">
        <v>0</v>
      </c>
      <c r="G1851" s="1" t="s">
        <v>2850</v>
      </c>
      <c r="H1851" s="1" t="s">
        <v>37</v>
      </c>
      <c r="I1851" s="6">
        <v>2.4</v>
      </c>
      <c r="J1851" s="6"/>
      <c r="K1851" s="6"/>
      <c r="L1851" s="6"/>
      <c r="M1851" s="6"/>
      <c r="N1851" s="4">
        <f t="shared" si="28"/>
        <v>2.4</v>
      </c>
    </row>
    <row r="1852" spans="1:14" x14ac:dyDescent="0.3">
      <c r="A1852" s="9">
        <v>1847</v>
      </c>
      <c r="B1852" s="9" t="s">
        <v>8901</v>
      </c>
      <c r="C1852" s="1">
        <v>3184411052</v>
      </c>
      <c r="D1852" s="1" t="s">
        <v>2851</v>
      </c>
      <c r="E1852" s="1" t="s">
        <v>2852</v>
      </c>
      <c r="F1852" s="1" t="s">
        <v>2853</v>
      </c>
      <c r="G1852" s="1">
        <v>0</v>
      </c>
      <c r="H1852" s="1" t="s">
        <v>37</v>
      </c>
      <c r="I1852" s="6">
        <v>3</v>
      </c>
      <c r="J1852" s="6">
        <v>14.766000000000002</v>
      </c>
      <c r="K1852" s="6">
        <v>20</v>
      </c>
      <c r="L1852" s="6">
        <v>4</v>
      </c>
      <c r="M1852" s="6"/>
      <c r="N1852" s="4">
        <f t="shared" si="28"/>
        <v>41.766000000000005</v>
      </c>
    </row>
    <row r="1853" spans="1:14" x14ac:dyDescent="0.3">
      <c r="A1853" s="9">
        <v>1848</v>
      </c>
      <c r="B1853" s="9" t="s">
        <v>8901</v>
      </c>
      <c r="C1853" s="1">
        <v>3184411056</v>
      </c>
      <c r="D1853" s="1" t="s">
        <v>2854</v>
      </c>
      <c r="E1853" s="1" t="s">
        <v>2855</v>
      </c>
      <c r="F1853" s="1" t="s">
        <v>2856</v>
      </c>
      <c r="G1853" s="1" t="s">
        <v>2857</v>
      </c>
      <c r="H1853" s="1" t="s">
        <v>37</v>
      </c>
      <c r="I1853" s="6">
        <v>2.2319999999999998</v>
      </c>
      <c r="J1853" s="6">
        <v>11.168799999999999</v>
      </c>
      <c r="K1853" s="6">
        <v>53</v>
      </c>
      <c r="L1853" s="6">
        <v>13</v>
      </c>
      <c r="M1853" s="6">
        <v>7</v>
      </c>
      <c r="N1853" s="4">
        <f t="shared" si="28"/>
        <v>86.400800000000004</v>
      </c>
    </row>
    <row r="1854" spans="1:14" x14ac:dyDescent="0.3">
      <c r="A1854" s="9">
        <v>1849</v>
      </c>
      <c r="B1854" s="9" t="s">
        <v>8901</v>
      </c>
      <c r="C1854" s="1">
        <v>3184411059</v>
      </c>
      <c r="D1854" s="1" t="s">
        <v>2858</v>
      </c>
      <c r="E1854" s="1" t="s">
        <v>2859</v>
      </c>
      <c r="F1854" s="1" t="s">
        <v>2470</v>
      </c>
      <c r="G1854" s="1">
        <v>0</v>
      </c>
      <c r="H1854" s="1" t="s">
        <v>37</v>
      </c>
      <c r="I1854" s="6">
        <v>1.7999999999999998</v>
      </c>
      <c r="J1854" s="6">
        <v>9.0360000000000014</v>
      </c>
      <c r="K1854" s="6"/>
      <c r="L1854" s="6"/>
      <c r="M1854" s="6">
        <v>3</v>
      </c>
      <c r="N1854" s="4">
        <f t="shared" si="28"/>
        <v>13.836000000000002</v>
      </c>
    </row>
    <row r="1855" spans="1:14" x14ac:dyDescent="0.3">
      <c r="A1855" s="9">
        <v>1850</v>
      </c>
      <c r="B1855" s="9" t="s">
        <v>8901</v>
      </c>
      <c r="C1855" s="1">
        <v>3184411060</v>
      </c>
      <c r="D1855" s="1" t="s">
        <v>2860</v>
      </c>
      <c r="E1855" s="1" t="s">
        <v>2861</v>
      </c>
      <c r="F1855" s="1" t="s">
        <v>2788</v>
      </c>
      <c r="G1855" s="1" t="s">
        <v>2862</v>
      </c>
      <c r="H1855" s="1" t="s">
        <v>37</v>
      </c>
      <c r="I1855" s="6">
        <v>1.4400000000000002</v>
      </c>
      <c r="J1855" s="6">
        <v>2.8800000000000003</v>
      </c>
      <c r="K1855" s="6"/>
      <c r="L1855" s="6">
        <v>1</v>
      </c>
      <c r="M1855" s="6">
        <v>7</v>
      </c>
      <c r="N1855" s="4">
        <f t="shared" si="28"/>
        <v>12.32</v>
      </c>
    </row>
    <row r="1856" spans="1:14" x14ac:dyDescent="0.3">
      <c r="A1856" s="9">
        <v>1851</v>
      </c>
      <c r="B1856" s="9" t="s">
        <v>8901</v>
      </c>
      <c r="C1856" s="1">
        <v>3184411061</v>
      </c>
      <c r="D1856" s="1" t="s">
        <v>2858</v>
      </c>
      <c r="E1856" s="1" t="s">
        <v>2863</v>
      </c>
      <c r="F1856" s="1" t="s">
        <v>2470</v>
      </c>
      <c r="G1856" s="1">
        <v>0</v>
      </c>
      <c r="H1856" s="1" t="s">
        <v>37</v>
      </c>
      <c r="I1856" s="6">
        <v>3</v>
      </c>
      <c r="J1856" s="6">
        <v>12.036</v>
      </c>
      <c r="K1856" s="6"/>
      <c r="L1856" s="6"/>
      <c r="M1856" s="6"/>
      <c r="N1856" s="4">
        <f t="shared" si="28"/>
        <v>15.036</v>
      </c>
    </row>
    <row r="1857" spans="1:14" x14ac:dyDescent="0.3">
      <c r="A1857" s="9">
        <v>1852</v>
      </c>
      <c r="B1857" s="9" t="s">
        <v>8901</v>
      </c>
      <c r="C1857" s="1">
        <v>3184411068</v>
      </c>
      <c r="D1857" s="1" t="s">
        <v>2468</v>
      </c>
      <c r="E1857" s="1" t="s">
        <v>2864</v>
      </c>
      <c r="F1857" s="1">
        <v>0</v>
      </c>
      <c r="G1857" s="1" t="s">
        <v>2850</v>
      </c>
      <c r="H1857" s="1" t="s">
        <v>37</v>
      </c>
      <c r="I1857" s="6">
        <v>5.52</v>
      </c>
      <c r="J1857" s="6"/>
      <c r="K1857" s="6">
        <v>6</v>
      </c>
      <c r="L1857" s="6"/>
      <c r="M1857" s="6"/>
      <c r="N1857" s="4">
        <f t="shared" si="28"/>
        <v>11.52</v>
      </c>
    </row>
    <row r="1858" spans="1:14" x14ac:dyDescent="0.3">
      <c r="A1858" s="9">
        <v>1853</v>
      </c>
      <c r="B1858" s="9" t="s">
        <v>8901</v>
      </c>
      <c r="C1858" s="1">
        <v>3184411076</v>
      </c>
      <c r="D1858" s="1" t="s">
        <v>2803</v>
      </c>
      <c r="E1858" s="1" t="s">
        <v>2865</v>
      </c>
      <c r="F1858" s="1" t="s">
        <v>2813</v>
      </c>
      <c r="G1858" s="1">
        <v>0</v>
      </c>
      <c r="H1858" s="1" t="s">
        <v>37</v>
      </c>
      <c r="I1858" s="6">
        <v>4.2</v>
      </c>
      <c r="J1858" s="6">
        <v>14.408000000000001</v>
      </c>
      <c r="K1858" s="6"/>
      <c r="L1858" s="6">
        <v>30</v>
      </c>
      <c r="M1858" s="6"/>
      <c r="N1858" s="4">
        <f t="shared" si="28"/>
        <v>48.608000000000004</v>
      </c>
    </row>
    <row r="1859" spans="1:14" x14ac:dyDescent="0.3">
      <c r="A1859" s="9">
        <v>1854</v>
      </c>
      <c r="B1859" s="9" t="s">
        <v>8901</v>
      </c>
      <c r="C1859" s="1">
        <v>3184411195</v>
      </c>
      <c r="D1859" s="1" t="s">
        <v>2783</v>
      </c>
      <c r="E1859" s="1" t="s">
        <v>2866</v>
      </c>
      <c r="F1859" s="1" t="s">
        <v>2785</v>
      </c>
      <c r="G1859" s="1" t="s">
        <v>2786</v>
      </c>
      <c r="H1859" s="1" t="s">
        <v>37</v>
      </c>
      <c r="I1859" s="6">
        <v>12.719999999999999</v>
      </c>
      <c r="J1859" s="6">
        <v>40.840000000000003</v>
      </c>
      <c r="K1859" s="6">
        <v>136</v>
      </c>
      <c r="L1859" s="6">
        <v>7</v>
      </c>
      <c r="M1859" s="6">
        <v>11</v>
      </c>
      <c r="N1859" s="4">
        <f t="shared" si="28"/>
        <v>207.56</v>
      </c>
    </row>
    <row r="1860" spans="1:14" x14ac:dyDescent="0.3">
      <c r="A1860" s="9">
        <v>1855</v>
      </c>
      <c r="B1860" s="9" t="s">
        <v>8901</v>
      </c>
      <c r="C1860" s="1">
        <v>3184411196</v>
      </c>
      <c r="D1860" s="1" t="s">
        <v>2867</v>
      </c>
      <c r="E1860" s="1" t="s">
        <v>2868</v>
      </c>
      <c r="F1860" s="1" t="s">
        <v>2785</v>
      </c>
      <c r="G1860" s="1" t="s">
        <v>2869</v>
      </c>
      <c r="H1860" s="1" t="s">
        <v>37</v>
      </c>
      <c r="I1860" s="6">
        <v>9.84</v>
      </c>
      <c r="J1860" s="6">
        <v>10.079999999999998</v>
      </c>
      <c r="K1860" s="6">
        <v>55</v>
      </c>
      <c r="L1860" s="6">
        <v>9</v>
      </c>
      <c r="M1860" s="6">
        <v>11</v>
      </c>
      <c r="N1860" s="4">
        <f t="shared" si="28"/>
        <v>94.92</v>
      </c>
    </row>
    <row r="1861" spans="1:14" x14ac:dyDescent="0.3">
      <c r="A1861" s="9">
        <v>1856</v>
      </c>
      <c r="B1861" s="9" t="s">
        <v>8901</v>
      </c>
      <c r="C1861" s="1">
        <v>3184411198</v>
      </c>
      <c r="D1861" s="1" t="s">
        <v>2870</v>
      </c>
      <c r="E1861" s="1" t="s">
        <v>2871</v>
      </c>
      <c r="F1861" s="1" t="s">
        <v>2872</v>
      </c>
      <c r="G1861" s="1">
        <v>0</v>
      </c>
      <c r="H1861" s="1" t="s">
        <v>37</v>
      </c>
      <c r="I1861" s="6"/>
      <c r="J1861" s="6"/>
      <c r="K1861" s="6">
        <v>7</v>
      </c>
      <c r="L1861" s="6">
        <v>2</v>
      </c>
      <c r="M1861" s="6"/>
      <c r="N1861" s="4">
        <f t="shared" si="28"/>
        <v>9</v>
      </c>
    </row>
    <row r="1862" spans="1:14" x14ac:dyDescent="0.3">
      <c r="A1862" s="9">
        <v>1857</v>
      </c>
      <c r="B1862" s="9">
        <f>VLOOKUP(A1862:A7781,[1]Лист1!$A$7:$E$9000,5,0)</f>
        <v>0</v>
      </c>
      <c r="C1862" s="1">
        <v>3184411199</v>
      </c>
      <c r="D1862" s="1" t="s">
        <v>2870</v>
      </c>
      <c r="E1862" s="1" t="s">
        <v>2873</v>
      </c>
      <c r="F1862" s="1" t="s">
        <v>91</v>
      </c>
      <c r="G1862" s="1" t="s">
        <v>91</v>
      </c>
      <c r="H1862" s="1" t="s">
        <v>37</v>
      </c>
      <c r="I1862" s="6"/>
      <c r="J1862" s="6"/>
      <c r="K1862" s="6">
        <v>4</v>
      </c>
      <c r="L1862" s="6"/>
      <c r="M1862" s="6">
        <v>3</v>
      </c>
      <c r="N1862" s="4">
        <f t="shared" si="28"/>
        <v>7</v>
      </c>
    </row>
    <row r="1863" spans="1:14" x14ac:dyDescent="0.3">
      <c r="A1863" s="9">
        <v>1858</v>
      </c>
      <c r="B1863" s="9">
        <f>VLOOKUP(A1863:A7782,[1]Лист1!$A$7:$E$9000,5,0)</f>
        <v>0</v>
      </c>
      <c r="C1863" s="1">
        <v>3184420201</v>
      </c>
      <c r="D1863" s="1" t="s">
        <v>1990</v>
      </c>
      <c r="E1863" s="1" t="s">
        <v>2874</v>
      </c>
      <c r="F1863" s="1" t="s">
        <v>2544</v>
      </c>
      <c r="G1863" s="1">
        <v>0</v>
      </c>
      <c r="H1863" s="1" t="s">
        <v>37</v>
      </c>
      <c r="I1863" s="6">
        <v>29.616</v>
      </c>
      <c r="J1863" s="6">
        <v>86.528000000000006</v>
      </c>
      <c r="K1863" s="6"/>
      <c r="L1863" s="6"/>
      <c r="M1863" s="6"/>
      <c r="N1863" s="4">
        <f t="shared" ref="N1863:N1926" si="29">I1863+J1863+K1863+L1863+M1863</f>
        <v>116.14400000000001</v>
      </c>
    </row>
    <row r="1864" spans="1:14" x14ac:dyDescent="0.3">
      <c r="A1864" s="9">
        <v>1859</v>
      </c>
      <c r="B1864" s="9">
        <f>VLOOKUP(A1864:A7783,[1]Лист1!$A$7:$E$9000,5,0)</f>
        <v>0</v>
      </c>
      <c r="C1864" s="1">
        <v>3184420933</v>
      </c>
      <c r="D1864" s="1" t="s">
        <v>1990</v>
      </c>
      <c r="E1864" s="1" t="s">
        <v>2875</v>
      </c>
      <c r="F1864" s="1" t="s">
        <v>2544</v>
      </c>
      <c r="G1864" s="1" t="s">
        <v>2876</v>
      </c>
      <c r="H1864" s="1" t="s">
        <v>37</v>
      </c>
      <c r="I1864" s="6">
        <v>2.4</v>
      </c>
      <c r="J1864" s="6">
        <v>27.3</v>
      </c>
      <c r="K1864" s="6"/>
      <c r="L1864" s="6">
        <v>30</v>
      </c>
      <c r="M1864" s="6">
        <v>6</v>
      </c>
      <c r="N1864" s="4">
        <f t="shared" si="29"/>
        <v>65.7</v>
      </c>
    </row>
    <row r="1865" spans="1:14" x14ac:dyDescent="0.3">
      <c r="A1865" s="9">
        <v>1860</v>
      </c>
      <c r="B1865" s="9">
        <f>VLOOKUP(A1865:A7784,[1]Лист1!$A$7:$E$9000,5,0)</f>
        <v>0</v>
      </c>
      <c r="C1865" s="1">
        <v>3184420938</v>
      </c>
      <c r="D1865" s="1" t="s">
        <v>1986</v>
      </c>
      <c r="E1865" s="1">
        <v>0</v>
      </c>
      <c r="F1865" s="1" t="s">
        <v>2669</v>
      </c>
      <c r="G1865" s="1" t="s">
        <v>2877</v>
      </c>
      <c r="H1865" s="1" t="s">
        <v>37</v>
      </c>
      <c r="I1865" s="6">
        <v>1</v>
      </c>
      <c r="J1865" s="6"/>
      <c r="K1865" s="6"/>
      <c r="L1865" s="6"/>
      <c r="M1865" s="6"/>
      <c r="N1865" s="4">
        <f t="shared" si="29"/>
        <v>1</v>
      </c>
    </row>
    <row r="1866" spans="1:14" x14ac:dyDescent="0.3">
      <c r="A1866" s="9">
        <v>1861</v>
      </c>
      <c r="B1866" s="9">
        <f>VLOOKUP(A1866:A7785,[1]Лист1!$A$7:$E$9000,5,0)</f>
        <v>0</v>
      </c>
      <c r="C1866" s="1">
        <v>3184420941</v>
      </c>
      <c r="D1866" s="1" t="s">
        <v>2549</v>
      </c>
      <c r="E1866" s="1" t="s">
        <v>2878</v>
      </c>
      <c r="F1866" s="1" t="s">
        <v>2544</v>
      </c>
      <c r="G1866" s="1" t="s">
        <v>2879</v>
      </c>
      <c r="H1866" s="1" t="s">
        <v>37</v>
      </c>
      <c r="I1866" s="6">
        <v>8.9624181988158309</v>
      </c>
      <c r="J1866" s="6">
        <v>8.3245247740729198</v>
      </c>
      <c r="K1866" s="6"/>
      <c r="L1866" s="6"/>
      <c r="M1866" s="6"/>
      <c r="N1866" s="4">
        <f t="shared" si="29"/>
        <v>17.286942972888752</v>
      </c>
    </row>
    <row r="1867" spans="1:14" x14ac:dyDescent="0.3">
      <c r="A1867" s="9">
        <v>1862</v>
      </c>
      <c r="B1867" s="9" t="s">
        <v>8901</v>
      </c>
      <c r="C1867" s="1">
        <v>3184490039</v>
      </c>
      <c r="D1867" s="1" t="s">
        <v>2818</v>
      </c>
      <c r="E1867" s="1" t="s">
        <v>2880</v>
      </c>
      <c r="F1867" s="1">
        <v>0</v>
      </c>
      <c r="G1867" s="1">
        <v>0</v>
      </c>
      <c r="H1867" s="1" t="s">
        <v>37</v>
      </c>
      <c r="I1867" s="6"/>
      <c r="J1867" s="6"/>
      <c r="K1867" s="6">
        <v>3</v>
      </c>
      <c r="L1867" s="6"/>
      <c r="M1867" s="6"/>
      <c r="N1867" s="4">
        <f t="shared" si="29"/>
        <v>3</v>
      </c>
    </row>
    <row r="1868" spans="1:14" x14ac:dyDescent="0.3">
      <c r="A1868" s="9">
        <v>1863</v>
      </c>
      <c r="B1868" s="9" t="s">
        <v>8901</v>
      </c>
      <c r="C1868" s="1">
        <v>3184490040</v>
      </c>
      <c r="D1868" s="1" t="s">
        <v>2818</v>
      </c>
      <c r="E1868" s="1" t="s">
        <v>2881</v>
      </c>
      <c r="F1868" s="1">
        <v>0</v>
      </c>
      <c r="G1868" s="1">
        <v>0</v>
      </c>
      <c r="H1868" s="1" t="s">
        <v>37</v>
      </c>
      <c r="I1868" s="6"/>
      <c r="J1868" s="6"/>
      <c r="K1868" s="6">
        <v>3</v>
      </c>
      <c r="L1868" s="6"/>
      <c r="M1868" s="6"/>
      <c r="N1868" s="4">
        <f t="shared" si="29"/>
        <v>3</v>
      </c>
    </row>
    <row r="1869" spans="1:14" x14ac:dyDescent="0.3">
      <c r="A1869" s="9">
        <v>1864</v>
      </c>
      <c r="B1869" s="9">
        <f>VLOOKUP(A1869:A7788,[1]Лист1!$A$7:$E$9000,5,0)</f>
        <v>0</v>
      </c>
      <c r="C1869" s="1">
        <v>3184490301</v>
      </c>
      <c r="D1869" s="1" t="s">
        <v>2578</v>
      </c>
      <c r="E1869" s="1" t="s">
        <v>2882</v>
      </c>
      <c r="F1869" s="1" t="s">
        <v>2544</v>
      </c>
      <c r="G1869" s="1">
        <v>0</v>
      </c>
      <c r="H1869" s="1" t="s">
        <v>37</v>
      </c>
      <c r="I1869" s="6"/>
      <c r="J1869" s="6">
        <v>1</v>
      </c>
      <c r="K1869" s="6"/>
      <c r="L1869" s="6"/>
      <c r="M1869" s="6"/>
      <c r="N1869" s="4">
        <f t="shared" si="29"/>
        <v>1</v>
      </c>
    </row>
    <row r="1870" spans="1:14" x14ac:dyDescent="0.3">
      <c r="A1870" s="9">
        <v>1865</v>
      </c>
      <c r="B1870" s="9" t="str">
        <f>VLOOKUP(A1870:A7789,[1]Лист1!$A$7:$E$9000,5,0)</f>
        <v>Бирюков</v>
      </c>
      <c r="C1870" s="1">
        <v>3185310003</v>
      </c>
      <c r="D1870" s="1" t="s">
        <v>2883</v>
      </c>
      <c r="E1870" s="1" t="s">
        <v>2884</v>
      </c>
      <c r="F1870" s="1">
        <v>0</v>
      </c>
      <c r="G1870" s="1">
        <v>0</v>
      </c>
      <c r="H1870" s="1" t="s">
        <v>37</v>
      </c>
      <c r="I1870" s="6"/>
      <c r="J1870" s="6"/>
      <c r="K1870" s="6"/>
      <c r="L1870" s="6"/>
      <c r="M1870" s="6">
        <v>3</v>
      </c>
      <c r="N1870" s="4">
        <f t="shared" si="29"/>
        <v>3</v>
      </c>
    </row>
    <row r="1871" spans="1:14" x14ac:dyDescent="0.3">
      <c r="A1871" s="9">
        <v>1866</v>
      </c>
      <c r="B1871" s="9" t="str">
        <f>VLOOKUP(A1871:A7790,[1]Лист1!$A$7:$E$9000,5,0)</f>
        <v>Бирюков</v>
      </c>
      <c r="C1871" s="1">
        <v>3185310017</v>
      </c>
      <c r="D1871" s="1" t="s">
        <v>2885</v>
      </c>
      <c r="E1871" s="1" t="s">
        <v>2886</v>
      </c>
      <c r="F1871" s="1" t="s">
        <v>2887</v>
      </c>
      <c r="G1871" s="1" t="s">
        <v>2888</v>
      </c>
      <c r="H1871" s="1" t="s">
        <v>37</v>
      </c>
      <c r="I1871" s="6"/>
      <c r="J1871" s="6"/>
      <c r="K1871" s="6"/>
      <c r="L1871" s="6">
        <v>30</v>
      </c>
      <c r="M1871" s="6">
        <v>3</v>
      </c>
      <c r="N1871" s="4">
        <f t="shared" si="29"/>
        <v>33</v>
      </c>
    </row>
    <row r="1872" spans="1:14" x14ac:dyDescent="0.3">
      <c r="A1872" s="9">
        <v>1867</v>
      </c>
      <c r="B1872" s="9" t="str">
        <f>VLOOKUP(A1872:A7791,[1]Лист1!$A$7:$E$9000,5,0)</f>
        <v>Бирюков</v>
      </c>
      <c r="C1872" s="1">
        <v>3185310282</v>
      </c>
      <c r="D1872" s="1" t="s">
        <v>2889</v>
      </c>
      <c r="E1872" s="1" t="s">
        <v>2890</v>
      </c>
      <c r="F1872" s="1" t="s">
        <v>2891</v>
      </c>
      <c r="G1872" s="1">
        <v>0</v>
      </c>
      <c r="H1872" s="1" t="s">
        <v>37</v>
      </c>
      <c r="I1872" s="6"/>
      <c r="J1872" s="6">
        <v>3</v>
      </c>
      <c r="K1872" s="6"/>
      <c r="L1872" s="6"/>
      <c r="M1872" s="6"/>
      <c r="N1872" s="4">
        <f t="shared" si="29"/>
        <v>3</v>
      </c>
    </row>
    <row r="1873" spans="1:14" x14ac:dyDescent="0.3">
      <c r="A1873" s="9">
        <v>1868</v>
      </c>
      <c r="B1873" s="9" t="str">
        <f>VLOOKUP(A1873:A7792,[1]Лист1!$A$7:$E$9000,5,0)</f>
        <v>Бирюков</v>
      </c>
      <c r="C1873" s="1">
        <v>3185310296</v>
      </c>
      <c r="D1873" s="1" t="s">
        <v>2892</v>
      </c>
      <c r="E1873" s="1" t="s">
        <v>2893</v>
      </c>
      <c r="F1873" s="1" t="s">
        <v>2894</v>
      </c>
      <c r="G1873" s="1" t="s">
        <v>2895</v>
      </c>
      <c r="H1873" s="1" t="s">
        <v>37</v>
      </c>
      <c r="I1873" s="6"/>
      <c r="J1873" s="6"/>
      <c r="K1873" s="6"/>
      <c r="L1873" s="6"/>
      <c r="M1873" s="6">
        <v>1</v>
      </c>
      <c r="N1873" s="4">
        <f t="shared" si="29"/>
        <v>1</v>
      </c>
    </row>
    <row r="1874" spans="1:14" x14ac:dyDescent="0.3">
      <c r="A1874" s="9">
        <v>1869</v>
      </c>
      <c r="B1874" s="9">
        <f>VLOOKUP(A1874:A7793,[1]Лист1!$A$7:$E$9000,5,0)</f>
        <v>0</v>
      </c>
      <c r="C1874" s="1">
        <v>3185335308</v>
      </c>
      <c r="D1874" s="1" t="s">
        <v>2896</v>
      </c>
      <c r="E1874" s="1" t="s">
        <v>2897</v>
      </c>
      <c r="F1874" s="1">
        <v>0</v>
      </c>
      <c r="G1874" s="1">
        <v>0</v>
      </c>
      <c r="H1874" s="1" t="s">
        <v>37</v>
      </c>
      <c r="I1874" s="6"/>
      <c r="J1874" s="6"/>
      <c r="K1874" s="6">
        <v>6</v>
      </c>
      <c r="L1874" s="6"/>
      <c r="M1874" s="6"/>
      <c r="N1874" s="4">
        <f t="shared" si="29"/>
        <v>6</v>
      </c>
    </row>
    <row r="1875" spans="1:14" x14ac:dyDescent="0.3">
      <c r="A1875" s="9">
        <v>1870</v>
      </c>
      <c r="B1875" s="9">
        <f>VLOOKUP(A1875:A7794,[1]Лист1!$A$7:$E$9000,5,0)</f>
        <v>0</v>
      </c>
      <c r="C1875" s="1">
        <v>3185350374</v>
      </c>
      <c r="D1875" s="1" t="s">
        <v>2898</v>
      </c>
      <c r="E1875" s="1" t="s">
        <v>2899</v>
      </c>
      <c r="F1875" s="1">
        <v>0</v>
      </c>
      <c r="G1875" s="1">
        <v>0</v>
      </c>
      <c r="H1875" s="1" t="s">
        <v>37</v>
      </c>
      <c r="I1875" s="6">
        <v>1.224</v>
      </c>
      <c r="J1875" s="6"/>
      <c r="K1875" s="6"/>
      <c r="L1875" s="6"/>
      <c r="M1875" s="6">
        <v>4</v>
      </c>
      <c r="N1875" s="4">
        <f t="shared" si="29"/>
        <v>5.2240000000000002</v>
      </c>
    </row>
    <row r="1876" spans="1:14" x14ac:dyDescent="0.3">
      <c r="A1876" s="9">
        <v>1871</v>
      </c>
      <c r="B1876" s="9">
        <f>VLOOKUP(A1876:A7795,[1]Лист1!$A$7:$E$9000,5,0)</f>
        <v>0</v>
      </c>
      <c r="C1876" s="1">
        <v>3185580354</v>
      </c>
      <c r="D1876" s="1" t="s">
        <v>2251</v>
      </c>
      <c r="E1876" s="1" t="s">
        <v>2900</v>
      </c>
      <c r="F1876" s="1">
        <v>0</v>
      </c>
      <c r="G1876" s="1">
        <v>0</v>
      </c>
      <c r="H1876" s="1" t="s">
        <v>37</v>
      </c>
      <c r="I1876" s="6">
        <v>36.287999999999997</v>
      </c>
      <c r="J1876" s="6"/>
      <c r="K1876" s="6"/>
      <c r="L1876" s="6"/>
      <c r="M1876" s="6"/>
      <c r="N1876" s="4">
        <f t="shared" si="29"/>
        <v>36.287999999999997</v>
      </c>
    </row>
    <row r="1877" spans="1:14" x14ac:dyDescent="0.3">
      <c r="A1877" s="9">
        <v>1872</v>
      </c>
      <c r="B1877" s="9">
        <f>VLOOKUP(A1877:A7796,[1]Лист1!$A$7:$E$9000,5,0)</f>
        <v>0</v>
      </c>
      <c r="C1877" s="1">
        <v>3185589006</v>
      </c>
      <c r="D1877" s="1" t="s">
        <v>1754</v>
      </c>
      <c r="E1877" s="1" t="s">
        <v>2901</v>
      </c>
      <c r="F1877" s="1">
        <v>0</v>
      </c>
      <c r="G1877" s="1">
        <v>0</v>
      </c>
      <c r="H1877" s="1" t="s">
        <v>37</v>
      </c>
      <c r="I1877" s="6">
        <v>28.511999999999993</v>
      </c>
      <c r="J1877" s="6"/>
      <c r="K1877" s="6">
        <v>60</v>
      </c>
      <c r="L1877" s="6"/>
      <c r="M1877" s="6"/>
      <c r="N1877" s="4">
        <f t="shared" si="29"/>
        <v>88.512</v>
      </c>
    </row>
    <row r="1878" spans="1:14" x14ac:dyDescent="0.3">
      <c r="A1878" s="9">
        <v>1873</v>
      </c>
      <c r="B1878" s="9">
        <f>VLOOKUP(A1878:A7797,[1]Лист1!$A$7:$E$9000,5,0)</f>
        <v>0</v>
      </c>
      <c r="C1878" s="1">
        <v>3185589009</v>
      </c>
      <c r="D1878" s="1" t="s">
        <v>1464</v>
      </c>
      <c r="E1878" s="1" t="s">
        <v>2902</v>
      </c>
      <c r="F1878" s="1" t="s">
        <v>1514</v>
      </c>
      <c r="G1878" s="1" t="s">
        <v>2903</v>
      </c>
      <c r="H1878" s="1" t="s">
        <v>37</v>
      </c>
      <c r="I1878" s="6">
        <v>325.55400021536508</v>
      </c>
      <c r="J1878" s="6">
        <v>376.37400008990176</v>
      </c>
      <c r="K1878" s="6"/>
      <c r="L1878" s="6">
        <v>15</v>
      </c>
      <c r="M1878" s="6">
        <v>40</v>
      </c>
      <c r="N1878" s="4">
        <f t="shared" si="29"/>
        <v>756.92800030526678</v>
      </c>
    </row>
    <row r="1879" spans="1:14" x14ac:dyDescent="0.3">
      <c r="A1879" s="9">
        <v>1874</v>
      </c>
      <c r="B1879" s="9">
        <f>VLOOKUP(A1879:A7798,[1]Лист1!$A$7:$E$9000,5,0)</f>
        <v>0</v>
      </c>
      <c r="C1879" s="1">
        <v>3185589014</v>
      </c>
      <c r="D1879" s="1" t="s">
        <v>2251</v>
      </c>
      <c r="E1879" s="1" t="s">
        <v>2904</v>
      </c>
      <c r="F1879" s="1">
        <v>0</v>
      </c>
      <c r="G1879" s="1">
        <v>0</v>
      </c>
      <c r="H1879" s="1" t="s">
        <v>37</v>
      </c>
      <c r="I1879" s="6">
        <v>0.76800000000000002</v>
      </c>
      <c r="J1879" s="6">
        <v>8.7360000000000007</v>
      </c>
      <c r="K1879" s="6"/>
      <c r="L1879" s="6"/>
      <c r="M1879" s="6"/>
      <c r="N1879" s="4">
        <f t="shared" si="29"/>
        <v>9.5040000000000013</v>
      </c>
    </row>
    <row r="1880" spans="1:14" x14ac:dyDescent="0.3">
      <c r="A1880" s="9">
        <v>1875</v>
      </c>
      <c r="B1880" s="9">
        <f>VLOOKUP(A1880:A7799,[1]Лист1!$A$7:$E$9000,5,0)</f>
        <v>0</v>
      </c>
      <c r="C1880" s="1">
        <v>3185589015</v>
      </c>
      <c r="D1880" s="1" t="s">
        <v>2251</v>
      </c>
      <c r="E1880" s="1" t="s">
        <v>2905</v>
      </c>
      <c r="F1880" s="1">
        <v>0</v>
      </c>
      <c r="G1880" s="1">
        <v>0</v>
      </c>
      <c r="H1880" s="1" t="s">
        <v>37</v>
      </c>
      <c r="I1880" s="6">
        <v>19.007999999999996</v>
      </c>
      <c r="J1880" s="6"/>
      <c r="K1880" s="6"/>
      <c r="L1880" s="6"/>
      <c r="M1880" s="6"/>
      <c r="N1880" s="4">
        <f t="shared" si="29"/>
        <v>19.007999999999996</v>
      </c>
    </row>
    <row r="1881" spans="1:14" x14ac:dyDescent="0.3">
      <c r="A1881" s="9">
        <v>1876</v>
      </c>
      <c r="B1881" s="9">
        <f>VLOOKUP(A1881:A7800,[1]Лист1!$A$7:$E$9000,5,0)</f>
        <v>0</v>
      </c>
      <c r="C1881" s="1">
        <v>3185589025</v>
      </c>
      <c r="D1881" s="1" t="s">
        <v>1735</v>
      </c>
      <c r="E1881" s="1" t="s">
        <v>2906</v>
      </c>
      <c r="F1881" s="1" t="s">
        <v>2907</v>
      </c>
      <c r="G1881" s="1" t="s">
        <v>91</v>
      </c>
      <c r="H1881" s="1" t="s">
        <v>37</v>
      </c>
      <c r="I1881" s="6"/>
      <c r="J1881" s="6"/>
      <c r="K1881" s="6">
        <v>39</v>
      </c>
      <c r="L1881" s="6"/>
      <c r="M1881" s="6"/>
      <c r="N1881" s="4">
        <f t="shared" si="29"/>
        <v>39</v>
      </c>
    </row>
    <row r="1882" spans="1:14" x14ac:dyDescent="0.3">
      <c r="A1882" s="9">
        <v>1877</v>
      </c>
      <c r="B1882" s="9">
        <f>VLOOKUP(A1882:A7801,[1]Лист1!$A$7:$E$9000,5,0)</f>
        <v>0</v>
      </c>
      <c r="C1882" s="1">
        <v>3185631567</v>
      </c>
      <c r="D1882" s="1" t="s">
        <v>2908</v>
      </c>
      <c r="E1882" s="1" t="s">
        <v>2909</v>
      </c>
      <c r="F1882" s="1">
        <v>0</v>
      </c>
      <c r="G1882" s="1">
        <v>0</v>
      </c>
      <c r="H1882" s="1" t="s">
        <v>37</v>
      </c>
      <c r="I1882" s="6"/>
      <c r="J1882" s="6">
        <v>4.2810000000000006</v>
      </c>
      <c r="K1882" s="6"/>
      <c r="L1882" s="6"/>
      <c r="M1882" s="6">
        <v>1</v>
      </c>
      <c r="N1882" s="4">
        <f t="shared" si="29"/>
        <v>5.2810000000000006</v>
      </c>
    </row>
    <row r="1883" spans="1:14" x14ac:dyDescent="0.3">
      <c r="A1883" s="9">
        <v>1878</v>
      </c>
      <c r="B1883" s="9">
        <f>VLOOKUP(A1883:A7802,[1]Лист1!$A$7:$E$9000,5,0)</f>
        <v>0</v>
      </c>
      <c r="C1883" s="1">
        <v>3185631585</v>
      </c>
      <c r="D1883" s="1" t="s">
        <v>2910</v>
      </c>
      <c r="E1883" s="1" t="s">
        <v>2911</v>
      </c>
      <c r="F1883" s="1" t="s">
        <v>2912</v>
      </c>
      <c r="G1883" s="1">
        <v>0</v>
      </c>
      <c r="H1883" s="1" t="s">
        <v>37</v>
      </c>
      <c r="I1883" s="6">
        <v>0.6</v>
      </c>
      <c r="J1883" s="6">
        <v>5.6130000000000004</v>
      </c>
      <c r="K1883" s="6"/>
      <c r="L1883" s="6"/>
      <c r="M1883" s="6">
        <v>3</v>
      </c>
      <c r="N1883" s="4">
        <f t="shared" si="29"/>
        <v>9.213000000000001</v>
      </c>
    </row>
    <row r="1884" spans="1:14" x14ac:dyDescent="0.3">
      <c r="A1884" s="9">
        <v>1879</v>
      </c>
      <c r="B1884" s="9">
        <f>VLOOKUP(A1884:A7803,[1]Лист1!$A$7:$E$9000,5,0)</f>
        <v>0</v>
      </c>
      <c r="C1884" s="1">
        <v>3185650907</v>
      </c>
      <c r="D1884" s="1" t="s">
        <v>2913</v>
      </c>
      <c r="E1884" s="1" t="s">
        <v>2914</v>
      </c>
      <c r="F1884" s="1" t="s">
        <v>2915</v>
      </c>
      <c r="G1884" s="1" t="s">
        <v>2916</v>
      </c>
      <c r="H1884" s="1" t="s">
        <v>37</v>
      </c>
      <c r="I1884" s="6"/>
      <c r="J1884" s="6"/>
      <c r="K1884" s="6">
        <v>1</v>
      </c>
      <c r="L1884" s="6"/>
      <c r="M1884" s="6"/>
      <c r="N1884" s="4">
        <f t="shared" si="29"/>
        <v>1</v>
      </c>
    </row>
    <row r="1885" spans="1:14" x14ac:dyDescent="0.3">
      <c r="A1885" s="9">
        <v>1880</v>
      </c>
      <c r="B1885" s="9">
        <f>VLOOKUP(A1885:A7804,[1]Лист1!$A$7:$E$9000,5,0)</f>
        <v>0</v>
      </c>
      <c r="C1885" s="1">
        <v>3185650969</v>
      </c>
      <c r="D1885" s="1" t="s">
        <v>2917</v>
      </c>
      <c r="E1885" s="1" t="s">
        <v>2918</v>
      </c>
      <c r="F1885" s="1">
        <v>0</v>
      </c>
      <c r="G1885" s="1">
        <v>0</v>
      </c>
      <c r="H1885" s="1" t="s">
        <v>37</v>
      </c>
      <c r="I1885" s="6"/>
      <c r="J1885" s="6"/>
      <c r="K1885" s="6"/>
      <c r="L1885" s="6"/>
      <c r="M1885" s="6">
        <v>1</v>
      </c>
      <c r="N1885" s="4">
        <f t="shared" si="29"/>
        <v>1</v>
      </c>
    </row>
    <row r="1886" spans="1:14" x14ac:dyDescent="0.3">
      <c r="A1886" s="9">
        <v>1881</v>
      </c>
      <c r="B1886" s="9">
        <f>VLOOKUP(A1886:A7805,[1]Лист1!$A$7:$E$9000,5,0)</f>
        <v>0</v>
      </c>
      <c r="C1886" s="1">
        <v>3185651526</v>
      </c>
      <c r="D1886" s="1" t="s">
        <v>2917</v>
      </c>
      <c r="E1886" s="1" t="s">
        <v>2919</v>
      </c>
      <c r="F1886" s="1">
        <v>0</v>
      </c>
      <c r="G1886" s="1">
        <v>0</v>
      </c>
      <c r="H1886" s="1" t="s">
        <v>37</v>
      </c>
      <c r="I1886" s="6"/>
      <c r="J1886" s="6"/>
      <c r="K1886" s="6"/>
      <c r="L1886" s="6"/>
      <c r="M1886" s="6">
        <v>1</v>
      </c>
      <c r="N1886" s="4">
        <f t="shared" si="29"/>
        <v>1</v>
      </c>
    </row>
    <row r="1887" spans="1:14" x14ac:dyDescent="0.3">
      <c r="A1887" s="9">
        <v>1882</v>
      </c>
      <c r="B1887" s="9">
        <f>VLOOKUP(A1887:A7806,[1]Лист1!$A$7:$E$9000,5,0)</f>
        <v>0</v>
      </c>
      <c r="C1887" s="1">
        <v>3185651527</v>
      </c>
      <c r="D1887" s="1" t="s">
        <v>2917</v>
      </c>
      <c r="E1887" s="1" t="s">
        <v>2920</v>
      </c>
      <c r="F1887" s="1">
        <v>0</v>
      </c>
      <c r="G1887" s="1">
        <v>0</v>
      </c>
      <c r="H1887" s="1" t="s">
        <v>37</v>
      </c>
      <c r="I1887" s="6"/>
      <c r="J1887" s="6"/>
      <c r="K1887" s="6"/>
      <c r="L1887" s="6"/>
      <c r="M1887" s="6">
        <v>1</v>
      </c>
      <c r="N1887" s="4">
        <f t="shared" si="29"/>
        <v>1</v>
      </c>
    </row>
    <row r="1888" spans="1:14" x14ac:dyDescent="0.3">
      <c r="A1888" s="9">
        <v>1883</v>
      </c>
      <c r="B1888" s="9">
        <f>VLOOKUP(A1888:A7807,[1]Лист1!$A$7:$E$9000,5,0)</f>
        <v>0</v>
      </c>
      <c r="C1888" s="1">
        <v>3185651528</v>
      </c>
      <c r="D1888" s="1" t="s">
        <v>2917</v>
      </c>
      <c r="E1888" s="1" t="s">
        <v>2921</v>
      </c>
      <c r="F1888" s="1">
        <v>0</v>
      </c>
      <c r="G1888" s="1">
        <v>0</v>
      </c>
      <c r="H1888" s="1" t="s">
        <v>37</v>
      </c>
      <c r="I1888" s="6"/>
      <c r="J1888" s="6"/>
      <c r="K1888" s="6"/>
      <c r="L1888" s="6"/>
      <c r="M1888" s="6">
        <v>1</v>
      </c>
      <c r="N1888" s="4">
        <f t="shared" si="29"/>
        <v>1</v>
      </c>
    </row>
    <row r="1889" spans="1:14" x14ac:dyDescent="0.3">
      <c r="A1889" s="9">
        <v>1884</v>
      </c>
      <c r="B1889" s="9">
        <f>VLOOKUP(A1889:A7808,[1]Лист1!$A$7:$E$9000,5,0)</f>
        <v>0</v>
      </c>
      <c r="C1889" s="1">
        <v>3185740248</v>
      </c>
      <c r="D1889" s="1" t="s">
        <v>2922</v>
      </c>
      <c r="E1889" s="1" t="s">
        <v>2923</v>
      </c>
      <c r="F1889" s="1" t="s">
        <v>2924</v>
      </c>
      <c r="G1889" s="1">
        <v>0</v>
      </c>
      <c r="H1889" s="1" t="s">
        <v>37</v>
      </c>
      <c r="I1889" s="6"/>
      <c r="J1889" s="6"/>
      <c r="K1889" s="6"/>
      <c r="L1889" s="6">
        <v>1</v>
      </c>
      <c r="M1889" s="6">
        <v>0.5</v>
      </c>
      <c r="N1889" s="4">
        <f t="shared" si="29"/>
        <v>1.5</v>
      </c>
    </row>
    <row r="1890" spans="1:14" x14ac:dyDescent="0.3">
      <c r="A1890" s="9">
        <v>1885</v>
      </c>
      <c r="B1890" s="9" t="str">
        <f>VLOOKUP(A1890:A7809,[1]Лист1!$A$7:$E$9000,5,0)</f>
        <v>Яшин</v>
      </c>
      <c r="C1890" s="1">
        <v>3186810361</v>
      </c>
      <c r="D1890" s="1" t="s">
        <v>2335</v>
      </c>
      <c r="E1890" s="1" t="s">
        <v>2925</v>
      </c>
      <c r="F1890" s="1" t="s">
        <v>2926</v>
      </c>
      <c r="G1890" s="1" t="s">
        <v>2927</v>
      </c>
      <c r="H1890" s="1" t="s">
        <v>37</v>
      </c>
      <c r="I1890" s="6">
        <v>0.6</v>
      </c>
      <c r="J1890" s="6"/>
      <c r="K1890" s="6"/>
      <c r="L1890" s="6"/>
      <c r="M1890" s="6"/>
      <c r="N1890" s="4">
        <f t="shared" si="29"/>
        <v>0.6</v>
      </c>
    </row>
    <row r="1891" spans="1:14" x14ac:dyDescent="0.3">
      <c r="A1891" s="9">
        <v>1886</v>
      </c>
      <c r="B1891" s="9" t="str">
        <f>VLOOKUP(A1891:A7810,[1]Лист1!$A$7:$E$9000,5,0)</f>
        <v>Яшин</v>
      </c>
      <c r="C1891" s="1">
        <v>3186810369</v>
      </c>
      <c r="D1891" s="1" t="s">
        <v>2928</v>
      </c>
      <c r="E1891" s="1" t="s">
        <v>2929</v>
      </c>
      <c r="F1891" s="1">
        <v>0</v>
      </c>
      <c r="G1891" s="1">
        <v>0</v>
      </c>
      <c r="H1891" s="1" t="s">
        <v>37</v>
      </c>
      <c r="I1891" s="6">
        <v>0.80099999999999993</v>
      </c>
      <c r="J1891" s="6">
        <v>11.376000000000001</v>
      </c>
      <c r="K1891" s="6">
        <v>6</v>
      </c>
      <c r="L1891" s="6">
        <v>100</v>
      </c>
      <c r="M1891" s="6">
        <v>6</v>
      </c>
      <c r="N1891" s="4">
        <f t="shared" si="29"/>
        <v>124.17699999999999</v>
      </c>
    </row>
    <row r="1892" spans="1:14" x14ac:dyDescent="0.3">
      <c r="A1892" s="9">
        <v>1887</v>
      </c>
      <c r="B1892" s="9" t="str">
        <f>VLOOKUP(A1892:A7811,[1]Лист1!$A$7:$E$9000,5,0)</f>
        <v>Яшин</v>
      </c>
      <c r="C1892" s="1">
        <v>3186810371</v>
      </c>
      <c r="D1892" s="1" t="s">
        <v>2928</v>
      </c>
      <c r="E1892" s="1" t="s">
        <v>2930</v>
      </c>
      <c r="F1892" s="1" t="s">
        <v>2926</v>
      </c>
      <c r="G1892" s="1">
        <v>400</v>
      </c>
      <c r="H1892" s="1" t="s">
        <v>37</v>
      </c>
      <c r="I1892" s="6">
        <v>26.7</v>
      </c>
      <c r="J1892" s="6">
        <v>372.024</v>
      </c>
      <c r="K1892" s="6">
        <v>6</v>
      </c>
      <c r="L1892" s="6">
        <v>80</v>
      </c>
      <c r="M1892" s="6">
        <v>31</v>
      </c>
      <c r="N1892" s="4">
        <f t="shared" si="29"/>
        <v>515.72399999999993</v>
      </c>
    </row>
    <row r="1893" spans="1:14" x14ac:dyDescent="0.3">
      <c r="A1893" s="9">
        <v>1888</v>
      </c>
      <c r="B1893" s="9" t="str">
        <f>VLOOKUP(A1893:A7812,[1]Лист1!$A$7:$E$9000,5,0)</f>
        <v>Яшин</v>
      </c>
      <c r="C1893" s="1">
        <v>3186810372</v>
      </c>
      <c r="D1893" s="1" t="s">
        <v>2931</v>
      </c>
      <c r="E1893" s="1" t="s">
        <v>2932</v>
      </c>
      <c r="F1893" s="1" t="s">
        <v>2926</v>
      </c>
      <c r="G1893" s="1" t="s">
        <v>2933</v>
      </c>
      <c r="H1893" s="1" t="s">
        <v>37</v>
      </c>
      <c r="I1893" s="6"/>
      <c r="J1893" s="6"/>
      <c r="K1893" s="6">
        <v>12</v>
      </c>
      <c r="L1893" s="6">
        <v>10</v>
      </c>
      <c r="M1893" s="6"/>
      <c r="N1893" s="4">
        <f t="shared" si="29"/>
        <v>22</v>
      </c>
    </row>
    <row r="1894" spans="1:14" x14ac:dyDescent="0.3">
      <c r="A1894" s="9">
        <v>1889</v>
      </c>
      <c r="B1894" s="9" t="str">
        <f>VLOOKUP(A1894:A7813,[1]Лист1!$A$7:$E$9000,5,0)</f>
        <v>Яшин</v>
      </c>
      <c r="C1894" s="1">
        <v>3186810373</v>
      </c>
      <c r="D1894" s="1" t="s">
        <v>2931</v>
      </c>
      <c r="E1894" s="1" t="s">
        <v>2934</v>
      </c>
      <c r="F1894" s="1">
        <v>0</v>
      </c>
      <c r="G1894" s="1" t="s">
        <v>2935</v>
      </c>
      <c r="H1894" s="1" t="s">
        <v>37</v>
      </c>
      <c r="I1894" s="6"/>
      <c r="J1894" s="6"/>
      <c r="K1894" s="6"/>
      <c r="L1894" s="6">
        <v>10</v>
      </c>
      <c r="M1894" s="6"/>
      <c r="N1894" s="4">
        <f t="shared" si="29"/>
        <v>10</v>
      </c>
    </row>
    <row r="1895" spans="1:14" x14ac:dyDescent="0.3">
      <c r="A1895" s="9">
        <v>1890</v>
      </c>
      <c r="B1895" s="9" t="str">
        <f>VLOOKUP(A1895:A7814,[1]Лист1!$A$7:$E$9000,5,0)</f>
        <v>Яшин</v>
      </c>
      <c r="C1895" s="1">
        <v>3186810389</v>
      </c>
      <c r="D1895" s="1" t="s">
        <v>2936</v>
      </c>
      <c r="E1895" s="1" t="s">
        <v>2937</v>
      </c>
      <c r="F1895" s="1">
        <v>0</v>
      </c>
      <c r="G1895" s="1">
        <v>0</v>
      </c>
      <c r="H1895" s="1" t="s">
        <v>37</v>
      </c>
      <c r="I1895" s="6">
        <v>1.2</v>
      </c>
      <c r="J1895" s="6">
        <v>4.0200000000000005</v>
      </c>
      <c r="K1895" s="6">
        <v>20</v>
      </c>
      <c r="L1895" s="6">
        <v>3</v>
      </c>
      <c r="M1895" s="6"/>
      <c r="N1895" s="4">
        <f t="shared" si="29"/>
        <v>28.22</v>
      </c>
    </row>
    <row r="1896" spans="1:14" x14ac:dyDescent="0.3">
      <c r="A1896" s="9">
        <v>1891</v>
      </c>
      <c r="B1896" s="9" t="str">
        <f>VLOOKUP(A1896:A7815,[1]Лист1!$A$7:$E$9000,5,0)</f>
        <v>Яшин</v>
      </c>
      <c r="C1896" s="1">
        <v>3186810400</v>
      </c>
      <c r="D1896" s="1" t="s">
        <v>2938</v>
      </c>
      <c r="E1896" s="1" t="s">
        <v>2939</v>
      </c>
      <c r="F1896" s="1">
        <v>0</v>
      </c>
      <c r="G1896" s="1">
        <v>0</v>
      </c>
      <c r="H1896" s="1" t="s">
        <v>37</v>
      </c>
      <c r="I1896" s="6">
        <v>1.1280000000000001</v>
      </c>
      <c r="J1896" s="6">
        <v>2.1960000000000002</v>
      </c>
      <c r="K1896" s="6">
        <v>20</v>
      </c>
      <c r="L1896" s="6">
        <v>1</v>
      </c>
      <c r="M1896" s="6"/>
      <c r="N1896" s="4">
        <f t="shared" si="29"/>
        <v>24.324000000000002</v>
      </c>
    </row>
    <row r="1897" spans="1:14" x14ac:dyDescent="0.3">
      <c r="A1897" s="9">
        <v>1892</v>
      </c>
      <c r="B1897" s="9" t="str">
        <f>VLOOKUP(A1897:A7816,[1]Лист1!$A$7:$E$9000,5,0)</f>
        <v>Яшин</v>
      </c>
      <c r="C1897" s="1">
        <v>3186810461</v>
      </c>
      <c r="D1897" s="1" t="s">
        <v>2938</v>
      </c>
      <c r="E1897" s="1" t="s">
        <v>2940</v>
      </c>
      <c r="F1897" s="1">
        <v>0</v>
      </c>
      <c r="G1897" s="1">
        <v>0</v>
      </c>
      <c r="H1897" s="1" t="s">
        <v>37</v>
      </c>
      <c r="I1897" s="6"/>
      <c r="J1897" s="6">
        <v>1.6800000000000002</v>
      </c>
      <c r="K1897" s="6"/>
      <c r="L1897" s="6">
        <v>1</v>
      </c>
      <c r="M1897" s="6"/>
      <c r="N1897" s="4">
        <f t="shared" si="29"/>
        <v>2.68</v>
      </c>
    </row>
    <row r="1898" spans="1:14" x14ac:dyDescent="0.3">
      <c r="A1898" s="9">
        <v>1893</v>
      </c>
      <c r="B1898" s="9" t="str">
        <f>VLOOKUP(A1898:A7817,[1]Лист1!$A$7:$E$9000,5,0)</f>
        <v>Яшин</v>
      </c>
      <c r="C1898" s="1">
        <v>3186810765</v>
      </c>
      <c r="D1898" s="1" t="s">
        <v>2941</v>
      </c>
      <c r="E1898" s="1" t="s">
        <v>2942</v>
      </c>
      <c r="F1898" s="1">
        <v>0</v>
      </c>
      <c r="G1898" s="1">
        <v>0</v>
      </c>
      <c r="H1898" s="1" t="s">
        <v>37</v>
      </c>
      <c r="I1898" s="6">
        <v>29.16</v>
      </c>
      <c r="J1898" s="6">
        <v>66.075000000000003</v>
      </c>
      <c r="K1898" s="6">
        <v>22</v>
      </c>
      <c r="L1898" s="6">
        <v>23</v>
      </c>
      <c r="M1898" s="6">
        <v>2</v>
      </c>
      <c r="N1898" s="4">
        <f t="shared" si="29"/>
        <v>142.23500000000001</v>
      </c>
    </row>
    <row r="1899" spans="1:14" x14ac:dyDescent="0.3">
      <c r="A1899" s="9">
        <v>1894</v>
      </c>
      <c r="B1899" s="9" t="str">
        <f>VLOOKUP(A1899:A7818,[1]Лист1!$A$7:$E$9000,5,0)</f>
        <v>Яшин</v>
      </c>
      <c r="C1899" s="1">
        <v>3186810766</v>
      </c>
      <c r="D1899" s="1" t="s">
        <v>2671</v>
      </c>
      <c r="E1899" s="1" t="s">
        <v>2943</v>
      </c>
      <c r="F1899" s="1">
        <v>0</v>
      </c>
      <c r="G1899" s="1">
        <v>0</v>
      </c>
      <c r="H1899" s="1" t="s">
        <v>37</v>
      </c>
      <c r="I1899" s="6">
        <v>1.272</v>
      </c>
      <c r="J1899" s="6">
        <v>12.564</v>
      </c>
      <c r="K1899" s="6">
        <v>20</v>
      </c>
      <c r="L1899" s="6">
        <v>10</v>
      </c>
      <c r="M1899" s="6"/>
      <c r="N1899" s="4">
        <f t="shared" si="29"/>
        <v>43.835999999999999</v>
      </c>
    </row>
    <row r="1900" spans="1:14" x14ac:dyDescent="0.3">
      <c r="A1900" s="9">
        <v>1895</v>
      </c>
      <c r="B1900" s="9">
        <f>VLOOKUP(A1900:A7819,[1]Лист1!$A$7:$E$9000,5,0)</f>
        <v>0</v>
      </c>
      <c r="C1900" s="1">
        <v>3187100013</v>
      </c>
      <c r="D1900" s="1" t="s">
        <v>34</v>
      </c>
      <c r="E1900" s="1" t="s">
        <v>2944</v>
      </c>
      <c r="F1900" s="1" t="s">
        <v>2945</v>
      </c>
      <c r="G1900" s="1" t="s">
        <v>2946</v>
      </c>
      <c r="H1900" s="1" t="s">
        <v>37</v>
      </c>
      <c r="I1900" s="6">
        <v>2755.2</v>
      </c>
      <c r="J1900" s="6"/>
      <c r="K1900" s="6"/>
      <c r="L1900" s="6"/>
      <c r="M1900" s="6">
        <v>50</v>
      </c>
      <c r="N1900" s="4">
        <f t="shared" si="29"/>
        <v>2805.2</v>
      </c>
    </row>
    <row r="1901" spans="1:14" x14ac:dyDescent="0.3">
      <c r="A1901" s="9">
        <v>1896</v>
      </c>
      <c r="B1901" s="9">
        <f>VLOOKUP(A1901:A7820,[1]Лист1!$A$7:$E$9000,5,0)</f>
        <v>0</v>
      </c>
      <c r="C1901" s="1">
        <v>3187100018</v>
      </c>
      <c r="D1901" s="1" t="s">
        <v>2251</v>
      </c>
      <c r="E1901" s="1" t="s">
        <v>2947</v>
      </c>
      <c r="F1901" s="1">
        <v>0</v>
      </c>
      <c r="G1901" s="1">
        <v>0</v>
      </c>
      <c r="H1901" s="1" t="s">
        <v>37</v>
      </c>
      <c r="I1901" s="6">
        <v>4.032</v>
      </c>
      <c r="J1901" s="6"/>
      <c r="K1901" s="6"/>
      <c r="L1901" s="6"/>
      <c r="M1901" s="6"/>
      <c r="N1901" s="4">
        <f t="shared" si="29"/>
        <v>4.032</v>
      </c>
    </row>
    <row r="1902" spans="1:14" x14ac:dyDescent="0.3">
      <c r="A1902" s="9">
        <v>1897</v>
      </c>
      <c r="B1902" s="9">
        <f>VLOOKUP(A1902:A7821,[1]Лист1!$A$7:$E$9000,5,0)</f>
        <v>0</v>
      </c>
      <c r="C1902" s="1">
        <v>3187100019</v>
      </c>
      <c r="D1902" s="1" t="s">
        <v>2948</v>
      </c>
      <c r="E1902" s="1" t="s">
        <v>2949</v>
      </c>
      <c r="F1902" s="1">
        <v>0</v>
      </c>
      <c r="G1902" s="1">
        <v>0</v>
      </c>
      <c r="H1902" s="1" t="s">
        <v>37</v>
      </c>
      <c r="I1902" s="6">
        <v>1.08</v>
      </c>
      <c r="J1902" s="6"/>
      <c r="K1902" s="6"/>
      <c r="L1902" s="6"/>
      <c r="M1902" s="6"/>
      <c r="N1902" s="4">
        <f t="shared" si="29"/>
        <v>1.08</v>
      </c>
    </row>
    <row r="1903" spans="1:14" x14ac:dyDescent="0.3">
      <c r="A1903" s="9">
        <v>1898</v>
      </c>
      <c r="B1903" s="9">
        <f>VLOOKUP(A1903:A7822,[1]Лист1!$A$7:$E$9000,5,0)</f>
        <v>0</v>
      </c>
      <c r="C1903" s="1">
        <v>3187100020</v>
      </c>
      <c r="D1903" s="1" t="s">
        <v>2251</v>
      </c>
      <c r="E1903" s="1" t="s">
        <v>2950</v>
      </c>
      <c r="F1903" s="1">
        <v>0</v>
      </c>
      <c r="G1903" s="1">
        <v>0</v>
      </c>
      <c r="H1903" s="1" t="s">
        <v>37</v>
      </c>
      <c r="I1903" s="6">
        <v>1.08</v>
      </c>
      <c r="J1903" s="6"/>
      <c r="K1903" s="6"/>
      <c r="L1903" s="6"/>
      <c r="M1903" s="6"/>
      <c r="N1903" s="4">
        <f t="shared" si="29"/>
        <v>1.08</v>
      </c>
    </row>
    <row r="1904" spans="1:14" x14ac:dyDescent="0.3">
      <c r="A1904" s="9">
        <v>1899</v>
      </c>
      <c r="B1904" s="9">
        <f>VLOOKUP(A1904:A7823,[1]Лист1!$A$7:$E$9000,5,0)</f>
        <v>0</v>
      </c>
      <c r="C1904" s="1">
        <v>3187100021</v>
      </c>
      <c r="D1904" s="1" t="s">
        <v>2251</v>
      </c>
      <c r="E1904" s="1" t="s">
        <v>2951</v>
      </c>
      <c r="F1904" s="1">
        <v>0</v>
      </c>
      <c r="G1904" s="1">
        <v>0</v>
      </c>
      <c r="H1904" s="1" t="s">
        <v>37</v>
      </c>
      <c r="I1904" s="6">
        <v>1.08</v>
      </c>
      <c r="J1904" s="6"/>
      <c r="K1904" s="6"/>
      <c r="L1904" s="6"/>
      <c r="M1904" s="6"/>
      <c r="N1904" s="4">
        <f t="shared" si="29"/>
        <v>1.08</v>
      </c>
    </row>
    <row r="1905" spans="1:14" x14ac:dyDescent="0.3">
      <c r="A1905" s="9">
        <v>1900</v>
      </c>
      <c r="B1905" s="9">
        <f>VLOOKUP(A1905:A7824,[1]Лист1!$A$7:$E$9000,5,0)</f>
        <v>0</v>
      </c>
      <c r="C1905" s="1">
        <v>3187100025</v>
      </c>
      <c r="D1905" s="1" t="s">
        <v>2952</v>
      </c>
      <c r="E1905" s="1" t="s">
        <v>2953</v>
      </c>
      <c r="F1905" s="1">
        <v>0</v>
      </c>
      <c r="G1905" s="1">
        <v>0</v>
      </c>
      <c r="H1905" s="1" t="s">
        <v>37</v>
      </c>
      <c r="I1905" s="6">
        <v>1.08</v>
      </c>
      <c r="J1905" s="6"/>
      <c r="K1905" s="6"/>
      <c r="L1905" s="6"/>
      <c r="M1905" s="6"/>
      <c r="N1905" s="4">
        <f t="shared" si="29"/>
        <v>1.08</v>
      </c>
    </row>
    <row r="1906" spans="1:14" x14ac:dyDescent="0.3">
      <c r="A1906" s="9">
        <v>1901</v>
      </c>
      <c r="B1906" s="9">
        <f>VLOOKUP(A1906:A7825,[1]Лист1!$A$7:$E$9000,5,0)</f>
        <v>0</v>
      </c>
      <c r="C1906" s="1">
        <v>3187100026</v>
      </c>
      <c r="D1906" s="1" t="s">
        <v>2954</v>
      </c>
      <c r="E1906" s="1" t="s">
        <v>2955</v>
      </c>
      <c r="F1906" s="1">
        <v>0</v>
      </c>
      <c r="G1906" s="1">
        <v>0</v>
      </c>
      <c r="H1906" s="1" t="s">
        <v>37</v>
      </c>
      <c r="I1906" s="6">
        <v>1.92</v>
      </c>
      <c r="J1906" s="6"/>
      <c r="K1906" s="6"/>
      <c r="L1906" s="6"/>
      <c r="M1906" s="6"/>
      <c r="N1906" s="4">
        <f t="shared" si="29"/>
        <v>1.92</v>
      </c>
    </row>
    <row r="1907" spans="1:14" x14ac:dyDescent="0.3">
      <c r="A1907" s="9">
        <v>1902</v>
      </c>
      <c r="B1907" s="9">
        <f>VLOOKUP(A1907:A7826,[1]Лист1!$A$7:$E$9000,5,0)</f>
        <v>0</v>
      </c>
      <c r="C1907" s="1">
        <v>3187100027</v>
      </c>
      <c r="D1907" s="1" t="s">
        <v>2956</v>
      </c>
      <c r="E1907" s="1" t="s">
        <v>2957</v>
      </c>
      <c r="F1907" s="1">
        <v>0</v>
      </c>
      <c r="G1907" s="1">
        <v>0</v>
      </c>
      <c r="H1907" s="1" t="s">
        <v>37</v>
      </c>
      <c r="I1907" s="6">
        <v>1.08</v>
      </c>
      <c r="J1907" s="6"/>
      <c r="K1907" s="6"/>
      <c r="L1907" s="6"/>
      <c r="M1907" s="6"/>
      <c r="N1907" s="4">
        <f t="shared" si="29"/>
        <v>1.08</v>
      </c>
    </row>
    <row r="1908" spans="1:14" x14ac:dyDescent="0.3">
      <c r="A1908" s="9">
        <v>1903</v>
      </c>
      <c r="B1908" s="9">
        <f>VLOOKUP(A1908:A7827,[1]Лист1!$A$7:$E$9000,5,0)</f>
        <v>0</v>
      </c>
      <c r="C1908" s="1">
        <v>3187100029</v>
      </c>
      <c r="D1908" s="1" t="s">
        <v>2251</v>
      </c>
      <c r="E1908" s="1" t="s">
        <v>2958</v>
      </c>
      <c r="F1908" s="1">
        <v>0</v>
      </c>
      <c r="G1908" s="1">
        <v>0</v>
      </c>
      <c r="H1908" s="1" t="s">
        <v>37</v>
      </c>
      <c r="I1908" s="6">
        <v>0.96</v>
      </c>
      <c r="J1908" s="6"/>
      <c r="K1908" s="6"/>
      <c r="L1908" s="6"/>
      <c r="M1908" s="6"/>
      <c r="N1908" s="4">
        <f t="shared" si="29"/>
        <v>0.96</v>
      </c>
    </row>
    <row r="1909" spans="1:14" x14ac:dyDescent="0.3">
      <c r="A1909" s="9">
        <v>1904</v>
      </c>
      <c r="B1909" s="9">
        <f>VLOOKUP(A1909:A7828,[1]Лист1!$A$7:$E$9000,5,0)</f>
        <v>0</v>
      </c>
      <c r="C1909" s="1">
        <v>3187100031</v>
      </c>
      <c r="D1909" s="1" t="s">
        <v>2251</v>
      </c>
      <c r="E1909" s="1" t="s">
        <v>2959</v>
      </c>
      <c r="F1909" s="1">
        <v>0</v>
      </c>
      <c r="G1909" s="1">
        <v>0</v>
      </c>
      <c r="H1909" s="1" t="s">
        <v>37</v>
      </c>
      <c r="I1909" s="6">
        <v>3.3839999999999999</v>
      </c>
      <c r="J1909" s="6"/>
      <c r="K1909" s="6"/>
      <c r="L1909" s="6"/>
      <c r="M1909" s="6"/>
      <c r="N1909" s="4">
        <f t="shared" si="29"/>
        <v>3.3839999999999999</v>
      </c>
    </row>
    <row r="1910" spans="1:14" x14ac:dyDescent="0.3">
      <c r="A1910" s="9">
        <v>1905</v>
      </c>
      <c r="B1910" s="9">
        <f>VLOOKUP(A1910:A7829,[1]Лист1!$A$7:$E$9000,5,0)</f>
        <v>0</v>
      </c>
      <c r="C1910" s="1">
        <v>3187100034</v>
      </c>
      <c r="D1910" s="1" t="s">
        <v>2960</v>
      </c>
      <c r="E1910" s="1" t="s">
        <v>2961</v>
      </c>
      <c r="F1910" s="1">
        <v>0</v>
      </c>
      <c r="G1910" s="1">
        <v>0</v>
      </c>
      <c r="H1910" s="1" t="s">
        <v>37</v>
      </c>
      <c r="I1910" s="6">
        <v>1.2</v>
      </c>
      <c r="J1910" s="6"/>
      <c r="K1910" s="6"/>
      <c r="L1910" s="6"/>
      <c r="M1910" s="6"/>
      <c r="N1910" s="4">
        <f t="shared" si="29"/>
        <v>1.2</v>
      </c>
    </row>
    <row r="1911" spans="1:14" x14ac:dyDescent="0.3">
      <c r="A1911" s="9">
        <v>1906</v>
      </c>
      <c r="B1911" s="9" t="s">
        <v>8901</v>
      </c>
      <c r="C1911" s="1">
        <v>3187100035</v>
      </c>
      <c r="D1911" s="1" t="s">
        <v>2962</v>
      </c>
      <c r="E1911" s="1" t="s">
        <v>2963</v>
      </c>
      <c r="F1911" s="1">
        <v>0</v>
      </c>
      <c r="G1911" s="1">
        <v>0</v>
      </c>
      <c r="H1911" s="1" t="s">
        <v>37</v>
      </c>
      <c r="I1911" s="6">
        <v>2.4</v>
      </c>
      <c r="J1911" s="6"/>
      <c r="K1911" s="6">
        <v>8</v>
      </c>
      <c r="L1911" s="6"/>
      <c r="M1911" s="6"/>
      <c r="N1911" s="4">
        <f t="shared" si="29"/>
        <v>10.4</v>
      </c>
    </row>
    <row r="1912" spans="1:14" x14ac:dyDescent="0.3">
      <c r="A1912" s="9">
        <v>1907</v>
      </c>
      <c r="B1912" s="9">
        <f>VLOOKUP(A1912:A7831,[1]Лист1!$A$7:$E$9000,5,0)</f>
        <v>0</v>
      </c>
      <c r="C1912" s="1">
        <v>3187100043</v>
      </c>
      <c r="D1912" s="1" t="s">
        <v>2321</v>
      </c>
      <c r="E1912" s="1" t="s">
        <v>2964</v>
      </c>
      <c r="F1912" s="1">
        <v>0</v>
      </c>
      <c r="G1912" s="1">
        <v>0</v>
      </c>
      <c r="H1912" s="1" t="s">
        <v>37</v>
      </c>
      <c r="I1912" s="6">
        <v>1.2</v>
      </c>
      <c r="J1912" s="6"/>
      <c r="K1912" s="6"/>
      <c r="L1912" s="6"/>
      <c r="M1912" s="6"/>
      <c r="N1912" s="4">
        <f t="shared" si="29"/>
        <v>1.2</v>
      </c>
    </row>
    <row r="1913" spans="1:14" x14ac:dyDescent="0.3">
      <c r="A1913" s="9">
        <v>1908</v>
      </c>
      <c r="B1913" s="9">
        <f>VLOOKUP(A1913:A7832,[1]Лист1!$A$7:$E$9000,5,0)</f>
        <v>0</v>
      </c>
      <c r="C1913" s="1">
        <v>3187100045</v>
      </c>
      <c r="D1913" s="1" t="s">
        <v>1628</v>
      </c>
      <c r="E1913" s="1" t="s">
        <v>2965</v>
      </c>
      <c r="F1913" s="1">
        <v>0</v>
      </c>
      <c r="G1913" s="1">
        <v>0</v>
      </c>
      <c r="H1913" s="1" t="s">
        <v>37</v>
      </c>
      <c r="I1913" s="6"/>
      <c r="J1913" s="6"/>
      <c r="K1913" s="6">
        <v>100</v>
      </c>
      <c r="L1913" s="6"/>
      <c r="M1913" s="6"/>
      <c r="N1913" s="4">
        <f t="shared" si="29"/>
        <v>100</v>
      </c>
    </row>
    <row r="1914" spans="1:14" x14ac:dyDescent="0.3">
      <c r="A1914" s="9">
        <v>1909</v>
      </c>
      <c r="B1914" s="9">
        <f>VLOOKUP(A1914:A7833,[1]Лист1!$A$7:$E$9000,5,0)</f>
        <v>0</v>
      </c>
      <c r="C1914" s="1">
        <v>3187100046</v>
      </c>
      <c r="D1914" s="1" t="s">
        <v>2966</v>
      </c>
      <c r="E1914" s="1" t="s">
        <v>2967</v>
      </c>
      <c r="F1914" s="1">
        <v>0</v>
      </c>
      <c r="G1914" s="1">
        <v>0</v>
      </c>
      <c r="H1914" s="1" t="s">
        <v>37</v>
      </c>
      <c r="I1914" s="6"/>
      <c r="J1914" s="6"/>
      <c r="K1914" s="6"/>
      <c r="L1914" s="6">
        <v>6</v>
      </c>
      <c r="M1914" s="6">
        <v>1.5</v>
      </c>
      <c r="N1914" s="4">
        <f t="shared" si="29"/>
        <v>7.5</v>
      </c>
    </row>
    <row r="1915" spans="1:14" x14ac:dyDescent="0.3">
      <c r="A1915" s="9">
        <v>1910</v>
      </c>
      <c r="B1915" s="9">
        <f>VLOOKUP(A1915:A7834,[1]Лист1!$A$7:$E$9000,5,0)</f>
        <v>0</v>
      </c>
      <c r="C1915" s="1">
        <v>3187100048</v>
      </c>
      <c r="D1915" s="1" t="s">
        <v>2968</v>
      </c>
      <c r="E1915" s="1" t="s">
        <v>2969</v>
      </c>
      <c r="F1915" s="1">
        <v>0</v>
      </c>
      <c r="G1915" s="1">
        <v>0</v>
      </c>
      <c r="H1915" s="1" t="s">
        <v>37</v>
      </c>
      <c r="I1915" s="6"/>
      <c r="J1915" s="6"/>
      <c r="K1915" s="6"/>
      <c r="L1915" s="6">
        <v>6</v>
      </c>
      <c r="M1915" s="6">
        <v>1.5</v>
      </c>
      <c r="N1915" s="4">
        <f t="shared" si="29"/>
        <v>7.5</v>
      </c>
    </row>
    <row r="1916" spans="1:14" x14ac:dyDescent="0.3">
      <c r="A1916" s="9">
        <v>1911</v>
      </c>
      <c r="B1916" s="9">
        <f>VLOOKUP(A1916:A7835,[1]Лист1!$A$7:$E$9000,5,0)</f>
        <v>0</v>
      </c>
      <c r="C1916" s="1">
        <v>3187100067</v>
      </c>
      <c r="D1916" s="1" t="s">
        <v>2970</v>
      </c>
      <c r="E1916" s="1" t="s">
        <v>2971</v>
      </c>
      <c r="F1916" s="1">
        <v>0</v>
      </c>
      <c r="G1916" s="1">
        <v>0</v>
      </c>
      <c r="H1916" s="1" t="s">
        <v>37</v>
      </c>
      <c r="I1916" s="6">
        <v>1.2</v>
      </c>
      <c r="J1916" s="6"/>
      <c r="K1916" s="6"/>
      <c r="L1916" s="6"/>
      <c r="M1916" s="6"/>
      <c r="N1916" s="4">
        <f t="shared" si="29"/>
        <v>1.2</v>
      </c>
    </row>
    <row r="1917" spans="1:14" x14ac:dyDescent="0.3">
      <c r="A1917" s="9">
        <v>1912</v>
      </c>
      <c r="B1917" s="9">
        <f>VLOOKUP(A1917:A7836,[1]Лист1!$A$7:$E$9000,5,0)</f>
        <v>0</v>
      </c>
      <c r="C1917" s="1">
        <v>3187100083</v>
      </c>
      <c r="D1917" s="1" t="s">
        <v>2972</v>
      </c>
      <c r="E1917" s="1" t="s">
        <v>2973</v>
      </c>
      <c r="F1917" s="1">
        <v>0</v>
      </c>
      <c r="G1917" s="1">
        <v>0</v>
      </c>
      <c r="H1917" s="1" t="s">
        <v>37</v>
      </c>
      <c r="I1917" s="6"/>
      <c r="J1917" s="6"/>
      <c r="K1917" s="6"/>
      <c r="L1917" s="6"/>
      <c r="M1917" s="6">
        <v>0.5</v>
      </c>
      <c r="N1917" s="4">
        <f t="shared" si="29"/>
        <v>0.5</v>
      </c>
    </row>
    <row r="1918" spans="1:14" x14ac:dyDescent="0.3">
      <c r="A1918" s="9">
        <v>1913</v>
      </c>
      <c r="B1918" s="9">
        <f>VLOOKUP(A1918:A7837,[1]Лист1!$A$7:$E$9000,5,0)</f>
        <v>0</v>
      </c>
      <c r="C1918" s="1">
        <v>3187100101</v>
      </c>
      <c r="D1918" s="1" t="s">
        <v>2974</v>
      </c>
      <c r="E1918" s="1" t="s">
        <v>2975</v>
      </c>
      <c r="F1918" s="1">
        <v>0</v>
      </c>
      <c r="G1918" s="1">
        <v>0</v>
      </c>
      <c r="H1918" s="1" t="s">
        <v>37</v>
      </c>
      <c r="I1918" s="6">
        <v>1.2</v>
      </c>
      <c r="J1918" s="6"/>
      <c r="K1918" s="6"/>
      <c r="L1918" s="6"/>
      <c r="M1918" s="6"/>
      <c r="N1918" s="4">
        <f t="shared" si="29"/>
        <v>1.2</v>
      </c>
    </row>
    <row r="1919" spans="1:14" x14ac:dyDescent="0.3">
      <c r="A1919" s="9">
        <v>1914</v>
      </c>
      <c r="B1919" s="9">
        <f>VLOOKUP(A1919:A7838,[1]Лист1!$A$7:$E$9000,5,0)</f>
        <v>0</v>
      </c>
      <c r="C1919" s="1">
        <v>3187100154</v>
      </c>
      <c r="D1919" s="1" t="s">
        <v>712</v>
      </c>
      <c r="E1919" s="1" t="s">
        <v>2976</v>
      </c>
      <c r="F1919" s="1">
        <v>0</v>
      </c>
      <c r="G1919" s="1">
        <v>0</v>
      </c>
      <c r="H1919" s="1" t="s">
        <v>37</v>
      </c>
      <c r="I1919" s="6">
        <v>4.4160000000000004</v>
      </c>
      <c r="J1919" s="6"/>
      <c r="K1919" s="6"/>
      <c r="L1919" s="6"/>
      <c r="M1919" s="6"/>
      <c r="N1919" s="4">
        <f t="shared" si="29"/>
        <v>4.4160000000000004</v>
      </c>
    </row>
    <row r="1920" spans="1:14" x14ac:dyDescent="0.3">
      <c r="A1920" s="9">
        <v>1915</v>
      </c>
      <c r="B1920" s="9" t="s">
        <v>8901</v>
      </c>
      <c r="C1920" s="1">
        <v>3187100258</v>
      </c>
      <c r="D1920" s="1" t="s">
        <v>2977</v>
      </c>
      <c r="E1920" s="1" t="s">
        <v>2978</v>
      </c>
      <c r="F1920" s="1">
        <v>0</v>
      </c>
      <c r="G1920" s="1" t="s">
        <v>2979</v>
      </c>
      <c r="H1920" s="1" t="s">
        <v>37</v>
      </c>
      <c r="I1920" s="6">
        <v>57.599999999999994</v>
      </c>
      <c r="J1920" s="6"/>
      <c r="K1920" s="6"/>
      <c r="L1920" s="6"/>
      <c r="M1920" s="6"/>
      <c r="N1920" s="4">
        <f t="shared" si="29"/>
        <v>57.599999999999994</v>
      </c>
    </row>
    <row r="1921" spans="1:14" x14ac:dyDescent="0.3">
      <c r="A1921" s="9">
        <v>1916</v>
      </c>
      <c r="B1921" s="9" t="s">
        <v>8901</v>
      </c>
      <c r="C1921" s="1">
        <v>3187100259</v>
      </c>
      <c r="D1921" s="1" t="s">
        <v>2977</v>
      </c>
      <c r="E1921" s="1" t="s">
        <v>2978</v>
      </c>
      <c r="F1921" s="1">
        <v>0</v>
      </c>
      <c r="G1921" s="1" t="s">
        <v>2980</v>
      </c>
      <c r="H1921" s="1" t="s">
        <v>37</v>
      </c>
      <c r="I1921" s="6">
        <v>57.599999999999994</v>
      </c>
      <c r="J1921" s="6"/>
      <c r="K1921" s="6"/>
      <c r="L1921" s="6"/>
      <c r="M1921" s="6"/>
      <c r="N1921" s="4">
        <f t="shared" si="29"/>
        <v>57.599999999999994</v>
      </c>
    </row>
    <row r="1922" spans="1:14" x14ac:dyDescent="0.3">
      <c r="A1922" s="9">
        <v>1917</v>
      </c>
      <c r="B1922" s="9">
        <f>VLOOKUP(A1922:A7841,[1]Лист1!$A$7:$E$9000,5,0)</f>
        <v>0</v>
      </c>
      <c r="C1922" s="1">
        <v>3187100329</v>
      </c>
      <c r="D1922" s="1" t="s">
        <v>2981</v>
      </c>
      <c r="E1922" s="1" t="s">
        <v>2982</v>
      </c>
      <c r="F1922" s="1" t="s">
        <v>2983</v>
      </c>
      <c r="G1922" s="1">
        <v>0</v>
      </c>
      <c r="H1922" s="1" t="s">
        <v>37</v>
      </c>
      <c r="I1922" s="6"/>
      <c r="J1922" s="6"/>
      <c r="K1922" s="6">
        <v>30</v>
      </c>
      <c r="L1922" s="6"/>
      <c r="M1922" s="6"/>
      <c r="N1922" s="4">
        <f t="shared" si="29"/>
        <v>30</v>
      </c>
    </row>
    <row r="1923" spans="1:14" x14ac:dyDescent="0.3">
      <c r="A1923" s="9">
        <v>1918</v>
      </c>
      <c r="B1923" s="9">
        <f>VLOOKUP(A1923:A7842,[1]Лист1!$A$7:$E$9000,5,0)</f>
        <v>0</v>
      </c>
      <c r="C1923" s="1">
        <v>3187100778</v>
      </c>
      <c r="D1923" s="1" t="s">
        <v>1613</v>
      </c>
      <c r="E1923" s="1" t="s">
        <v>2984</v>
      </c>
      <c r="F1923" s="1">
        <v>0</v>
      </c>
      <c r="G1923" s="1">
        <v>0</v>
      </c>
      <c r="H1923" s="1" t="s">
        <v>37</v>
      </c>
      <c r="I1923" s="6">
        <v>6.48</v>
      </c>
      <c r="J1923" s="6"/>
      <c r="K1923" s="6"/>
      <c r="L1923" s="6"/>
      <c r="M1923" s="6"/>
      <c r="N1923" s="4">
        <f t="shared" si="29"/>
        <v>6.48</v>
      </c>
    </row>
    <row r="1924" spans="1:14" x14ac:dyDescent="0.3">
      <c r="A1924" s="9">
        <v>1919</v>
      </c>
      <c r="B1924" s="9">
        <f>VLOOKUP(A1924:A7843,[1]Лист1!$A$7:$E$9000,5,0)</f>
        <v>0</v>
      </c>
      <c r="C1924" s="1">
        <v>3187100779</v>
      </c>
      <c r="D1924" s="1" t="s">
        <v>1613</v>
      </c>
      <c r="E1924" s="1" t="s">
        <v>2985</v>
      </c>
      <c r="F1924" s="1">
        <v>0</v>
      </c>
      <c r="G1924" s="1">
        <v>0</v>
      </c>
      <c r="H1924" s="1" t="s">
        <v>37</v>
      </c>
      <c r="I1924" s="6">
        <v>6.48</v>
      </c>
      <c r="J1924" s="6"/>
      <c r="K1924" s="6"/>
      <c r="L1924" s="6"/>
      <c r="M1924" s="6"/>
      <c r="N1924" s="4">
        <f t="shared" si="29"/>
        <v>6.48</v>
      </c>
    </row>
    <row r="1925" spans="1:14" x14ac:dyDescent="0.3">
      <c r="A1925" s="9">
        <v>1920</v>
      </c>
      <c r="B1925" s="9">
        <f>VLOOKUP(A1925:A7844,[1]Лист1!$A$7:$E$9000,5,0)</f>
        <v>0</v>
      </c>
      <c r="C1925" s="1">
        <v>3187100780</v>
      </c>
      <c r="D1925" s="1" t="s">
        <v>2986</v>
      </c>
      <c r="E1925" s="1" t="s">
        <v>2987</v>
      </c>
      <c r="F1925" s="1">
        <v>0</v>
      </c>
      <c r="G1925" s="1">
        <v>0</v>
      </c>
      <c r="H1925" s="1" t="s">
        <v>37</v>
      </c>
      <c r="I1925" s="6">
        <v>3.8639999999999994</v>
      </c>
      <c r="J1925" s="6"/>
      <c r="K1925" s="6"/>
      <c r="L1925" s="6"/>
      <c r="M1925" s="6"/>
      <c r="N1925" s="4">
        <f t="shared" si="29"/>
        <v>3.8639999999999994</v>
      </c>
    </row>
    <row r="1926" spans="1:14" x14ac:dyDescent="0.3">
      <c r="A1926" s="9">
        <v>1921</v>
      </c>
      <c r="B1926" s="9">
        <f>VLOOKUP(A1926:A7845,[1]Лист1!$A$7:$E$9000,5,0)</f>
        <v>0</v>
      </c>
      <c r="C1926" s="1">
        <v>3187100781</v>
      </c>
      <c r="D1926" s="1" t="s">
        <v>2251</v>
      </c>
      <c r="E1926" s="1" t="s">
        <v>2988</v>
      </c>
      <c r="F1926" s="1">
        <v>0</v>
      </c>
      <c r="G1926" s="1">
        <v>0</v>
      </c>
      <c r="H1926" s="1" t="s">
        <v>37</v>
      </c>
      <c r="I1926" s="6">
        <v>5.3519999999999994</v>
      </c>
      <c r="J1926" s="6"/>
      <c r="K1926" s="6"/>
      <c r="L1926" s="6"/>
      <c r="M1926" s="6"/>
      <c r="N1926" s="4">
        <f t="shared" si="29"/>
        <v>5.3519999999999994</v>
      </c>
    </row>
    <row r="1927" spans="1:14" x14ac:dyDescent="0.3">
      <c r="A1927" s="9">
        <v>1922</v>
      </c>
      <c r="B1927" s="9">
        <f>VLOOKUP(A1927:A7846,[1]Лист1!$A$7:$E$9000,5,0)</f>
        <v>0</v>
      </c>
      <c r="C1927" s="1">
        <v>3187100782</v>
      </c>
      <c r="D1927" s="1" t="s">
        <v>2989</v>
      </c>
      <c r="E1927" s="1" t="s">
        <v>2990</v>
      </c>
      <c r="F1927" s="1">
        <v>0</v>
      </c>
      <c r="G1927" s="1">
        <v>0</v>
      </c>
      <c r="H1927" s="1" t="s">
        <v>37</v>
      </c>
      <c r="I1927" s="6">
        <v>5.3519999999999994</v>
      </c>
      <c r="J1927" s="6"/>
      <c r="K1927" s="6"/>
      <c r="L1927" s="6"/>
      <c r="M1927" s="6"/>
      <c r="N1927" s="4">
        <f t="shared" ref="N1927:N1990" si="30">I1927+J1927+K1927+L1927+M1927</f>
        <v>5.3519999999999994</v>
      </c>
    </row>
    <row r="1928" spans="1:14" x14ac:dyDescent="0.3">
      <c r="A1928" s="9">
        <v>1923</v>
      </c>
      <c r="B1928" s="9">
        <f>VLOOKUP(A1928:A7847,[1]Лист1!$A$7:$E$9000,5,0)</f>
        <v>0</v>
      </c>
      <c r="C1928" s="1">
        <v>3187100783</v>
      </c>
      <c r="D1928" s="1" t="s">
        <v>2251</v>
      </c>
      <c r="E1928" s="1" t="s">
        <v>2991</v>
      </c>
      <c r="F1928" s="1">
        <v>0</v>
      </c>
      <c r="G1928" s="1">
        <v>0</v>
      </c>
      <c r="H1928" s="1" t="s">
        <v>37</v>
      </c>
      <c r="I1928" s="6">
        <v>10.872</v>
      </c>
      <c r="J1928" s="6"/>
      <c r="K1928" s="6"/>
      <c r="L1928" s="6"/>
      <c r="M1928" s="6"/>
      <c r="N1928" s="4">
        <f t="shared" si="30"/>
        <v>10.872</v>
      </c>
    </row>
    <row r="1929" spans="1:14" x14ac:dyDescent="0.3">
      <c r="A1929" s="9">
        <v>1924</v>
      </c>
      <c r="B1929" s="9">
        <f>VLOOKUP(A1929:A7848,[1]Лист1!$A$7:$E$9000,5,0)</f>
        <v>0</v>
      </c>
      <c r="C1929" s="1">
        <v>3187100785</v>
      </c>
      <c r="D1929" s="1" t="s">
        <v>2992</v>
      </c>
      <c r="E1929" s="1" t="s">
        <v>2993</v>
      </c>
      <c r="F1929" s="1">
        <v>0</v>
      </c>
      <c r="G1929" s="1">
        <v>0</v>
      </c>
      <c r="H1929" s="1" t="s">
        <v>37</v>
      </c>
      <c r="I1929" s="6">
        <v>3.36</v>
      </c>
      <c r="J1929" s="6"/>
      <c r="K1929" s="6"/>
      <c r="L1929" s="6"/>
      <c r="M1929" s="6"/>
      <c r="N1929" s="4">
        <f t="shared" si="30"/>
        <v>3.36</v>
      </c>
    </row>
    <row r="1930" spans="1:14" x14ac:dyDescent="0.3">
      <c r="A1930" s="9">
        <v>1925</v>
      </c>
      <c r="B1930" s="9">
        <f>VLOOKUP(A1930:A7849,[1]Лист1!$A$7:$E$9000,5,0)</f>
        <v>0</v>
      </c>
      <c r="C1930" s="1">
        <v>3187100791</v>
      </c>
      <c r="D1930" s="1" t="s">
        <v>2251</v>
      </c>
      <c r="E1930" s="1" t="s">
        <v>2994</v>
      </c>
      <c r="F1930" s="1">
        <v>0</v>
      </c>
      <c r="G1930" s="1">
        <v>0</v>
      </c>
      <c r="H1930" s="1" t="s">
        <v>37</v>
      </c>
      <c r="I1930" s="6">
        <v>0.624</v>
      </c>
      <c r="J1930" s="6"/>
      <c r="K1930" s="6"/>
      <c r="L1930" s="6"/>
      <c r="M1930" s="6"/>
      <c r="N1930" s="4">
        <f t="shared" si="30"/>
        <v>0.624</v>
      </c>
    </row>
    <row r="1931" spans="1:14" x14ac:dyDescent="0.3">
      <c r="A1931" s="9">
        <v>1926</v>
      </c>
      <c r="B1931" s="9">
        <f>VLOOKUP(A1931:A7850,[1]Лист1!$A$7:$E$9000,5,0)</f>
        <v>0</v>
      </c>
      <c r="C1931" s="1">
        <v>3187100792</v>
      </c>
      <c r="D1931" s="1" t="s">
        <v>2995</v>
      </c>
      <c r="E1931" s="1" t="s">
        <v>2996</v>
      </c>
      <c r="F1931" s="1">
        <v>0</v>
      </c>
      <c r="G1931" s="1">
        <v>0</v>
      </c>
      <c r="H1931" s="1" t="s">
        <v>37</v>
      </c>
      <c r="I1931" s="6">
        <v>0.624</v>
      </c>
      <c r="J1931" s="6"/>
      <c r="K1931" s="6"/>
      <c r="L1931" s="6"/>
      <c r="M1931" s="6"/>
      <c r="N1931" s="4">
        <f t="shared" si="30"/>
        <v>0.624</v>
      </c>
    </row>
    <row r="1932" spans="1:14" x14ac:dyDescent="0.3">
      <c r="A1932" s="9">
        <v>1927</v>
      </c>
      <c r="B1932" s="9">
        <f>VLOOKUP(A1932:A7851,[1]Лист1!$A$7:$E$9000,5,0)</f>
        <v>0</v>
      </c>
      <c r="C1932" s="1">
        <v>3187100796</v>
      </c>
      <c r="D1932" s="1" t="s">
        <v>1590</v>
      </c>
      <c r="E1932" s="1" t="s">
        <v>2997</v>
      </c>
      <c r="F1932" s="1">
        <v>0</v>
      </c>
      <c r="G1932" s="1">
        <v>0</v>
      </c>
      <c r="H1932" s="1" t="s">
        <v>37</v>
      </c>
      <c r="I1932" s="6">
        <v>1.32</v>
      </c>
      <c r="J1932" s="6"/>
      <c r="K1932" s="6"/>
      <c r="L1932" s="6"/>
      <c r="M1932" s="6"/>
      <c r="N1932" s="4">
        <f t="shared" si="30"/>
        <v>1.32</v>
      </c>
    </row>
    <row r="1933" spans="1:14" x14ac:dyDescent="0.3">
      <c r="A1933" s="9">
        <v>1928</v>
      </c>
      <c r="B1933" s="9">
        <f>VLOOKUP(A1933:A7852,[1]Лист1!$A$7:$E$9000,5,0)</f>
        <v>0</v>
      </c>
      <c r="C1933" s="1">
        <v>3187100797</v>
      </c>
      <c r="D1933" s="1" t="s">
        <v>1590</v>
      </c>
      <c r="E1933" s="1" t="s">
        <v>2998</v>
      </c>
      <c r="F1933" s="1">
        <v>0</v>
      </c>
      <c r="G1933" s="1">
        <v>0</v>
      </c>
      <c r="H1933" s="1" t="s">
        <v>37</v>
      </c>
      <c r="I1933" s="6">
        <v>1.32</v>
      </c>
      <c r="J1933" s="6"/>
      <c r="K1933" s="6"/>
      <c r="L1933" s="6"/>
      <c r="M1933" s="6"/>
      <c r="N1933" s="4">
        <f t="shared" si="30"/>
        <v>1.32</v>
      </c>
    </row>
    <row r="1934" spans="1:14" x14ac:dyDescent="0.3">
      <c r="A1934" s="9">
        <v>1929</v>
      </c>
      <c r="B1934" s="9">
        <f>VLOOKUP(A1934:A7853,[1]Лист1!$A$7:$E$9000,5,0)</f>
        <v>0</v>
      </c>
      <c r="C1934" s="1">
        <v>3187100803</v>
      </c>
      <c r="D1934" s="1" t="s">
        <v>1716</v>
      </c>
      <c r="E1934" s="1" t="s">
        <v>2999</v>
      </c>
      <c r="F1934" s="1">
        <v>0</v>
      </c>
      <c r="G1934" s="1">
        <v>0</v>
      </c>
      <c r="H1934" s="1" t="s">
        <v>37</v>
      </c>
      <c r="I1934" s="6">
        <v>13.2</v>
      </c>
      <c r="J1934" s="6"/>
      <c r="K1934" s="6"/>
      <c r="L1934" s="6"/>
      <c r="M1934" s="6"/>
      <c r="N1934" s="4">
        <f t="shared" si="30"/>
        <v>13.2</v>
      </c>
    </row>
    <row r="1935" spans="1:14" x14ac:dyDescent="0.3">
      <c r="A1935" s="9">
        <v>1930</v>
      </c>
      <c r="B1935" s="9">
        <f>VLOOKUP(A1935:A7854,[1]Лист1!$A$7:$E$9000,5,0)</f>
        <v>0</v>
      </c>
      <c r="C1935" s="1">
        <v>3187100805</v>
      </c>
      <c r="D1935" s="1" t="s">
        <v>1476</v>
      </c>
      <c r="E1935" s="1" t="s">
        <v>3000</v>
      </c>
      <c r="F1935" s="1">
        <v>0</v>
      </c>
      <c r="G1935" s="1">
        <v>0</v>
      </c>
      <c r="H1935" s="1" t="s">
        <v>37</v>
      </c>
      <c r="I1935" s="6">
        <v>3.5999999999999996</v>
      </c>
      <c r="J1935" s="6"/>
      <c r="K1935" s="6"/>
      <c r="L1935" s="6"/>
      <c r="M1935" s="6"/>
      <c r="N1935" s="4">
        <f t="shared" si="30"/>
        <v>3.5999999999999996</v>
      </c>
    </row>
    <row r="1936" spans="1:14" x14ac:dyDescent="0.3">
      <c r="A1936" s="9">
        <v>1931</v>
      </c>
      <c r="B1936" s="9">
        <f>VLOOKUP(A1936:A7855,[1]Лист1!$A$7:$E$9000,5,0)</f>
        <v>0</v>
      </c>
      <c r="C1936" s="1">
        <v>3187100817</v>
      </c>
      <c r="D1936" s="1" t="s">
        <v>3001</v>
      </c>
      <c r="E1936" s="1" t="s">
        <v>3002</v>
      </c>
      <c r="F1936" s="1">
        <v>0</v>
      </c>
      <c r="G1936" s="1">
        <v>0</v>
      </c>
      <c r="H1936" s="1" t="s">
        <v>37</v>
      </c>
      <c r="I1936" s="6">
        <v>6</v>
      </c>
      <c r="J1936" s="6"/>
      <c r="K1936" s="6"/>
      <c r="L1936" s="6"/>
      <c r="M1936" s="6"/>
      <c r="N1936" s="4">
        <f t="shared" si="30"/>
        <v>6</v>
      </c>
    </row>
    <row r="1937" spans="1:14" x14ac:dyDescent="0.3">
      <c r="A1937" s="9">
        <v>1932</v>
      </c>
      <c r="B1937" s="9" t="s">
        <v>8901</v>
      </c>
      <c r="C1937" s="1">
        <v>3187100818</v>
      </c>
      <c r="D1937" s="1" t="s">
        <v>3003</v>
      </c>
      <c r="E1937" s="1" t="s">
        <v>3004</v>
      </c>
      <c r="F1937" s="1">
        <v>0</v>
      </c>
      <c r="G1937" s="1">
        <v>0</v>
      </c>
      <c r="H1937" s="1" t="s">
        <v>37</v>
      </c>
      <c r="I1937" s="6">
        <v>2.4</v>
      </c>
      <c r="J1937" s="6"/>
      <c r="K1937" s="6"/>
      <c r="L1937" s="6"/>
      <c r="M1937" s="6"/>
      <c r="N1937" s="4">
        <f t="shared" si="30"/>
        <v>2.4</v>
      </c>
    </row>
    <row r="1938" spans="1:14" x14ac:dyDescent="0.3">
      <c r="A1938" s="9">
        <v>1933</v>
      </c>
      <c r="B1938" s="9">
        <f>VLOOKUP(A1938:A7857,[1]Лист1!$A$7:$E$9000,5,0)</f>
        <v>0</v>
      </c>
      <c r="C1938" s="1">
        <v>3187100819</v>
      </c>
      <c r="D1938" s="1" t="s">
        <v>2974</v>
      </c>
      <c r="E1938" s="1" t="s">
        <v>3005</v>
      </c>
      <c r="F1938" s="1">
        <v>0</v>
      </c>
      <c r="G1938" s="1">
        <v>0</v>
      </c>
      <c r="H1938" s="1" t="s">
        <v>37</v>
      </c>
      <c r="I1938" s="6">
        <v>1.2</v>
      </c>
      <c r="J1938" s="6"/>
      <c r="K1938" s="6"/>
      <c r="L1938" s="6"/>
      <c r="M1938" s="6"/>
      <c r="N1938" s="4">
        <f t="shared" si="30"/>
        <v>1.2</v>
      </c>
    </row>
    <row r="1939" spans="1:14" x14ac:dyDescent="0.3">
      <c r="A1939" s="9">
        <v>1934</v>
      </c>
      <c r="B1939" s="9">
        <f>VLOOKUP(A1939:A7858,[1]Лист1!$A$7:$E$9000,5,0)</f>
        <v>0</v>
      </c>
      <c r="C1939" s="1">
        <v>3187100822</v>
      </c>
      <c r="D1939" s="1" t="s">
        <v>3006</v>
      </c>
      <c r="E1939" s="1" t="s">
        <v>3007</v>
      </c>
      <c r="F1939" s="1">
        <v>0</v>
      </c>
      <c r="G1939" s="1">
        <v>0</v>
      </c>
      <c r="H1939" s="1" t="s">
        <v>37</v>
      </c>
      <c r="I1939" s="6"/>
      <c r="J1939" s="6"/>
      <c r="K1939" s="6"/>
      <c r="L1939" s="6">
        <v>1</v>
      </c>
      <c r="M1939" s="6"/>
      <c r="N1939" s="4">
        <f t="shared" si="30"/>
        <v>1</v>
      </c>
    </row>
    <row r="1940" spans="1:14" x14ac:dyDescent="0.3">
      <c r="A1940" s="9">
        <v>1935</v>
      </c>
      <c r="B1940" s="9">
        <f>VLOOKUP(A1940:A7859,[1]Лист1!$A$7:$E$9000,5,0)</f>
        <v>0</v>
      </c>
      <c r="C1940" s="1">
        <v>3187100825</v>
      </c>
      <c r="D1940" s="1" t="s">
        <v>3006</v>
      </c>
      <c r="E1940" s="1" t="s">
        <v>3008</v>
      </c>
      <c r="F1940" s="1">
        <v>0</v>
      </c>
      <c r="G1940" s="1">
        <v>0</v>
      </c>
      <c r="H1940" s="1" t="s">
        <v>37</v>
      </c>
      <c r="I1940" s="6"/>
      <c r="J1940" s="6"/>
      <c r="K1940" s="6"/>
      <c r="L1940" s="6">
        <v>1</v>
      </c>
      <c r="M1940" s="6"/>
      <c r="N1940" s="4">
        <f t="shared" si="30"/>
        <v>1</v>
      </c>
    </row>
    <row r="1941" spans="1:14" x14ac:dyDescent="0.3">
      <c r="A1941" s="9">
        <v>1936</v>
      </c>
      <c r="B1941" s="9">
        <f>VLOOKUP(A1941:A7860,[1]Лист1!$A$7:$E$9000,5,0)</f>
        <v>0</v>
      </c>
      <c r="C1941" s="1">
        <v>3187100828</v>
      </c>
      <c r="D1941" s="1" t="s">
        <v>2970</v>
      </c>
      <c r="E1941" s="1" t="s">
        <v>3009</v>
      </c>
      <c r="F1941" s="1">
        <v>0</v>
      </c>
      <c r="G1941" s="1">
        <v>0</v>
      </c>
      <c r="H1941" s="1" t="s">
        <v>37</v>
      </c>
      <c r="I1941" s="6">
        <v>1.2</v>
      </c>
      <c r="J1941" s="6"/>
      <c r="K1941" s="6"/>
      <c r="L1941" s="6"/>
      <c r="M1941" s="6"/>
      <c r="N1941" s="4">
        <f t="shared" si="30"/>
        <v>1.2</v>
      </c>
    </row>
    <row r="1942" spans="1:14" x14ac:dyDescent="0.3">
      <c r="A1942" s="9">
        <v>1937</v>
      </c>
      <c r="B1942" s="9" t="str">
        <f>VLOOKUP(A1942:A7861,[1]Лист1!$A$7:$E$9000,5,0)</f>
        <v>Яшин</v>
      </c>
      <c r="C1942" s="1">
        <v>3187100842</v>
      </c>
      <c r="D1942" s="1" t="s">
        <v>3010</v>
      </c>
      <c r="E1942" s="1" t="s">
        <v>3011</v>
      </c>
      <c r="F1942" s="1">
        <v>0</v>
      </c>
      <c r="G1942" s="1">
        <v>0</v>
      </c>
      <c r="H1942" s="1" t="s">
        <v>37</v>
      </c>
      <c r="I1942" s="6">
        <v>1.2</v>
      </c>
      <c r="J1942" s="6">
        <v>17.474999999999998</v>
      </c>
      <c r="K1942" s="6">
        <v>1</v>
      </c>
      <c r="L1942" s="6"/>
      <c r="M1942" s="6"/>
      <c r="N1942" s="4">
        <f t="shared" si="30"/>
        <v>19.674999999999997</v>
      </c>
    </row>
    <row r="1943" spans="1:14" x14ac:dyDescent="0.3">
      <c r="A1943" s="9">
        <v>1938</v>
      </c>
      <c r="B1943" s="9" t="s">
        <v>8901</v>
      </c>
      <c r="C1943" s="1">
        <v>3187100867</v>
      </c>
      <c r="D1943" s="1" t="s">
        <v>3012</v>
      </c>
      <c r="E1943" s="1" t="s">
        <v>3013</v>
      </c>
      <c r="F1943" s="1">
        <v>0</v>
      </c>
      <c r="G1943" s="1" t="s">
        <v>3014</v>
      </c>
      <c r="H1943" s="1" t="s">
        <v>37</v>
      </c>
      <c r="I1943" s="6"/>
      <c r="J1943" s="6"/>
      <c r="K1943" s="6"/>
      <c r="L1943" s="6">
        <v>1</v>
      </c>
      <c r="M1943" s="6"/>
      <c r="N1943" s="4">
        <f t="shared" si="30"/>
        <v>1</v>
      </c>
    </row>
    <row r="1944" spans="1:14" x14ac:dyDescent="0.3">
      <c r="A1944" s="9">
        <v>1939</v>
      </c>
      <c r="B1944" s="9">
        <f>VLOOKUP(A1944:A7863,[1]Лист1!$A$7:$E$9000,5,0)</f>
        <v>0</v>
      </c>
      <c r="C1944" s="1">
        <v>3187100914</v>
      </c>
      <c r="D1944" s="1" t="s">
        <v>3015</v>
      </c>
      <c r="E1944" s="1" t="s">
        <v>91</v>
      </c>
      <c r="F1944" s="1" t="s">
        <v>3016</v>
      </c>
      <c r="G1944" s="1" t="s">
        <v>91</v>
      </c>
      <c r="H1944" s="1" t="s">
        <v>37</v>
      </c>
      <c r="I1944" s="6"/>
      <c r="J1944" s="6"/>
      <c r="K1944" s="6">
        <v>8</v>
      </c>
      <c r="L1944" s="6"/>
      <c r="M1944" s="6"/>
      <c r="N1944" s="4">
        <f t="shared" si="30"/>
        <v>8</v>
      </c>
    </row>
    <row r="1945" spans="1:14" x14ac:dyDescent="0.3">
      <c r="A1945" s="9">
        <v>1940</v>
      </c>
      <c r="B1945" s="9">
        <f>VLOOKUP(A1945:A7864,[1]Лист1!$A$7:$E$9000,5,0)</f>
        <v>0</v>
      </c>
      <c r="C1945" s="1">
        <v>3187101001</v>
      </c>
      <c r="D1945" s="1" t="s">
        <v>2403</v>
      </c>
      <c r="E1945" s="1" t="s">
        <v>3017</v>
      </c>
      <c r="F1945" s="1">
        <v>0</v>
      </c>
      <c r="G1945" s="1">
        <v>0</v>
      </c>
      <c r="H1945" s="1" t="s">
        <v>37</v>
      </c>
      <c r="I1945" s="6">
        <v>4.919999999999999</v>
      </c>
      <c r="J1945" s="6"/>
      <c r="K1945" s="6">
        <v>10</v>
      </c>
      <c r="L1945" s="6"/>
      <c r="M1945" s="6"/>
      <c r="N1945" s="4">
        <f t="shared" si="30"/>
        <v>14.919999999999998</v>
      </c>
    </row>
    <row r="1946" spans="1:14" x14ac:dyDescent="0.3">
      <c r="A1946" s="9">
        <v>1941</v>
      </c>
      <c r="B1946" s="9">
        <f>VLOOKUP(A1946:A7865,[1]Лист1!$A$7:$E$9000,5,0)</f>
        <v>0</v>
      </c>
      <c r="C1946" s="1">
        <v>3187101003</v>
      </c>
      <c r="D1946" s="1" t="s">
        <v>3018</v>
      </c>
      <c r="E1946" s="1" t="s">
        <v>3019</v>
      </c>
      <c r="F1946" s="1">
        <v>0</v>
      </c>
      <c r="G1946" s="1">
        <v>0</v>
      </c>
      <c r="H1946" s="1" t="s">
        <v>37</v>
      </c>
      <c r="I1946" s="6">
        <v>9.8399999999999981</v>
      </c>
      <c r="J1946" s="6"/>
      <c r="K1946" s="6"/>
      <c r="L1946" s="6"/>
      <c r="M1946" s="6"/>
      <c r="N1946" s="4">
        <f t="shared" si="30"/>
        <v>9.8399999999999981</v>
      </c>
    </row>
    <row r="1947" spans="1:14" x14ac:dyDescent="0.3">
      <c r="A1947" s="9">
        <v>1942</v>
      </c>
      <c r="B1947" s="9">
        <f>VLOOKUP(A1947:A7866,[1]Лист1!$A$7:$E$9000,5,0)</f>
        <v>0</v>
      </c>
      <c r="C1947" s="1">
        <v>3187101004</v>
      </c>
      <c r="D1947" s="1" t="s">
        <v>3018</v>
      </c>
      <c r="E1947" s="1" t="s">
        <v>3020</v>
      </c>
      <c r="F1947" s="1">
        <v>0</v>
      </c>
      <c r="G1947" s="1">
        <v>0</v>
      </c>
      <c r="H1947" s="1" t="s">
        <v>37</v>
      </c>
      <c r="I1947" s="6">
        <v>6.48</v>
      </c>
      <c r="J1947" s="6"/>
      <c r="K1947" s="6"/>
      <c r="L1947" s="6">
        <v>6</v>
      </c>
      <c r="M1947" s="6">
        <v>7.5</v>
      </c>
      <c r="N1947" s="4">
        <f t="shared" si="30"/>
        <v>19.98</v>
      </c>
    </row>
    <row r="1948" spans="1:14" x14ac:dyDescent="0.3">
      <c r="A1948" s="9">
        <v>1943</v>
      </c>
      <c r="B1948" s="9">
        <f>VLOOKUP(A1948:A7867,[1]Лист1!$A$7:$E$9000,5,0)</f>
        <v>0</v>
      </c>
      <c r="C1948" s="1">
        <v>3187101005</v>
      </c>
      <c r="D1948" s="1" t="s">
        <v>3018</v>
      </c>
      <c r="E1948" s="1" t="s">
        <v>3021</v>
      </c>
      <c r="F1948" s="1">
        <v>0</v>
      </c>
      <c r="G1948" s="1">
        <v>0</v>
      </c>
      <c r="H1948" s="1" t="s">
        <v>37</v>
      </c>
      <c r="I1948" s="6">
        <v>6.48</v>
      </c>
      <c r="J1948" s="6"/>
      <c r="K1948" s="6"/>
      <c r="L1948" s="6">
        <v>6</v>
      </c>
      <c r="M1948" s="6">
        <v>7.5</v>
      </c>
      <c r="N1948" s="4">
        <f t="shared" si="30"/>
        <v>19.98</v>
      </c>
    </row>
    <row r="1949" spans="1:14" x14ac:dyDescent="0.3">
      <c r="A1949" s="9">
        <v>1944</v>
      </c>
      <c r="B1949" s="9">
        <f>VLOOKUP(A1949:A7868,[1]Лист1!$A$7:$E$9000,5,0)</f>
        <v>0</v>
      </c>
      <c r="C1949" s="1">
        <v>3187101009</v>
      </c>
      <c r="D1949" s="1" t="s">
        <v>3022</v>
      </c>
      <c r="E1949" s="1" t="s">
        <v>3023</v>
      </c>
      <c r="F1949" s="1">
        <v>0</v>
      </c>
      <c r="G1949" s="1">
        <v>0</v>
      </c>
      <c r="H1949" s="1" t="s">
        <v>37</v>
      </c>
      <c r="I1949" s="6">
        <v>6</v>
      </c>
      <c r="J1949" s="6"/>
      <c r="K1949" s="6"/>
      <c r="L1949" s="6"/>
      <c r="M1949" s="6"/>
      <c r="N1949" s="4">
        <f t="shared" si="30"/>
        <v>6</v>
      </c>
    </row>
    <row r="1950" spans="1:14" x14ac:dyDescent="0.3">
      <c r="A1950" s="9">
        <v>1945</v>
      </c>
      <c r="B1950" s="9">
        <f>VLOOKUP(A1950:A7869,[1]Лист1!$A$7:$E$9000,5,0)</f>
        <v>0</v>
      </c>
      <c r="C1950" s="1">
        <v>3187101010</v>
      </c>
      <c r="D1950" s="1" t="s">
        <v>3024</v>
      </c>
      <c r="E1950" s="1" t="s">
        <v>3025</v>
      </c>
      <c r="F1950" s="1">
        <v>0</v>
      </c>
      <c r="G1950" s="1">
        <v>0</v>
      </c>
      <c r="H1950" s="1" t="s">
        <v>37</v>
      </c>
      <c r="I1950" s="6">
        <v>5.0159999999999991</v>
      </c>
      <c r="J1950" s="6"/>
      <c r="K1950" s="6"/>
      <c r="L1950" s="6"/>
      <c r="M1950" s="6"/>
      <c r="N1950" s="4">
        <f t="shared" si="30"/>
        <v>5.0159999999999991</v>
      </c>
    </row>
    <row r="1951" spans="1:14" x14ac:dyDescent="0.3">
      <c r="A1951" s="9">
        <v>1946</v>
      </c>
      <c r="B1951" s="9">
        <f>VLOOKUP(A1951:A7870,[1]Лист1!$A$7:$E$9000,5,0)</f>
        <v>0</v>
      </c>
      <c r="C1951" s="1">
        <v>3187101011</v>
      </c>
      <c r="D1951" s="1" t="s">
        <v>3026</v>
      </c>
      <c r="E1951" s="1" t="s">
        <v>3027</v>
      </c>
      <c r="F1951" s="1">
        <v>0</v>
      </c>
      <c r="G1951" s="1">
        <v>0</v>
      </c>
      <c r="H1951" s="1" t="s">
        <v>37</v>
      </c>
      <c r="I1951" s="6">
        <v>5.0159999999999991</v>
      </c>
      <c r="J1951" s="6"/>
      <c r="K1951" s="6"/>
      <c r="L1951" s="6"/>
      <c r="M1951" s="6"/>
      <c r="N1951" s="4">
        <f t="shared" si="30"/>
        <v>5.0159999999999991</v>
      </c>
    </row>
    <row r="1952" spans="1:14" x14ac:dyDescent="0.3">
      <c r="A1952" s="9">
        <v>1947</v>
      </c>
      <c r="B1952" s="9">
        <f>VLOOKUP(A1952:A7871,[1]Лист1!$A$7:$E$9000,5,0)</f>
        <v>0</v>
      </c>
      <c r="C1952" s="1">
        <v>3187101012</v>
      </c>
      <c r="D1952" s="1" t="s">
        <v>3028</v>
      </c>
      <c r="E1952" s="1" t="s">
        <v>3029</v>
      </c>
      <c r="F1952" s="1">
        <v>0</v>
      </c>
      <c r="G1952" s="1">
        <v>0</v>
      </c>
      <c r="H1952" s="1" t="s">
        <v>37</v>
      </c>
      <c r="I1952" s="6">
        <v>6</v>
      </c>
      <c r="J1952" s="6"/>
      <c r="K1952" s="6"/>
      <c r="L1952" s="6"/>
      <c r="M1952" s="6"/>
      <c r="N1952" s="4">
        <f t="shared" si="30"/>
        <v>6</v>
      </c>
    </row>
    <row r="1953" spans="1:14" x14ac:dyDescent="0.3">
      <c r="A1953" s="9">
        <v>1948</v>
      </c>
      <c r="B1953" s="9">
        <f>VLOOKUP(A1953:A7872,[1]Лист1!$A$7:$E$9000,5,0)</f>
        <v>0</v>
      </c>
      <c r="C1953" s="1">
        <v>3187101015</v>
      </c>
      <c r="D1953" s="1" t="s">
        <v>3030</v>
      </c>
      <c r="E1953" s="1" t="s">
        <v>3031</v>
      </c>
      <c r="F1953" s="1">
        <v>0</v>
      </c>
      <c r="G1953" s="1">
        <v>0</v>
      </c>
      <c r="H1953" s="1" t="s">
        <v>37</v>
      </c>
      <c r="I1953" s="6">
        <v>2.76</v>
      </c>
      <c r="J1953" s="6"/>
      <c r="K1953" s="6"/>
      <c r="L1953" s="6"/>
      <c r="M1953" s="6"/>
      <c r="N1953" s="4">
        <f t="shared" si="30"/>
        <v>2.76</v>
      </c>
    </row>
    <row r="1954" spans="1:14" x14ac:dyDescent="0.3">
      <c r="A1954" s="9">
        <v>1949</v>
      </c>
      <c r="B1954" s="9">
        <f>VLOOKUP(A1954:A7873,[1]Лист1!$A$7:$E$9000,5,0)</f>
        <v>0</v>
      </c>
      <c r="C1954" s="1">
        <v>3187101020</v>
      </c>
      <c r="D1954" s="1" t="s">
        <v>3032</v>
      </c>
      <c r="E1954" s="1" t="s">
        <v>3033</v>
      </c>
      <c r="F1954" s="1">
        <v>0</v>
      </c>
      <c r="G1954" s="1">
        <v>0</v>
      </c>
      <c r="H1954" s="1" t="s">
        <v>37</v>
      </c>
      <c r="I1954" s="6">
        <v>11.28</v>
      </c>
      <c r="J1954" s="6"/>
      <c r="K1954" s="6">
        <v>2</v>
      </c>
      <c r="L1954" s="6"/>
      <c r="M1954" s="6"/>
      <c r="N1954" s="4">
        <f t="shared" si="30"/>
        <v>13.28</v>
      </c>
    </row>
    <row r="1955" spans="1:14" x14ac:dyDescent="0.3">
      <c r="A1955" s="9">
        <v>1950</v>
      </c>
      <c r="B1955" s="9">
        <f>VLOOKUP(A1955:A7874,[1]Лист1!$A$7:$E$9000,5,0)</f>
        <v>0</v>
      </c>
      <c r="C1955" s="1">
        <v>3187101021</v>
      </c>
      <c r="D1955" s="1" t="s">
        <v>3034</v>
      </c>
      <c r="E1955" s="1">
        <v>0</v>
      </c>
      <c r="F1955" s="1" t="s">
        <v>3035</v>
      </c>
      <c r="G1955" s="1">
        <v>0</v>
      </c>
      <c r="H1955" s="1" t="s">
        <v>37</v>
      </c>
      <c r="I1955" s="6"/>
      <c r="J1955" s="6"/>
      <c r="K1955" s="6">
        <v>3</v>
      </c>
      <c r="L1955" s="6"/>
      <c r="M1955" s="6"/>
      <c r="N1955" s="4">
        <f t="shared" si="30"/>
        <v>3</v>
      </c>
    </row>
    <row r="1956" spans="1:14" x14ac:dyDescent="0.3">
      <c r="A1956" s="9">
        <v>1951</v>
      </c>
      <c r="B1956" s="9">
        <f>VLOOKUP(A1956:A7875,[1]Лист1!$A$7:$E$9000,5,0)</f>
        <v>0</v>
      </c>
      <c r="C1956" s="1">
        <v>3187101022</v>
      </c>
      <c r="D1956" s="1" t="s">
        <v>3036</v>
      </c>
      <c r="E1956" s="1" t="s">
        <v>3037</v>
      </c>
      <c r="F1956" s="1">
        <v>0</v>
      </c>
      <c r="G1956" s="1">
        <v>0</v>
      </c>
      <c r="H1956" s="1" t="s">
        <v>37</v>
      </c>
      <c r="I1956" s="6">
        <v>6.72</v>
      </c>
      <c r="J1956" s="6"/>
      <c r="K1956" s="6"/>
      <c r="L1956" s="6"/>
      <c r="M1956" s="6"/>
      <c r="N1956" s="4">
        <f t="shared" si="30"/>
        <v>6.72</v>
      </c>
    </row>
    <row r="1957" spans="1:14" x14ac:dyDescent="0.3">
      <c r="A1957" s="9">
        <v>1952</v>
      </c>
      <c r="B1957" s="9">
        <f>VLOOKUP(A1957:A7876,[1]Лист1!$A$7:$E$9000,5,0)</f>
        <v>0</v>
      </c>
      <c r="C1957" s="1">
        <v>3187101023</v>
      </c>
      <c r="D1957" s="1" t="s">
        <v>3038</v>
      </c>
      <c r="E1957" s="1" t="s">
        <v>3039</v>
      </c>
      <c r="F1957" s="1">
        <v>0</v>
      </c>
      <c r="G1957" s="1">
        <v>0</v>
      </c>
      <c r="H1957" s="1" t="s">
        <v>37</v>
      </c>
      <c r="I1957" s="6">
        <v>5.52</v>
      </c>
      <c r="J1957" s="6"/>
      <c r="K1957" s="6">
        <v>3</v>
      </c>
      <c r="L1957" s="6"/>
      <c r="M1957" s="6"/>
      <c r="N1957" s="4">
        <f t="shared" si="30"/>
        <v>8.52</v>
      </c>
    </row>
    <row r="1958" spans="1:14" x14ac:dyDescent="0.3">
      <c r="A1958" s="9">
        <v>1953</v>
      </c>
      <c r="B1958" s="9">
        <f>VLOOKUP(A1958:A7877,[1]Лист1!$A$7:$E$9000,5,0)</f>
        <v>0</v>
      </c>
      <c r="C1958" s="1">
        <v>3187101024</v>
      </c>
      <c r="D1958" s="1" t="s">
        <v>581</v>
      </c>
      <c r="E1958" s="1" t="s">
        <v>3040</v>
      </c>
      <c r="F1958" s="1">
        <v>0</v>
      </c>
      <c r="G1958" s="1">
        <v>0</v>
      </c>
      <c r="H1958" s="1" t="s">
        <v>37</v>
      </c>
      <c r="I1958" s="6">
        <v>52.8</v>
      </c>
      <c r="J1958" s="6"/>
      <c r="K1958" s="6"/>
      <c r="L1958" s="6"/>
      <c r="M1958" s="6"/>
      <c r="N1958" s="4">
        <f t="shared" si="30"/>
        <v>52.8</v>
      </c>
    </row>
    <row r="1959" spans="1:14" x14ac:dyDescent="0.3">
      <c r="A1959" s="9">
        <v>1954</v>
      </c>
      <c r="B1959" s="9">
        <f>VLOOKUP(A1959:A7878,[1]Лист1!$A$7:$E$9000,5,0)</f>
        <v>0</v>
      </c>
      <c r="C1959" s="1">
        <v>3187101025</v>
      </c>
      <c r="D1959" s="1" t="s">
        <v>1468</v>
      </c>
      <c r="E1959" s="1" t="s">
        <v>3041</v>
      </c>
      <c r="F1959" s="1">
        <v>0</v>
      </c>
      <c r="G1959" s="1">
        <v>0</v>
      </c>
      <c r="H1959" s="1" t="s">
        <v>37</v>
      </c>
      <c r="I1959" s="6">
        <v>9.6</v>
      </c>
      <c r="J1959" s="6"/>
      <c r="K1959" s="6"/>
      <c r="L1959" s="6"/>
      <c r="M1959" s="6"/>
      <c r="N1959" s="4">
        <f t="shared" si="30"/>
        <v>9.6</v>
      </c>
    </row>
    <row r="1960" spans="1:14" x14ac:dyDescent="0.3">
      <c r="A1960" s="9">
        <v>1955</v>
      </c>
      <c r="B1960" s="9">
        <f>VLOOKUP(A1960:A7879,[1]Лист1!$A$7:$E$9000,5,0)</f>
        <v>0</v>
      </c>
      <c r="C1960" s="1">
        <v>3187101026</v>
      </c>
      <c r="D1960" s="1" t="s">
        <v>1590</v>
      </c>
      <c r="E1960" s="1" t="s">
        <v>3042</v>
      </c>
      <c r="F1960" s="1" t="s">
        <v>3043</v>
      </c>
      <c r="G1960" s="1">
        <v>0</v>
      </c>
      <c r="H1960" s="1" t="s">
        <v>37</v>
      </c>
      <c r="I1960" s="6">
        <v>14.399999999999999</v>
      </c>
      <c r="J1960" s="6"/>
      <c r="K1960" s="6"/>
      <c r="L1960" s="6"/>
      <c r="M1960" s="6"/>
      <c r="N1960" s="4">
        <f t="shared" si="30"/>
        <v>14.399999999999999</v>
      </c>
    </row>
    <row r="1961" spans="1:14" x14ac:dyDescent="0.3">
      <c r="A1961" s="9">
        <v>1956</v>
      </c>
      <c r="B1961" s="9">
        <f>VLOOKUP(A1961:A7880,[1]Лист1!$A$7:$E$9000,5,0)</f>
        <v>0</v>
      </c>
      <c r="C1961" s="1">
        <v>3187101031</v>
      </c>
      <c r="D1961" s="1" t="s">
        <v>2977</v>
      </c>
      <c r="E1961" s="1" t="s">
        <v>2978</v>
      </c>
      <c r="F1961" s="1">
        <v>0</v>
      </c>
      <c r="G1961" s="1" t="s">
        <v>3044</v>
      </c>
      <c r="H1961" s="1" t="s">
        <v>37</v>
      </c>
      <c r="I1961" s="6">
        <v>57.599999999999994</v>
      </c>
      <c r="J1961" s="6"/>
      <c r="K1961" s="6"/>
      <c r="L1961" s="6"/>
      <c r="M1961" s="6"/>
      <c r="N1961" s="4">
        <f t="shared" si="30"/>
        <v>57.599999999999994</v>
      </c>
    </row>
    <row r="1962" spans="1:14" x14ac:dyDescent="0.3">
      <c r="A1962" s="9">
        <v>1957</v>
      </c>
      <c r="B1962" s="9" t="s">
        <v>8901</v>
      </c>
      <c r="C1962" s="1">
        <v>3187101032</v>
      </c>
      <c r="D1962" s="1" t="s">
        <v>3045</v>
      </c>
      <c r="E1962" s="1" t="s">
        <v>3046</v>
      </c>
      <c r="F1962" s="1">
        <v>0</v>
      </c>
      <c r="G1962" s="1">
        <v>0</v>
      </c>
      <c r="H1962" s="1" t="s">
        <v>37</v>
      </c>
      <c r="I1962" s="6">
        <v>122.39999999999999</v>
      </c>
      <c r="J1962" s="6"/>
      <c r="K1962" s="6"/>
      <c r="L1962" s="6">
        <v>2</v>
      </c>
      <c r="M1962" s="6"/>
      <c r="N1962" s="4">
        <f t="shared" si="30"/>
        <v>124.39999999999999</v>
      </c>
    </row>
    <row r="1963" spans="1:14" x14ac:dyDescent="0.3">
      <c r="A1963" s="9">
        <v>1958</v>
      </c>
      <c r="B1963" s="9">
        <f>VLOOKUP(A1963:A7882,[1]Лист1!$A$7:$E$9000,5,0)</f>
        <v>0</v>
      </c>
      <c r="C1963" s="1">
        <v>3187101033</v>
      </c>
      <c r="D1963" s="1" t="s">
        <v>3047</v>
      </c>
      <c r="E1963" s="1" t="s">
        <v>3048</v>
      </c>
      <c r="F1963" s="1">
        <v>0</v>
      </c>
      <c r="G1963" s="1">
        <v>0</v>
      </c>
      <c r="H1963" s="1" t="s">
        <v>37</v>
      </c>
      <c r="I1963" s="6">
        <v>2.3280000000000003</v>
      </c>
      <c r="J1963" s="6"/>
      <c r="K1963" s="6">
        <v>5</v>
      </c>
      <c r="L1963" s="6"/>
      <c r="M1963" s="6"/>
      <c r="N1963" s="4">
        <f t="shared" si="30"/>
        <v>7.3280000000000003</v>
      </c>
    </row>
    <row r="1964" spans="1:14" x14ac:dyDescent="0.3">
      <c r="A1964" s="9">
        <v>1959</v>
      </c>
      <c r="B1964" s="9">
        <f>VLOOKUP(A1964:A7883,[1]Лист1!$A$7:$E$9000,5,0)</f>
        <v>0</v>
      </c>
      <c r="C1964" s="1">
        <v>3187101034</v>
      </c>
      <c r="D1964" s="1" t="s">
        <v>3049</v>
      </c>
      <c r="E1964" s="1" t="s">
        <v>3050</v>
      </c>
      <c r="F1964" s="1">
        <v>0</v>
      </c>
      <c r="G1964" s="1">
        <v>0</v>
      </c>
      <c r="H1964" s="1" t="s">
        <v>37</v>
      </c>
      <c r="I1964" s="6">
        <v>4.2</v>
      </c>
      <c r="J1964" s="6"/>
      <c r="K1964" s="6">
        <v>5</v>
      </c>
      <c r="L1964" s="6"/>
      <c r="M1964" s="6"/>
      <c r="N1964" s="4">
        <f t="shared" si="30"/>
        <v>9.1999999999999993</v>
      </c>
    </row>
    <row r="1965" spans="1:14" x14ac:dyDescent="0.3">
      <c r="A1965" s="9">
        <v>1960</v>
      </c>
      <c r="B1965" s="9">
        <f>VLOOKUP(A1965:A7884,[1]Лист1!$A$7:$E$9000,5,0)</f>
        <v>0</v>
      </c>
      <c r="C1965" s="1">
        <v>3187101035</v>
      </c>
      <c r="D1965" s="1" t="s">
        <v>3051</v>
      </c>
      <c r="E1965" s="1" t="s">
        <v>3052</v>
      </c>
      <c r="F1965" s="1">
        <v>0</v>
      </c>
      <c r="G1965" s="1">
        <v>0</v>
      </c>
      <c r="H1965" s="1" t="s">
        <v>37</v>
      </c>
      <c r="I1965" s="6">
        <v>12</v>
      </c>
      <c r="J1965" s="6"/>
      <c r="K1965" s="6"/>
      <c r="L1965" s="6"/>
      <c r="M1965" s="6"/>
      <c r="N1965" s="4">
        <f t="shared" si="30"/>
        <v>12</v>
      </c>
    </row>
    <row r="1966" spans="1:14" x14ac:dyDescent="0.3">
      <c r="A1966" s="9">
        <v>1961</v>
      </c>
      <c r="B1966" s="9">
        <f>VLOOKUP(A1966:A7885,[1]Лист1!$A$7:$E$9000,5,0)</f>
        <v>0</v>
      </c>
      <c r="C1966" s="1">
        <v>3187101037</v>
      </c>
      <c r="D1966" s="1" t="s">
        <v>3051</v>
      </c>
      <c r="E1966" s="1" t="s">
        <v>3053</v>
      </c>
      <c r="F1966" s="1">
        <v>0</v>
      </c>
      <c r="G1966" s="1">
        <v>0</v>
      </c>
      <c r="H1966" s="1" t="s">
        <v>37</v>
      </c>
      <c r="I1966" s="6">
        <v>12</v>
      </c>
      <c r="J1966" s="6"/>
      <c r="K1966" s="6"/>
      <c r="L1966" s="6"/>
      <c r="M1966" s="6"/>
      <c r="N1966" s="4">
        <f t="shared" si="30"/>
        <v>12</v>
      </c>
    </row>
    <row r="1967" spans="1:14" x14ac:dyDescent="0.3">
      <c r="A1967" s="9">
        <v>1962</v>
      </c>
      <c r="B1967" s="9">
        <f>VLOOKUP(A1967:A7886,[1]Лист1!$A$7:$E$9000,5,0)</f>
        <v>0</v>
      </c>
      <c r="C1967" s="1">
        <v>3187101038</v>
      </c>
      <c r="D1967" s="1" t="s">
        <v>733</v>
      </c>
      <c r="E1967" s="1" t="s">
        <v>3054</v>
      </c>
      <c r="F1967" s="1">
        <v>0</v>
      </c>
      <c r="G1967" s="1">
        <v>0</v>
      </c>
      <c r="H1967" s="1" t="s">
        <v>37</v>
      </c>
      <c r="I1967" s="6">
        <v>12</v>
      </c>
      <c r="J1967" s="6"/>
      <c r="K1967" s="6"/>
      <c r="L1967" s="6"/>
      <c r="M1967" s="6"/>
      <c r="N1967" s="4">
        <f t="shared" si="30"/>
        <v>12</v>
      </c>
    </row>
    <row r="1968" spans="1:14" x14ac:dyDescent="0.3">
      <c r="A1968" s="9">
        <v>1963</v>
      </c>
      <c r="B1968" s="9">
        <f>VLOOKUP(A1968:A7887,[1]Лист1!$A$7:$E$9000,5,0)</f>
        <v>0</v>
      </c>
      <c r="C1968" s="1">
        <v>3187101039</v>
      </c>
      <c r="D1968" s="1" t="s">
        <v>733</v>
      </c>
      <c r="E1968" s="1" t="s">
        <v>3055</v>
      </c>
      <c r="F1968" s="1">
        <v>0</v>
      </c>
      <c r="G1968" s="1">
        <v>0</v>
      </c>
      <c r="H1968" s="1" t="s">
        <v>37</v>
      </c>
      <c r="I1968" s="6">
        <v>12</v>
      </c>
      <c r="J1968" s="6"/>
      <c r="K1968" s="6"/>
      <c r="L1968" s="6"/>
      <c r="M1968" s="6"/>
      <c r="N1968" s="4">
        <f t="shared" si="30"/>
        <v>12</v>
      </c>
    </row>
    <row r="1969" spans="1:14" x14ac:dyDescent="0.3">
      <c r="A1969" s="9">
        <v>1964</v>
      </c>
      <c r="B1969" s="9">
        <f>VLOOKUP(A1969:A7888,[1]Лист1!$A$7:$E$9000,5,0)</f>
        <v>0</v>
      </c>
      <c r="C1969" s="1">
        <v>3187101040</v>
      </c>
      <c r="D1969" s="1" t="s">
        <v>733</v>
      </c>
      <c r="E1969" s="1" t="s">
        <v>3056</v>
      </c>
      <c r="F1969" s="1">
        <v>0</v>
      </c>
      <c r="G1969" s="1">
        <v>0</v>
      </c>
      <c r="H1969" s="1" t="s">
        <v>37</v>
      </c>
      <c r="I1969" s="6">
        <v>5.1599999999999993</v>
      </c>
      <c r="J1969" s="6"/>
      <c r="K1969" s="6"/>
      <c r="L1969" s="6"/>
      <c r="M1969" s="6"/>
      <c r="N1969" s="4">
        <f t="shared" si="30"/>
        <v>5.1599999999999993</v>
      </c>
    </row>
    <row r="1970" spans="1:14" x14ac:dyDescent="0.3">
      <c r="A1970" s="9">
        <v>1965</v>
      </c>
      <c r="B1970" s="9">
        <f>VLOOKUP(A1970:A7889,[1]Лист1!$A$7:$E$9000,5,0)</f>
        <v>0</v>
      </c>
      <c r="C1970" s="1">
        <v>3187101041</v>
      </c>
      <c r="D1970" s="1" t="s">
        <v>3057</v>
      </c>
      <c r="E1970" s="1" t="s">
        <v>3058</v>
      </c>
      <c r="F1970" s="1">
        <v>0</v>
      </c>
      <c r="G1970" s="1">
        <v>0</v>
      </c>
      <c r="H1970" s="1" t="s">
        <v>37</v>
      </c>
      <c r="I1970" s="6">
        <v>1.2</v>
      </c>
      <c r="J1970" s="6"/>
      <c r="K1970" s="6"/>
      <c r="L1970" s="6"/>
      <c r="M1970" s="6"/>
      <c r="N1970" s="4">
        <f t="shared" si="30"/>
        <v>1.2</v>
      </c>
    </row>
    <row r="1971" spans="1:14" x14ac:dyDescent="0.3">
      <c r="A1971" s="9">
        <v>1966</v>
      </c>
      <c r="B1971" s="9">
        <f>VLOOKUP(A1971:A7890,[1]Лист1!$A$7:$E$9000,5,0)</f>
        <v>0</v>
      </c>
      <c r="C1971" s="1">
        <v>3187101042</v>
      </c>
      <c r="D1971" s="1" t="s">
        <v>2827</v>
      </c>
      <c r="E1971" s="1" t="s">
        <v>3059</v>
      </c>
      <c r="F1971" s="1">
        <v>0</v>
      </c>
      <c r="G1971" s="1">
        <v>0</v>
      </c>
      <c r="H1971" s="1" t="s">
        <v>37</v>
      </c>
      <c r="I1971" s="6">
        <v>7.1999999999999993</v>
      </c>
      <c r="J1971" s="6"/>
      <c r="K1971" s="6"/>
      <c r="L1971" s="6"/>
      <c r="M1971" s="6">
        <v>8</v>
      </c>
      <c r="N1971" s="4">
        <f t="shared" si="30"/>
        <v>15.2</v>
      </c>
    </row>
    <row r="1972" spans="1:14" x14ac:dyDescent="0.3">
      <c r="A1972" s="9">
        <v>1967</v>
      </c>
      <c r="B1972" s="9">
        <f>VLOOKUP(A1972:A7891,[1]Лист1!$A$7:$E$9000,5,0)</f>
        <v>0</v>
      </c>
      <c r="C1972" s="1">
        <v>3187101043</v>
      </c>
      <c r="D1972" s="1" t="s">
        <v>3060</v>
      </c>
      <c r="E1972" s="1" t="s">
        <v>3061</v>
      </c>
      <c r="F1972" s="1">
        <v>0</v>
      </c>
      <c r="G1972" s="1">
        <v>0</v>
      </c>
      <c r="H1972" s="1" t="s">
        <v>37</v>
      </c>
      <c r="I1972" s="6">
        <v>7.1999999999999993</v>
      </c>
      <c r="J1972" s="6"/>
      <c r="K1972" s="6"/>
      <c r="L1972" s="6"/>
      <c r="M1972" s="6"/>
      <c r="N1972" s="4">
        <f t="shared" si="30"/>
        <v>7.1999999999999993</v>
      </c>
    </row>
    <row r="1973" spans="1:14" x14ac:dyDescent="0.3">
      <c r="A1973" s="9">
        <v>1968</v>
      </c>
      <c r="B1973" s="9">
        <f>VLOOKUP(A1973:A7892,[1]Лист1!$A$7:$E$9000,5,0)</f>
        <v>0</v>
      </c>
      <c r="C1973" s="1">
        <v>3187101047</v>
      </c>
      <c r="D1973" s="1" t="s">
        <v>3062</v>
      </c>
      <c r="E1973" s="1" t="s">
        <v>3063</v>
      </c>
      <c r="F1973" s="1">
        <v>0</v>
      </c>
      <c r="G1973" s="1">
        <v>0</v>
      </c>
      <c r="H1973" s="1" t="s">
        <v>37</v>
      </c>
      <c r="I1973" s="6">
        <v>6.2399999999999993</v>
      </c>
      <c r="J1973" s="6"/>
      <c r="K1973" s="6"/>
      <c r="L1973" s="6"/>
      <c r="M1973" s="6"/>
      <c r="N1973" s="4">
        <f t="shared" si="30"/>
        <v>6.2399999999999993</v>
      </c>
    </row>
    <row r="1974" spans="1:14" x14ac:dyDescent="0.3">
      <c r="A1974" s="9">
        <v>1969</v>
      </c>
      <c r="B1974" s="9">
        <f>VLOOKUP(A1974:A7893,[1]Лист1!$A$7:$E$9000,5,0)</f>
        <v>0</v>
      </c>
      <c r="C1974" s="1">
        <v>3187101048</v>
      </c>
      <c r="D1974" s="1" t="s">
        <v>3064</v>
      </c>
      <c r="E1974" s="1" t="s">
        <v>3065</v>
      </c>
      <c r="F1974" s="1">
        <v>0</v>
      </c>
      <c r="G1974" s="1">
        <v>0</v>
      </c>
      <c r="H1974" s="1" t="s">
        <v>37</v>
      </c>
      <c r="I1974" s="6">
        <v>17.760000000000002</v>
      </c>
      <c r="J1974" s="6">
        <v>12</v>
      </c>
      <c r="K1974" s="6"/>
      <c r="L1974" s="6">
        <v>181</v>
      </c>
      <c r="M1974" s="6">
        <v>7.5</v>
      </c>
      <c r="N1974" s="4">
        <f t="shared" si="30"/>
        <v>218.26</v>
      </c>
    </row>
    <row r="1975" spans="1:14" x14ac:dyDescent="0.3">
      <c r="A1975" s="9">
        <v>1970</v>
      </c>
      <c r="B1975" s="9">
        <f>VLOOKUP(A1975:A7894,[1]Лист1!$A$7:$E$9000,5,0)</f>
        <v>0</v>
      </c>
      <c r="C1975" s="1">
        <v>3187101049</v>
      </c>
      <c r="D1975" s="1" t="s">
        <v>3066</v>
      </c>
      <c r="E1975" s="1" t="s">
        <v>3067</v>
      </c>
      <c r="F1975" s="1">
        <v>0</v>
      </c>
      <c r="G1975" s="1">
        <v>0</v>
      </c>
      <c r="H1975" s="1" t="s">
        <v>37</v>
      </c>
      <c r="I1975" s="6">
        <v>4.8</v>
      </c>
      <c r="J1975" s="6"/>
      <c r="K1975" s="6"/>
      <c r="L1975" s="6"/>
      <c r="M1975" s="6"/>
      <c r="N1975" s="4">
        <f t="shared" si="30"/>
        <v>4.8</v>
      </c>
    </row>
    <row r="1976" spans="1:14" x14ac:dyDescent="0.3">
      <c r="A1976" s="9">
        <v>1971</v>
      </c>
      <c r="B1976" s="9">
        <f>VLOOKUP(A1976:A7895,[1]Лист1!$A$7:$E$9000,5,0)</f>
        <v>0</v>
      </c>
      <c r="C1976" s="1">
        <v>3187101051</v>
      </c>
      <c r="D1976" s="1" t="s">
        <v>3068</v>
      </c>
      <c r="E1976" s="1" t="s">
        <v>3069</v>
      </c>
      <c r="F1976" s="1">
        <v>0</v>
      </c>
      <c r="G1976" s="1">
        <v>0</v>
      </c>
      <c r="H1976" s="1" t="s">
        <v>37</v>
      </c>
      <c r="I1976" s="6">
        <v>7.1999999999999993</v>
      </c>
      <c r="J1976" s="6"/>
      <c r="K1976" s="6"/>
      <c r="L1976" s="6"/>
      <c r="M1976" s="6"/>
      <c r="N1976" s="4">
        <f t="shared" si="30"/>
        <v>7.1999999999999993</v>
      </c>
    </row>
    <row r="1977" spans="1:14" x14ac:dyDescent="0.3">
      <c r="A1977" s="9">
        <v>1972</v>
      </c>
      <c r="B1977" s="9">
        <f>VLOOKUP(A1977:A7896,[1]Лист1!$A$7:$E$9000,5,0)</f>
        <v>0</v>
      </c>
      <c r="C1977" s="1">
        <v>3187101052</v>
      </c>
      <c r="D1977" s="1" t="s">
        <v>3070</v>
      </c>
      <c r="E1977" s="1" t="s">
        <v>3071</v>
      </c>
      <c r="F1977" s="1">
        <v>0</v>
      </c>
      <c r="G1977" s="1">
        <v>0</v>
      </c>
      <c r="H1977" s="1" t="s">
        <v>37</v>
      </c>
      <c r="I1977" s="6">
        <v>6</v>
      </c>
      <c r="J1977" s="6"/>
      <c r="K1977" s="6"/>
      <c r="L1977" s="6"/>
      <c r="M1977" s="6"/>
      <c r="N1977" s="4">
        <f t="shared" si="30"/>
        <v>6</v>
      </c>
    </row>
    <row r="1978" spans="1:14" x14ac:dyDescent="0.3">
      <c r="A1978" s="9">
        <v>1973</v>
      </c>
      <c r="B1978" s="9">
        <f>VLOOKUP(A1978:A7897,[1]Лист1!$A$7:$E$9000,5,0)</f>
        <v>0</v>
      </c>
      <c r="C1978" s="1">
        <v>3187101053</v>
      </c>
      <c r="D1978" s="1" t="s">
        <v>2249</v>
      </c>
      <c r="E1978" s="1" t="s">
        <v>3072</v>
      </c>
      <c r="F1978" s="1">
        <v>0</v>
      </c>
      <c r="G1978" s="1">
        <v>0</v>
      </c>
      <c r="H1978" s="1" t="s">
        <v>37</v>
      </c>
      <c r="I1978" s="6">
        <v>12.48</v>
      </c>
      <c r="J1978" s="6"/>
      <c r="K1978" s="6"/>
      <c r="L1978" s="6"/>
      <c r="M1978" s="6"/>
      <c r="N1978" s="4">
        <f t="shared" si="30"/>
        <v>12.48</v>
      </c>
    </row>
    <row r="1979" spans="1:14" x14ac:dyDescent="0.3">
      <c r="A1979" s="9">
        <v>1974</v>
      </c>
      <c r="B1979" s="9">
        <f>VLOOKUP(A1979:A7898,[1]Лист1!$A$7:$E$9000,5,0)</f>
        <v>0</v>
      </c>
      <c r="C1979" s="1">
        <v>3187101054</v>
      </c>
      <c r="D1979" s="1" t="s">
        <v>1606</v>
      </c>
      <c r="E1979" s="1" t="s">
        <v>3073</v>
      </c>
      <c r="F1979" s="1">
        <v>0</v>
      </c>
      <c r="G1979" s="1">
        <v>0</v>
      </c>
      <c r="H1979" s="1" t="s">
        <v>37</v>
      </c>
      <c r="I1979" s="6">
        <v>33.119999999999997</v>
      </c>
      <c r="J1979" s="6">
        <v>6</v>
      </c>
      <c r="K1979" s="6"/>
      <c r="L1979" s="6">
        <v>138</v>
      </c>
      <c r="M1979" s="6">
        <v>7.5</v>
      </c>
      <c r="N1979" s="4">
        <f t="shared" si="30"/>
        <v>184.62</v>
      </c>
    </row>
    <row r="1980" spans="1:14" x14ac:dyDescent="0.3">
      <c r="A1980" s="9">
        <v>1975</v>
      </c>
      <c r="B1980" s="9">
        <f>VLOOKUP(A1980:A7899,[1]Лист1!$A$7:$E$9000,5,0)</f>
        <v>0</v>
      </c>
      <c r="C1980" s="1">
        <v>3187101056</v>
      </c>
      <c r="D1980" s="1" t="s">
        <v>3074</v>
      </c>
      <c r="E1980" s="1" t="s">
        <v>3075</v>
      </c>
      <c r="F1980" s="1">
        <v>0</v>
      </c>
      <c r="G1980" s="1">
        <v>0</v>
      </c>
      <c r="H1980" s="1" t="s">
        <v>37</v>
      </c>
      <c r="I1980" s="6">
        <v>0.96</v>
      </c>
      <c r="J1980" s="6"/>
      <c r="K1980" s="6"/>
      <c r="L1980" s="6"/>
      <c r="M1980" s="6"/>
      <c r="N1980" s="4">
        <f t="shared" si="30"/>
        <v>0.96</v>
      </c>
    </row>
    <row r="1981" spans="1:14" x14ac:dyDescent="0.3">
      <c r="A1981" s="9">
        <v>1976</v>
      </c>
      <c r="B1981" s="9">
        <f>VLOOKUP(A1981:A7900,[1]Лист1!$A$7:$E$9000,5,0)</f>
        <v>0</v>
      </c>
      <c r="C1981" s="1">
        <v>3187101057</v>
      </c>
      <c r="D1981" s="1" t="s">
        <v>3076</v>
      </c>
      <c r="E1981" s="1" t="s">
        <v>3077</v>
      </c>
      <c r="F1981" s="1">
        <v>0</v>
      </c>
      <c r="G1981" s="1">
        <v>0</v>
      </c>
      <c r="H1981" s="1" t="s">
        <v>37</v>
      </c>
      <c r="I1981" s="6">
        <v>0.84</v>
      </c>
      <c r="J1981" s="6"/>
      <c r="K1981" s="6"/>
      <c r="L1981" s="6"/>
      <c r="M1981" s="6"/>
      <c r="N1981" s="4">
        <f t="shared" si="30"/>
        <v>0.84</v>
      </c>
    </row>
    <row r="1982" spans="1:14" x14ac:dyDescent="0.3">
      <c r="A1982" s="9">
        <v>1977</v>
      </c>
      <c r="B1982" s="9">
        <f>VLOOKUP(A1982:A7901,[1]Лист1!$A$7:$E$9000,5,0)</f>
        <v>0</v>
      </c>
      <c r="C1982" s="1">
        <v>3187101058</v>
      </c>
      <c r="D1982" s="1" t="s">
        <v>3078</v>
      </c>
      <c r="E1982" s="1" t="s">
        <v>3079</v>
      </c>
      <c r="F1982" s="1">
        <v>0</v>
      </c>
      <c r="G1982" s="1">
        <v>0</v>
      </c>
      <c r="H1982" s="1" t="s">
        <v>37</v>
      </c>
      <c r="I1982" s="6">
        <v>1.56</v>
      </c>
      <c r="J1982" s="6"/>
      <c r="K1982" s="6"/>
      <c r="L1982" s="6"/>
      <c r="M1982" s="6"/>
      <c r="N1982" s="4">
        <f t="shared" si="30"/>
        <v>1.56</v>
      </c>
    </row>
    <row r="1983" spans="1:14" x14ac:dyDescent="0.3">
      <c r="A1983" s="9">
        <v>1978</v>
      </c>
      <c r="B1983" s="9">
        <f>VLOOKUP(A1983:A7902,[1]Лист1!$A$7:$E$9000,5,0)</f>
        <v>0</v>
      </c>
      <c r="C1983" s="1">
        <v>3187101059</v>
      </c>
      <c r="D1983" s="1" t="s">
        <v>1590</v>
      </c>
      <c r="E1983" s="1" t="s">
        <v>3080</v>
      </c>
      <c r="F1983" s="1">
        <v>0</v>
      </c>
      <c r="G1983" s="1">
        <v>0</v>
      </c>
      <c r="H1983" s="1" t="s">
        <v>37</v>
      </c>
      <c r="I1983" s="6">
        <v>7.68</v>
      </c>
      <c r="J1983" s="6"/>
      <c r="K1983" s="6"/>
      <c r="L1983" s="6"/>
      <c r="M1983" s="6"/>
      <c r="N1983" s="4">
        <f t="shared" si="30"/>
        <v>7.68</v>
      </c>
    </row>
    <row r="1984" spans="1:14" x14ac:dyDescent="0.3">
      <c r="A1984" s="9">
        <v>1979</v>
      </c>
      <c r="B1984" s="9">
        <f>VLOOKUP(A1984:A7903,[1]Лист1!$A$7:$E$9000,5,0)</f>
        <v>0</v>
      </c>
      <c r="C1984" s="1">
        <v>3187101060</v>
      </c>
      <c r="D1984" s="1" t="s">
        <v>3081</v>
      </c>
      <c r="E1984" s="1" t="s">
        <v>3082</v>
      </c>
      <c r="F1984" s="1">
        <v>0</v>
      </c>
      <c r="G1984" s="1">
        <v>0</v>
      </c>
      <c r="H1984" s="1" t="s">
        <v>37</v>
      </c>
      <c r="I1984" s="6">
        <v>1.8000000000000003</v>
      </c>
      <c r="J1984" s="6"/>
      <c r="K1984" s="6"/>
      <c r="L1984" s="6"/>
      <c r="M1984" s="6"/>
      <c r="N1984" s="4">
        <f t="shared" si="30"/>
        <v>1.8000000000000003</v>
      </c>
    </row>
    <row r="1985" spans="1:14" x14ac:dyDescent="0.3">
      <c r="A1985" s="9">
        <v>1980</v>
      </c>
      <c r="B1985" s="9">
        <f>VLOOKUP(A1985:A7904,[1]Лист1!$A$7:$E$9000,5,0)</f>
        <v>0</v>
      </c>
      <c r="C1985" s="1">
        <v>3187101061</v>
      </c>
      <c r="D1985" s="1" t="s">
        <v>3083</v>
      </c>
      <c r="E1985" s="1" t="s">
        <v>3084</v>
      </c>
      <c r="F1985" s="1">
        <v>0</v>
      </c>
      <c r="G1985" s="1">
        <v>0</v>
      </c>
      <c r="H1985" s="1" t="s">
        <v>37</v>
      </c>
      <c r="I1985" s="6">
        <v>2.64</v>
      </c>
      <c r="J1985" s="6"/>
      <c r="K1985" s="6"/>
      <c r="L1985" s="6"/>
      <c r="M1985" s="6"/>
      <c r="N1985" s="4">
        <f t="shared" si="30"/>
        <v>2.64</v>
      </c>
    </row>
    <row r="1986" spans="1:14" x14ac:dyDescent="0.3">
      <c r="A1986" s="9">
        <v>1981</v>
      </c>
      <c r="B1986" s="9">
        <f>VLOOKUP(A1986:A7905,[1]Лист1!$A$7:$E$9000,5,0)</f>
        <v>0</v>
      </c>
      <c r="C1986" s="1">
        <v>3187101062</v>
      </c>
      <c r="D1986" s="1" t="s">
        <v>3085</v>
      </c>
      <c r="E1986" s="1" t="s">
        <v>3086</v>
      </c>
      <c r="F1986" s="1">
        <v>0</v>
      </c>
      <c r="G1986" s="1">
        <v>0</v>
      </c>
      <c r="H1986" s="1" t="s">
        <v>37</v>
      </c>
      <c r="I1986" s="6">
        <v>3.24</v>
      </c>
      <c r="J1986" s="6"/>
      <c r="K1986" s="6"/>
      <c r="L1986" s="6"/>
      <c r="M1986" s="6"/>
      <c r="N1986" s="4">
        <f t="shared" si="30"/>
        <v>3.24</v>
      </c>
    </row>
    <row r="1987" spans="1:14" x14ac:dyDescent="0.3">
      <c r="A1987" s="9">
        <v>1982</v>
      </c>
      <c r="B1987" s="9">
        <f>VLOOKUP(A1987:A7906,[1]Лист1!$A$7:$E$9000,5,0)</f>
        <v>0</v>
      </c>
      <c r="C1987" s="1">
        <v>3187101063</v>
      </c>
      <c r="D1987" s="1" t="s">
        <v>3087</v>
      </c>
      <c r="E1987" s="1" t="s">
        <v>3088</v>
      </c>
      <c r="F1987" s="1">
        <v>0</v>
      </c>
      <c r="G1987" s="1">
        <v>0</v>
      </c>
      <c r="H1987" s="1" t="s">
        <v>37</v>
      </c>
      <c r="I1987" s="6">
        <v>3.8639999999999994</v>
      </c>
      <c r="J1987" s="6"/>
      <c r="K1987" s="6"/>
      <c r="L1987" s="6"/>
      <c r="M1987" s="6"/>
      <c r="N1987" s="4">
        <f t="shared" si="30"/>
        <v>3.8639999999999994</v>
      </c>
    </row>
    <row r="1988" spans="1:14" x14ac:dyDescent="0.3">
      <c r="A1988" s="9">
        <v>1983</v>
      </c>
      <c r="B1988" s="9">
        <f>VLOOKUP(A1988:A7907,[1]Лист1!$A$7:$E$9000,5,0)</f>
        <v>0</v>
      </c>
      <c r="C1988" s="1">
        <v>3187101065</v>
      </c>
      <c r="D1988" s="1" t="s">
        <v>3089</v>
      </c>
      <c r="E1988" s="1" t="s">
        <v>3090</v>
      </c>
      <c r="F1988" s="1">
        <v>0</v>
      </c>
      <c r="G1988" s="1">
        <v>0</v>
      </c>
      <c r="H1988" s="1" t="s">
        <v>37</v>
      </c>
      <c r="I1988" s="6">
        <v>3.4800000000000004</v>
      </c>
      <c r="J1988" s="6"/>
      <c r="K1988" s="6"/>
      <c r="L1988" s="6"/>
      <c r="M1988" s="6"/>
      <c r="N1988" s="4">
        <f t="shared" si="30"/>
        <v>3.4800000000000004</v>
      </c>
    </row>
    <row r="1989" spans="1:14" x14ac:dyDescent="0.3">
      <c r="A1989" s="9">
        <v>1984</v>
      </c>
      <c r="B1989" s="9">
        <f>VLOOKUP(A1989:A7908,[1]Лист1!$A$7:$E$9000,5,0)</f>
        <v>0</v>
      </c>
      <c r="C1989" s="1">
        <v>3187101066</v>
      </c>
      <c r="D1989" s="1" t="s">
        <v>2216</v>
      </c>
      <c r="E1989" s="1" t="s">
        <v>3091</v>
      </c>
      <c r="F1989" s="1">
        <v>0</v>
      </c>
      <c r="G1989" s="1">
        <v>0</v>
      </c>
      <c r="H1989" s="1" t="s">
        <v>37</v>
      </c>
      <c r="I1989" s="6">
        <v>3.4800000000000004</v>
      </c>
      <c r="J1989" s="6"/>
      <c r="K1989" s="6"/>
      <c r="L1989" s="6"/>
      <c r="M1989" s="6"/>
      <c r="N1989" s="4">
        <f t="shared" si="30"/>
        <v>3.4800000000000004</v>
      </c>
    </row>
    <row r="1990" spans="1:14" x14ac:dyDescent="0.3">
      <c r="A1990" s="9">
        <v>1985</v>
      </c>
      <c r="B1990" s="9">
        <f>VLOOKUP(A1990:A7909,[1]Лист1!$A$7:$E$9000,5,0)</f>
        <v>0</v>
      </c>
      <c r="C1990" s="1">
        <v>3187101067</v>
      </c>
      <c r="D1990" s="1" t="s">
        <v>3092</v>
      </c>
      <c r="E1990" s="1" t="s">
        <v>3093</v>
      </c>
      <c r="F1990" s="1">
        <v>0</v>
      </c>
      <c r="G1990" s="1">
        <v>0</v>
      </c>
      <c r="H1990" s="1" t="s">
        <v>37</v>
      </c>
      <c r="I1990" s="6">
        <v>3.12</v>
      </c>
      <c r="J1990" s="6"/>
      <c r="K1990" s="6"/>
      <c r="L1990" s="6"/>
      <c r="M1990" s="6"/>
      <c r="N1990" s="4">
        <f t="shared" si="30"/>
        <v>3.12</v>
      </c>
    </row>
    <row r="1991" spans="1:14" x14ac:dyDescent="0.3">
      <c r="A1991" s="9">
        <v>1986</v>
      </c>
      <c r="B1991" s="9">
        <f>VLOOKUP(A1991:A7910,[1]Лист1!$A$7:$E$9000,5,0)</f>
        <v>0</v>
      </c>
      <c r="C1991" s="1">
        <v>3187101068</v>
      </c>
      <c r="D1991" s="1" t="s">
        <v>1590</v>
      </c>
      <c r="E1991" s="1" t="s">
        <v>3094</v>
      </c>
      <c r="F1991" s="1">
        <v>0</v>
      </c>
      <c r="G1991" s="1">
        <v>0</v>
      </c>
      <c r="H1991" s="1" t="s">
        <v>37</v>
      </c>
      <c r="I1991" s="6">
        <v>8.6399999999999988</v>
      </c>
      <c r="J1991" s="6"/>
      <c r="K1991" s="6"/>
      <c r="L1991" s="6"/>
      <c r="M1991" s="6"/>
      <c r="N1991" s="4">
        <f t="shared" ref="N1991:N2054" si="31">I1991+J1991+K1991+L1991+M1991</f>
        <v>8.6399999999999988</v>
      </c>
    </row>
    <row r="1992" spans="1:14" x14ac:dyDescent="0.3">
      <c r="A1992" s="9">
        <v>1987</v>
      </c>
      <c r="B1992" s="9">
        <f>VLOOKUP(A1992:A7911,[1]Лист1!$A$7:$E$9000,5,0)</f>
        <v>0</v>
      </c>
      <c r="C1992" s="1">
        <v>3187101069</v>
      </c>
      <c r="D1992" s="1" t="s">
        <v>1590</v>
      </c>
      <c r="E1992" s="1" t="s">
        <v>3095</v>
      </c>
      <c r="F1992" s="1">
        <v>0</v>
      </c>
      <c r="G1992" s="1">
        <v>0</v>
      </c>
      <c r="H1992" s="1" t="s">
        <v>37</v>
      </c>
      <c r="I1992" s="6">
        <v>8.6399999999999988</v>
      </c>
      <c r="J1992" s="6"/>
      <c r="K1992" s="6"/>
      <c r="L1992" s="6"/>
      <c r="M1992" s="6"/>
      <c r="N1992" s="4">
        <f t="shared" si="31"/>
        <v>8.6399999999999988</v>
      </c>
    </row>
    <row r="1993" spans="1:14" x14ac:dyDescent="0.3">
      <c r="A1993" s="9">
        <v>1988</v>
      </c>
      <c r="B1993" s="9">
        <f>VLOOKUP(A1993:A7912,[1]Лист1!$A$7:$E$9000,5,0)</f>
        <v>0</v>
      </c>
      <c r="C1993" s="1">
        <v>3187101070</v>
      </c>
      <c r="D1993" s="1" t="s">
        <v>3096</v>
      </c>
      <c r="E1993" s="1" t="s">
        <v>3097</v>
      </c>
      <c r="F1993" s="1">
        <v>0</v>
      </c>
      <c r="G1993" s="1">
        <v>0</v>
      </c>
      <c r="H1993" s="1" t="s">
        <v>37</v>
      </c>
      <c r="I1993" s="6">
        <v>5.28</v>
      </c>
      <c r="J1993" s="6"/>
      <c r="K1993" s="6"/>
      <c r="L1993" s="6"/>
      <c r="M1993" s="6"/>
      <c r="N1993" s="4">
        <f t="shared" si="31"/>
        <v>5.28</v>
      </c>
    </row>
    <row r="1994" spans="1:14" x14ac:dyDescent="0.3">
      <c r="A1994" s="9">
        <v>1989</v>
      </c>
      <c r="B1994" s="9">
        <f>VLOOKUP(A1994:A7913,[1]Лист1!$A$7:$E$9000,5,0)</f>
        <v>0</v>
      </c>
      <c r="C1994" s="1">
        <v>3187101074</v>
      </c>
      <c r="D1994" s="1" t="s">
        <v>3098</v>
      </c>
      <c r="E1994" s="1" t="s">
        <v>3099</v>
      </c>
      <c r="F1994" s="1">
        <v>0</v>
      </c>
      <c r="G1994" s="1">
        <v>0</v>
      </c>
      <c r="H1994" s="1" t="s">
        <v>37</v>
      </c>
      <c r="I1994" s="6">
        <v>1.08</v>
      </c>
      <c r="J1994" s="6"/>
      <c r="K1994" s="6"/>
      <c r="L1994" s="6"/>
      <c r="M1994" s="6"/>
      <c r="N1994" s="4">
        <f t="shared" si="31"/>
        <v>1.08</v>
      </c>
    </row>
    <row r="1995" spans="1:14" x14ac:dyDescent="0.3">
      <c r="A1995" s="9">
        <v>1990</v>
      </c>
      <c r="B1995" s="9">
        <f>VLOOKUP(A1995:A7914,[1]Лист1!$A$7:$E$9000,5,0)</f>
        <v>0</v>
      </c>
      <c r="C1995" s="1">
        <v>3187101077</v>
      </c>
      <c r="D1995" s="1" t="s">
        <v>3006</v>
      </c>
      <c r="E1995" s="1" t="s">
        <v>3100</v>
      </c>
      <c r="F1995" s="1">
        <v>0</v>
      </c>
      <c r="G1995" s="1">
        <v>0</v>
      </c>
      <c r="H1995" s="1" t="s">
        <v>37</v>
      </c>
      <c r="I1995" s="6">
        <v>1.2</v>
      </c>
      <c r="J1995" s="6"/>
      <c r="K1995" s="6"/>
      <c r="L1995" s="6"/>
      <c r="M1995" s="6"/>
      <c r="N1995" s="4">
        <f t="shared" si="31"/>
        <v>1.2</v>
      </c>
    </row>
    <row r="1996" spans="1:14" x14ac:dyDescent="0.3">
      <c r="A1996" s="9">
        <v>1991</v>
      </c>
      <c r="B1996" s="9">
        <f>VLOOKUP(A1996:A7915,[1]Лист1!$A$7:$E$9000,5,0)</f>
        <v>0</v>
      </c>
      <c r="C1996" s="1">
        <v>3187101079</v>
      </c>
      <c r="D1996" s="1" t="s">
        <v>2249</v>
      </c>
      <c r="E1996" s="1" t="s">
        <v>3101</v>
      </c>
      <c r="F1996" s="1">
        <v>0</v>
      </c>
      <c r="G1996" s="1">
        <v>0</v>
      </c>
      <c r="H1996" s="1" t="s">
        <v>37</v>
      </c>
      <c r="I1996" s="6">
        <v>2.2800000000000002</v>
      </c>
      <c r="J1996" s="6"/>
      <c r="K1996" s="6"/>
      <c r="L1996" s="6"/>
      <c r="M1996" s="6"/>
      <c r="N1996" s="4">
        <f t="shared" si="31"/>
        <v>2.2800000000000002</v>
      </c>
    </row>
    <row r="1997" spans="1:14" x14ac:dyDescent="0.3">
      <c r="A1997" s="9">
        <v>1992</v>
      </c>
      <c r="B1997" s="9">
        <f>VLOOKUP(A1997:A7916,[1]Лист1!$A$7:$E$9000,5,0)</f>
        <v>0</v>
      </c>
      <c r="C1997" s="1">
        <v>3187101084</v>
      </c>
      <c r="D1997" s="1" t="s">
        <v>1652</v>
      </c>
      <c r="E1997" s="1" t="s">
        <v>3102</v>
      </c>
      <c r="F1997" s="1">
        <v>0</v>
      </c>
      <c r="G1997" s="1">
        <v>0</v>
      </c>
      <c r="H1997" s="1" t="s">
        <v>37</v>
      </c>
      <c r="I1997" s="6">
        <v>12.96</v>
      </c>
      <c r="J1997" s="6"/>
      <c r="K1997" s="6"/>
      <c r="L1997" s="6"/>
      <c r="M1997" s="6"/>
      <c r="N1997" s="4">
        <f t="shared" si="31"/>
        <v>12.96</v>
      </c>
    </row>
    <row r="1998" spans="1:14" x14ac:dyDescent="0.3">
      <c r="A1998" s="9">
        <v>1993</v>
      </c>
      <c r="B1998" s="9">
        <f>VLOOKUP(A1998:A7917,[1]Лист1!$A$7:$E$9000,5,0)</f>
        <v>0</v>
      </c>
      <c r="C1998" s="1">
        <v>3187101098</v>
      </c>
      <c r="D1998" s="1" t="s">
        <v>1590</v>
      </c>
      <c r="E1998" s="1" t="s">
        <v>3103</v>
      </c>
      <c r="F1998" s="1">
        <v>0</v>
      </c>
      <c r="G1998" s="1">
        <v>0</v>
      </c>
      <c r="H1998" s="1" t="s">
        <v>37</v>
      </c>
      <c r="I1998" s="6">
        <v>1.008</v>
      </c>
      <c r="J1998" s="6"/>
      <c r="K1998" s="6"/>
      <c r="L1998" s="6"/>
      <c r="M1998" s="6"/>
      <c r="N1998" s="4">
        <f t="shared" si="31"/>
        <v>1.008</v>
      </c>
    </row>
    <row r="1999" spans="1:14" x14ac:dyDescent="0.3">
      <c r="A1999" s="9">
        <v>1994</v>
      </c>
      <c r="B1999" s="9">
        <f>VLOOKUP(A1999:A7918,[1]Лист1!$A$7:$E$9000,5,0)</f>
        <v>0</v>
      </c>
      <c r="C1999" s="1">
        <v>3187101100</v>
      </c>
      <c r="D1999" s="1" t="s">
        <v>3104</v>
      </c>
      <c r="E1999" s="1" t="s">
        <v>3105</v>
      </c>
      <c r="F1999" s="1">
        <v>0</v>
      </c>
      <c r="G1999" s="1">
        <v>0</v>
      </c>
      <c r="H1999" s="1" t="s">
        <v>37</v>
      </c>
      <c r="I1999" s="6">
        <v>1.2</v>
      </c>
      <c r="J1999" s="6"/>
      <c r="K1999" s="6"/>
      <c r="L1999" s="6"/>
      <c r="M1999" s="6"/>
      <c r="N1999" s="4">
        <f t="shared" si="31"/>
        <v>1.2</v>
      </c>
    </row>
    <row r="2000" spans="1:14" x14ac:dyDescent="0.3">
      <c r="A2000" s="9">
        <v>1995</v>
      </c>
      <c r="B2000" s="9">
        <f>VLOOKUP(A2000:A7919,[1]Лист1!$A$7:$E$9000,5,0)</f>
        <v>0</v>
      </c>
      <c r="C2000" s="1">
        <v>3187101101</v>
      </c>
      <c r="D2000" s="1" t="s">
        <v>3106</v>
      </c>
      <c r="E2000" s="1" t="s">
        <v>3107</v>
      </c>
      <c r="F2000" s="1">
        <v>0</v>
      </c>
      <c r="G2000" s="1">
        <v>0</v>
      </c>
      <c r="H2000" s="1" t="s">
        <v>37</v>
      </c>
      <c r="I2000" s="6">
        <v>1.2</v>
      </c>
      <c r="J2000" s="6"/>
      <c r="K2000" s="6"/>
      <c r="L2000" s="6"/>
      <c r="M2000" s="6"/>
      <c r="N2000" s="4">
        <f t="shared" si="31"/>
        <v>1.2</v>
      </c>
    </row>
    <row r="2001" spans="1:14" x14ac:dyDescent="0.3">
      <c r="A2001" s="9">
        <v>1996</v>
      </c>
      <c r="B2001" s="9">
        <f>VLOOKUP(A2001:A7920,[1]Лист1!$A$7:$E$9000,5,0)</f>
        <v>0</v>
      </c>
      <c r="C2001" s="1">
        <v>3187101102</v>
      </c>
      <c r="D2001" s="1" t="s">
        <v>3108</v>
      </c>
      <c r="E2001" s="1" t="s">
        <v>3109</v>
      </c>
      <c r="F2001" s="1">
        <v>0</v>
      </c>
      <c r="G2001" s="1">
        <v>0</v>
      </c>
      <c r="H2001" s="1" t="s">
        <v>37</v>
      </c>
      <c r="I2001" s="6">
        <v>1.2</v>
      </c>
      <c r="J2001" s="6"/>
      <c r="K2001" s="6"/>
      <c r="L2001" s="6"/>
      <c r="M2001" s="6"/>
      <c r="N2001" s="4">
        <f t="shared" si="31"/>
        <v>1.2</v>
      </c>
    </row>
    <row r="2002" spans="1:14" x14ac:dyDescent="0.3">
      <c r="A2002" s="9">
        <v>1997</v>
      </c>
      <c r="B2002" s="9">
        <f>VLOOKUP(A2002:A7921,[1]Лист1!$A$7:$E$9000,5,0)</f>
        <v>0</v>
      </c>
      <c r="C2002" s="1">
        <v>3187101108</v>
      </c>
      <c r="D2002" s="1" t="s">
        <v>3110</v>
      </c>
      <c r="E2002" s="1" t="s">
        <v>3111</v>
      </c>
      <c r="F2002" s="1">
        <v>0</v>
      </c>
      <c r="G2002" s="1">
        <v>0</v>
      </c>
      <c r="H2002" s="1" t="s">
        <v>37</v>
      </c>
      <c r="I2002" s="6">
        <v>1.2</v>
      </c>
      <c r="J2002" s="6"/>
      <c r="K2002" s="6"/>
      <c r="L2002" s="6"/>
      <c r="M2002" s="6"/>
      <c r="N2002" s="4">
        <f t="shared" si="31"/>
        <v>1.2</v>
      </c>
    </row>
    <row r="2003" spans="1:14" x14ac:dyDescent="0.3">
      <c r="A2003" s="9">
        <v>1998</v>
      </c>
      <c r="B2003" s="9">
        <f>VLOOKUP(A2003:A7922,[1]Лист1!$A$7:$E$9000,5,0)</f>
        <v>0</v>
      </c>
      <c r="C2003" s="1">
        <v>3187101109</v>
      </c>
      <c r="D2003" s="1" t="s">
        <v>3112</v>
      </c>
      <c r="E2003" s="1" t="s">
        <v>3113</v>
      </c>
      <c r="F2003" s="1">
        <v>0</v>
      </c>
      <c r="G2003" s="1">
        <v>0</v>
      </c>
      <c r="H2003" s="1" t="s">
        <v>37</v>
      </c>
      <c r="I2003" s="6">
        <v>1.2</v>
      </c>
      <c r="J2003" s="6"/>
      <c r="K2003" s="6"/>
      <c r="L2003" s="6"/>
      <c r="M2003" s="6"/>
      <c r="N2003" s="4">
        <f t="shared" si="31"/>
        <v>1.2</v>
      </c>
    </row>
    <row r="2004" spans="1:14" x14ac:dyDescent="0.3">
      <c r="A2004" s="9">
        <v>1999</v>
      </c>
      <c r="B2004" s="9">
        <f>VLOOKUP(A2004:A7923,[1]Лист1!$A$7:$E$9000,5,0)</f>
        <v>0</v>
      </c>
      <c r="C2004" s="1">
        <v>3187101110</v>
      </c>
      <c r="D2004" s="1" t="s">
        <v>3114</v>
      </c>
      <c r="E2004" s="1" t="s">
        <v>3115</v>
      </c>
      <c r="F2004" s="1">
        <v>0</v>
      </c>
      <c r="G2004" s="1">
        <v>0</v>
      </c>
      <c r="H2004" s="1" t="s">
        <v>37</v>
      </c>
      <c r="I2004" s="6">
        <v>1.2</v>
      </c>
      <c r="J2004" s="6"/>
      <c r="K2004" s="6"/>
      <c r="L2004" s="6"/>
      <c r="M2004" s="6"/>
      <c r="N2004" s="4">
        <f t="shared" si="31"/>
        <v>1.2</v>
      </c>
    </row>
    <row r="2005" spans="1:14" x14ac:dyDescent="0.3">
      <c r="A2005" s="9">
        <v>2000</v>
      </c>
      <c r="B2005" s="9">
        <f>VLOOKUP(A2005:A7924,[1]Лист1!$A$7:$E$9000,5,0)</f>
        <v>0</v>
      </c>
      <c r="C2005" s="1">
        <v>3187101111</v>
      </c>
      <c r="D2005" s="1" t="s">
        <v>3116</v>
      </c>
      <c r="E2005" s="1" t="s">
        <v>3117</v>
      </c>
      <c r="F2005" s="1">
        <v>0</v>
      </c>
      <c r="G2005" s="1">
        <v>0</v>
      </c>
      <c r="H2005" s="1" t="s">
        <v>37</v>
      </c>
      <c r="I2005" s="6">
        <v>1.2</v>
      </c>
      <c r="J2005" s="6"/>
      <c r="K2005" s="6"/>
      <c r="L2005" s="6"/>
      <c r="M2005" s="6"/>
      <c r="N2005" s="4">
        <f t="shared" si="31"/>
        <v>1.2</v>
      </c>
    </row>
    <row r="2006" spans="1:14" x14ac:dyDescent="0.3">
      <c r="A2006" s="9">
        <v>2001</v>
      </c>
      <c r="B2006" s="9">
        <f>VLOOKUP(A2006:A7925,[1]Лист1!$A$7:$E$9000,5,0)</f>
        <v>0</v>
      </c>
      <c r="C2006" s="1">
        <v>3187101116</v>
      </c>
      <c r="D2006" s="1" t="s">
        <v>3118</v>
      </c>
      <c r="E2006" s="1" t="s">
        <v>3119</v>
      </c>
      <c r="F2006" s="1">
        <v>0</v>
      </c>
      <c r="G2006" s="1">
        <v>0</v>
      </c>
      <c r="H2006" s="1" t="s">
        <v>37</v>
      </c>
      <c r="I2006" s="6">
        <v>3.12</v>
      </c>
      <c r="J2006" s="6"/>
      <c r="K2006" s="6"/>
      <c r="L2006" s="6"/>
      <c r="M2006" s="6"/>
      <c r="N2006" s="4">
        <f t="shared" si="31"/>
        <v>3.12</v>
      </c>
    </row>
    <row r="2007" spans="1:14" x14ac:dyDescent="0.3">
      <c r="A2007" s="9">
        <v>2002</v>
      </c>
      <c r="B2007" s="9">
        <f>VLOOKUP(A2007:A7926,[1]Лист1!$A$7:$E$9000,5,0)</f>
        <v>0</v>
      </c>
      <c r="C2007" s="1">
        <v>3187101117</v>
      </c>
      <c r="D2007" s="1" t="s">
        <v>2274</v>
      </c>
      <c r="E2007" s="1" t="s">
        <v>3120</v>
      </c>
      <c r="F2007" s="1">
        <v>0</v>
      </c>
      <c r="G2007" s="1">
        <v>0</v>
      </c>
      <c r="H2007" s="1" t="s">
        <v>37</v>
      </c>
      <c r="I2007" s="6">
        <v>2.8800000000000003</v>
      </c>
      <c r="J2007" s="6"/>
      <c r="K2007" s="6"/>
      <c r="L2007" s="6"/>
      <c r="M2007" s="6"/>
      <c r="N2007" s="4">
        <f t="shared" si="31"/>
        <v>2.8800000000000003</v>
      </c>
    </row>
    <row r="2008" spans="1:14" x14ac:dyDescent="0.3">
      <c r="A2008" s="9">
        <v>2003</v>
      </c>
      <c r="B2008" s="9" t="s">
        <v>8901</v>
      </c>
      <c r="C2008" s="1">
        <v>3187101133</v>
      </c>
      <c r="D2008" s="1" t="s">
        <v>3121</v>
      </c>
      <c r="E2008" s="1" t="s">
        <v>3122</v>
      </c>
      <c r="F2008" s="1">
        <v>0</v>
      </c>
      <c r="G2008" s="1">
        <v>0</v>
      </c>
      <c r="H2008" s="1" t="s">
        <v>37</v>
      </c>
      <c r="I2008" s="6">
        <v>1.2</v>
      </c>
      <c r="J2008" s="6"/>
      <c r="K2008" s="6"/>
      <c r="L2008" s="6"/>
      <c r="M2008" s="6"/>
      <c r="N2008" s="4">
        <f t="shared" si="31"/>
        <v>1.2</v>
      </c>
    </row>
    <row r="2009" spans="1:14" x14ac:dyDescent="0.3">
      <c r="A2009" s="9">
        <v>2004</v>
      </c>
      <c r="B2009" s="9" t="s">
        <v>8901</v>
      </c>
      <c r="C2009" s="1">
        <v>3187101137</v>
      </c>
      <c r="D2009" s="1" t="s">
        <v>2260</v>
      </c>
      <c r="E2009" s="1" t="s">
        <v>3123</v>
      </c>
      <c r="F2009" s="1">
        <v>0</v>
      </c>
      <c r="G2009" s="1">
        <v>0</v>
      </c>
      <c r="H2009" s="1" t="s">
        <v>37</v>
      </c>
      <c r="I2009" s="6">
        <v>48.48</v>
      </c>
      <c r="J2009" s="6"/>
      <c r="K2009" s="6"/>
      <c r="L2009" s="6"/>
      <c r="M2009" s="6"/>
      <c r="N2009" s="4">
        <f t="shared" si="31"/>
        <v>48.48</v>
      </c>
    </row>
    <row r="2010" spans="1:14" x14ac:dyDescent="0.3">
      <c r="A2010" s="9">
        <v>2005</v>
      </c>
      <c r="B2010" s="9" t="s">
        <v>8901</v>
      </c>
      <c r="C2010" s="1">
        <v>3187101139</v>
      </c>
      <c r="D2010" s="1" t="s">
        <v>3124</v>
      </c>
      <c r="E2010" s="1" t="s">
        <v>3125</v>
      </c>
      <c r="F2010" s="1">
        <v>0</v>
      </c>
      <c r="G2010" s="1">
        <v>0</v>
      </c>
      <c r="H2010" s="1" t="s">
        <v>37</v>
      </c>
      <c r="I2010" s="6">
        <v>1.248</v>
      </c>
      <c r="J2010" s="6"/>
      <c r="K2010" s="6"/>
      <c r="L2010" s="6"/>
      <c r="M2010" s="6"/>
      <c r="N2010" s="4">
        <f t="shared" si="31"/>
        <v>1.248</v>
      </c>
    </row>
    <row r="2011" spans="1:14" x14ac:dyDescent="0.3">
      <c r="A2011" s="9">
        <v>2006</v>
      </c>
      <c r="B2011" s="9">
        <f>VLOOKUP(A2011:A7930,[1]Лист1!$A$7:$E$9000,5,0)</f>
        <v>0</v>
      </c>
      <c r="C2011" s="1">
        <v>3187101176</v>
      </c>
      <c r="D2011" s="1" t="s">
        <v>1476</v>
      </c>
      <c r="E2011" s="1" t="s">
        <v>3126</v>
      </c>
      <c r="F2011" s="1">
        <v>0</v>
      </c>
      <c r="G2011" s="1">
        <v>0</v>
      </c>
      <c r="H2011" s="1" t="s">
        <v>37</v>
      </c>
      <c r="I2011" s="6">
        <v>5.952</v>
      </c>
      <c r="J2011" s="6"/>
      <c r="K2011" s="6"/>
      <c r="L2011" s="6"/>
      <c r="M2011" s="6"/>
      <c r="N2011" s="4">
        <f t="shared" si="31"/>
        <v>5.952</v>
      </c>
    </row>
    <row r="2012" spans="1:14" x14ac:dyDescent="0.3">
      <c r="A2012" s="9">
        <v>2007</v>
      </c>
      <c r="B2012" s="9">
        <f>VLOOKUP(A2012:A7931,[1]Лист1!$A$7:$E$9000,5,0)</f>
        <v>0</v>
      </c>
      <c r="C2012" s="1">
        <v>3187101178</v>
      </c>
      <c r="D2012" s="1" t="s">
        <v>3127</v>
      </c>
      <c r="E2012" s="1" t="s">
        <v>3128</v>
      </c>
      <c r="F2012" s="1">
        <v>0</v>
      </c>
      <c r="G2012" s="1">
        <v>0</v>
      </c>
      <c r="H2012" s="1" t="s">
        <v>37</v>
      </c>
      <c r="I2012" s="6"/>
      <c r="J2012" s="6"/>
      <c r="K2012" s="6"/>
      <c r="L2012" s="6">
        <v>2</v>
      </c>
      <c r="M2012" s="6">
        <v>1.5</v>
      </c>
      <c r="N2012" s="4">
        <f t="shared" si="31"/>
        <v>3.5</v>
      </c>
    </row>
    <row r="2013" spans="1:14" x14ac:dyDescent="0.3">
      <c r="A2013" s="9">
        <v>2008</v>
      </c>
      <c r="B2013" s="9">
        <f>VLOOKUP(A2013:A7932,[1]Лист1!$A$7:$E$9000,5,0)</f>
        <v>0</v>
      </c>
      <c r="C2013" s="1">
        <v>3187101179</v>
      </c>
      <c r="D2013" s="1" t="s">
        <v>1590</v>
      </c>
      <c r="E2013" s="1" t="s">
        <v>3129</v>
      </c>
      <c r="F2013" s="1">
        <v>0</v>
      </c>
      <c r="G2013" s="1">
        <v>0</v>
      </c>
      <c r="H2013" s="1" t="s">
        <v>37</v>
      </c>
      <c r="I2013" s="6"/>
      <c r="J2013" s="6"/>
      <c r="K2013" s="6"/>
      <c r="L2013" s="6">
        <v>2</v>
      </c>
      <c r="M2013" s="6">
        <v>1.5</v>
      </c>
      <c r="N2013" s="4">
        <f t="shared" si="31"/>
        <v>3.5</v>
      </c>
    </row>
    <row r="2014" spans="1:14" x14ac:dyDescent="0.3">
      <c r="A2014" s="9">
        <v>2009</v>
      </c>
      <c r="B2014" s="9">
        <f>VLOOKUP(A2014:A7933,[1]Лист1!$A$7:$E$9000,5,0)</f>
        <v>0</v>
      </c>
      <c r="C2014" s="1">
        <v>3187101180</v>
      </c>
      <c r="D2014" s="1" t="s">
        <v>3130</v>
      </c>
      <c r="E2014" s="1" t="s">
        <v>3131</v>
      </c>
      <c r="F2014" s="1">
        <v>0</v>
      </c>
      <c r="G2014" s="1">
        <v>0</v>
      </c>
      <c r="H2014" s="1" t="s">
        <v>37</v>
      </c>
      <c r="I2014" s="6">
        <v>2.04</v>
      </c>
      <c r="J2014" s="6"/>
      <c r="K2014" s="6"/>
      <c r="L2014" s="6">
        <v>1</v>
      </c>
      <c r="M2014" s="6">
        <v>1.5</v>
      </c>
      <c r="N2014" s="4">
        <f t="shared" si="31"/>
        <v>4.54</v>
      </c>
    </row>
    <row r="2015" spans="1:14" x14ac:dyDescent="0.3">
      <c r="A2015" s="9">
        <v>2010</v>
      </c>
      <c r="B2015" s="9">
        <f>VLOOKUP(A2015:A7934,[1]Лист1!$A$7:$E$9000,5,0)</f>
        <v>0</v>
      </c>
      <c r="C2015" s="1">
        <v>3187101182</v>
      </c>
      <c r="D2015" s="1" t="s">
        <v>3132</v>
      </c>
      <c r="E2015" s="1" t="s">
        <v>3133</v>
      </c>
      <c r="F2015" s="1">
        <v>0</v>
      </c>
      <c r="G2015" s="1">
        <v>0</v>
      </c>
      <c r="H2015" s="1" t="s">
        <v>37</v>
      </c>
      <c r="I2015" s="6">
        <v>1.92</v>
      </c>
      <c r="J2015" s="6"/>
      <c r="K2015" s="6"/>
      <c r="L2015" s="6"/>
      <c r="M2015" s="6"/>
      <c r="N2015" s="4">
        <f t="shared" si="31"/>
        <v>1.92</v>
      </c>
    </row>
    <row r="2016" spans="1:14" x14ac:dyDescent="0.3">
      <c r="A2016" s="9">
        <v>2011</v>
      </c>
      <c r="B2016" s="9">
        <f>VLOOKUP(A2016:A7935,[1]Лист1!$A$7:$E$9000,5,0)</f>
        <v>0</v>
      </c>
      <c r="C2016" s="1">
        <v>3187101183</v>
      </c>
      <c r="D2016" s="1" t="s">
        <v>714</v>
      </c>
      <c r="E2016" s="1" t="s">
        <v>3134</v>
      </c>
      <c r="F2016" s="1">
        <v>0</v>
      </c>
      <c r="G2016" s="1">
        <v>0</v>
      </c>
      <c r="H2016" s="1" t="s">
        <v>37</v>
      </c>
      <c r="I2016" s="6">
        <v>3.1199999999999997</v>
      </c>
      <c r="J2016" s="6"/>
      <c r="K2016" s="6"/>
      <c r="L2016" s="6"/>
      <c r="M2016" s="6"/>
      <c r="N2016" s="4">
        <f t="shared" si="31"/>
        <v>3.1199999999999997</v>
      </c>
    </row>
    <row r="2017" spans="1:14" x14ac:dyDescent="0.3">
      <c r="A2017" s="9">
        <v>2012</v>
      </c>
      <c r="B2017" s="9">
        <f>VLOOKUP(A2017:A7936,[1]Лист1!$A$7:$E$9000,5,0)</f>
        <v>0</v>
      </c>
      <c r="C2017" s="1">
        <v>3187101184</v>
      </c>
      <c r="D2017" s="1" t="s">
        <v>3006</v>
      </c>
      <c r="E2017" s="1" t="s">
        <v>3135</v>
      </c>
      <c r="F2017" s="1">
        <v>0</v>
      </c>
      <c r="G2017" s="1">
        <v>0</v>
      </c>
      <c r="H2017" s="1" t="s">
        <v>37</v>
      </c>
      <c r="I2017" s="6">
        <v>1.2</v>
      </c>
      <c r="J2017" s="6"/>
      <c r="K2017" s="6"/>
      <c r="L2017" s="6"/>
      <c r="M2017" s="6"/>
      <c r="N2017" s="4">
        <f t="shared" si="31"/>
        <v>1.2</v>
      </c>
    </row>
    <row r="2018" spans="1:14" x14ac:dyDescent="0.3">
      <c r="A2018" s="9">
        <v>2013</v>
      </c>
      <c r="B2018" s="9">
        <f>VLOOKUP(A2018:A7937,[1]Лист1!$A$7:$E$9000,5,0)</f>
        <v>0</v>
      </c>
      <c r="C2018" s="1">
        <v>3187101190</v>
      </c>
      <c r="D2018" s="1" t="s">
        <v>1716</v>
      </c>
      <c r="E2018" s="1" t="s">
        <v>3136</v>
      </c>
      <c r="F2018" s="1">
        <v>0</v>
      </c>
      <c r="G2018" s="1">
        <v>0</v>
      </c>
      <c r="H2018" s="1" t="s">
        <v>37</v>
      </c>
      <c r="I2018" s="6">
        <v>7.1999999999999993</v>
      </c>
      <c r="J2018" s="6"/>
      <c r="K2018" s="6"/>
      <c r="L2018" s="6"/>
      <c r="M2018" s="6"/>
      <c r="N2018" s="4">
        <f t="shared" si="31"/>
        <v>7.1999999999999993</v>
      </c>
    </row>
    <row r="2019" spans="1:14" x14ac:dyDescent="0.3">
      <c r="A2019" s="9">
        <v>2014</v>
      </c>
      <c r="B2019" s="9">
        <f>VLOOKUP(A2019:A7938,[1]Лист1!$A$7:$E$9000,5,0)</f>
        <v>0</v>
      </c>
      <c r="C2019" s="1">
        <v>3187101191</v>
      </c>
      <c r="D2019" s="1" t="s">
        <v>3137</v>
      </c>
      <c r="E2019" s="1" t="s">
        <v>3138</v>
      </c>
      <c r="F2019" s="1">
        <v>0</v>
      </c>
      <c r="G2019" s="1">
        <v>0</v>
      </c>
      <c r="H2019" s="1" t="s">
        <v>37</v>
      </c>
      <c r="I2019" s="6">
        <v>1.92</v>
      </c>
      <c r="J2019" s="6"/>
      <c r="K2019" s="6"/>
      <c r="L2019" s="6"/>
      <c r="M2019" s="6"/>
      <c r="N2019" s="4">
        <f t="shared" si="31"/>
        <v>1.92</v>
      </c>
    </row>
    <row r="2020" spans="1:14" x14ac:dyDescent="0.3">
      <c r="A2020" s="9">
        <v>2015</v>
      </c>
      <c r="B2020" s="9">
        <f>VLOOKUP(A2020:A7939,[1]Лист1!$A$7:$E$9000,5,0)</f>
        <v>0</v>
      </c>
      <c r="C2020" s="1">
        <v>3187101193</v>
      </c>
      <c r="D2020" s="1" t="s">
        <v>3139</v>
      </c>
      <c r="E2020" s="1" t="s">
        <v>3140</v>
      </c>
      <c r="F2020" s="1">
        <v>0</v>
      </c>
      <c r="G2020" s="1">
        <v>0</v>
      </c>
      <c r="H2020" s="1" t="s">
        <v>37</v>
      </c>
      <c r="I2020" s="6">
        <v>1.68</v>
      </c>
      <c r="J2020" s="6"/>
      <c r="K2020" s="6"/>
      <c r="L2020" s="6"/>
      <c r="M2020" s="6"/>
      <c r="N2020" s="4">
        <f t="shared" si="31"/>
        <v>1.68</v>
      </c>
    </row>
    <row r="2021" spans="1:14" x14ac:dyDescent="0.3">
      <c r="A2021" s="9">
        <v>2016</v>
      </c>
      <c r="B2021" s="9">
        <f>VLOOKUP(A2021:A7940,[1]Лист1!$A$7:$E$9000,5,0)</f>
        <v>0</v>
      </c>
      <c r="C2021" s="1">
        <v>3187101202</v>
      </c>
      <c r="D2021" s="1" t="s">
        <v>3141</v>
      </c>
      <c r="E2021" s="1" t="s">
        <v>3142</v>
      </c>
      <c r="F2021" s="1">
        <v>0</v>
      </c>
      <c r="G2021" s="1">
        <v>0</v>
      </c>
      <c r="H2021" s="1" t="s">
        <v>37</v>
      </c>
      <c r="I2021" s="6">
        <v>10.799999999999999</v>
      </c>
      <c r="J2021" s="6"/>
      <c r="K2021" s="6"/>
      <c r="L2021" s="6"/>
      <c r="M2021" s="6"/>
      <c r="N2021" s="4">
        <f t="shared" si="31"/>
        <v>10.799999999999999</v>
      </c>
    </row>
    <row r="2022" spans="1:14" x14ac:dyDescent="0.3">
      <c r="A2022" s="9">
        <v>2017</v>
      </c>
      <c r="B2022" s="9">
        <f>VLOOKUP(A2022:A7941,[1]Лист1!$A$7:$E$9000,5,0)</f>
        <v>0</v>
      </c>
      <c r="C2022" s="1">
        <v>3187101204</v>
      </c>
      <c r="D2022" s="1" t="s">
        <v>1590</v>
      </c>
      <c r="E2022" s="1" t="s">
        <v>3143</v>
      </c>
      <c r="F2022" s="1">
        <v>0</v>
      </c>
      <c r="G2022" s="1">
        <v>0</v>
      </c>
      <c r="H2022" s="1" t="s">
        <v>37</v>
      </c>
      <c r="I2022" s="6">
        <v>7.1999999999999993</v>
      </c>
      <c r="J2022" s="6"/>
      <c r="K2022" s="6"/>
      <c r="L2022" s="6"/>
      <c r="M2022" s="6"/>
      <c r="N2022" s="4">
        <f t="shared" si="31"/>
        <v>7.1999999999999993</v>
      </c>
    </row>
    <row r="2023" spans="1:14" x14ac:dyDescent="0.3">
      <c r="A2023" s="9">
        <v>2018</v>
      </c>
      <c r="B2023" s="9">
        <f>VLOOKUP(A2023:A7942,[1]Лист1!$A$7:$E$9000,5,0)</f>
        <v>0</v>
      </c>
      <c r="C2023" s="1">
        <v>3187101208</v>
      </c>
      <c r="D2023" s="1" t="s">
        <v>3144</v>
      </c>
      <c r="E2023" s="1" t="s">
        <v>3145</v>
      </c>
      <c r="F2023" s="1">
        <v>0</v>
      </c>
      <c r="G2023" s="1">
        <v>0</v>
      </c>
      <c r="H2023" s="1" t="s">
        <v>37</v>
      </c>
      <c r="I2023" s="6">
        <v>25.2</v>
      </c>
      <c r="J2023" s="6"/>
      <c r="K2023" s="6">
        <v>10</v>
      </c>
      <c r="L2023" s="6"/>
      <c r="M2023" s="6"/>
      <c r="N2023" s="4">
        <f t="shared" si="31"/>
        <v>35.200000000000003</v>
      </c>
    </row>
    <row r="2024" spans="1:14" x14ac:dyDescent="0.3">
      <c r="A2024" s="9">
        <v>2019</v>
      </c>
      <c r="B2024" s="9">
        <f>VLOOKUP(A2024:A7943,[1]Лист1!$A$7:$E$9000,5,0)</f>
        <v>0</v>
      </c>
      <c r="C2024" s="1">
        <v>3187101213</v>
      </c>
      <c r="D2024" s="1" t="s">
        <v>921</v>
      </c>
      <c r="E2024" s="1" t="s">
        <v>3146</v>
      </c>
      <c r="F2024" s="1">
        <v>0</v>
      </c>
      <c r="G2024" s="1">
        <v>0</v>
      </c>
      <c r="H2024" s="1" t="s">
        <v>37</v>
      </c>
      <c r="I2024" s="6">
        <v>1.3920000000000001</v>
      </c>
      <c r="J2024" s="6"/>
      <c r="K2024" s="6"/>
      <c r="L2024" s="6"/>
      <c r="M2024" s="6"/>
      <c r="N2024" s="4">
        <f t="shared" si="31"/>
        <v>1.3920000000000001</v>
      </c>
    </row>
    <row r="2025" spans="1:14" x14ac:dyDescent="0.3">
      <c r="A2025" s="9">
        <v>2020</v>
      </c>
      <c r="B2025" s="9">
        <f>VLOOKUP(A2025:A7944,[1]Лист1!$A$7:$E$9000,5,0)</f>
        <v>0</v>
      </c>
      <c r="C2025" s="1">
        <v>3187101214</v>
      </c>
      <c r="D2025" s="1" t="s">
        <v>3147</v>
      </c>
      <c r="E2025" s="1" t="s">
        <v>3148</v>
      </c>
      <c r="F2025" s="1">
        <v>0</v>
      </c>
      <c r="G2025" s="1">
        <v>0</v>
      </c>
      <c r="H2025" s="1" t="s">
        <v>37</v>
      </c>
      <c r="I2025" s="6">
        <v>9.6</v>
      </c>
      <c r="J2025" s="6"/>
      <c r="K2025" s="6"/>
      <c r="L2025" s="6"/>
      <c r="M2025" s="6"/>
      <c r="N2025" s="4">
        <f t="shared" si="31"/>
        <v>9.6</v>
      </c>
    </row>
    <row r="2026" spans="1:14" x14ac:dyDescent="0.3">
      <c r="A2026" s="9">
        <v>2021</v>
      </c>
      <c r="B2026" s="9">
        <f>VLOOKUP(A2026:A7945,[1]Лист1!$A$7:$E$9000,5,0)</f>
        <v>0</v>
      </c>
      <c r="C2026" s="1">
        <v>3187101216</v>
      </c>
      <c r="D2026" s="1" t="s">
        <v>3149</v>
      </c>
      <c r="E2026" s="1" t="s">
        <v>3150</v>
      </c>
      <c r="F2026" s="1">
        <v>0</v>
      </c>
      <c r="G2026" s="1">
        <v>0</v>
      </c>
      <c r="H2026" s="1" t="s">
        <v>37</v>
      </c>
      <c r="I2026" s="6">
        <v>2.6399999999999997</v>
      </c>
      <c r="J2026" s="6"/>
      <c r="K2026" s="6"/>
      <c r="L2026" s="6"/>
      <c r="M2026" s="6"/>
      <c r="N2026" s="4">
        <f t="shared" si="31"/>
        <v>2.6399999999999997</v>
      </c>
    </row>
    <row r="2027" spans="1:14" x14ac:dyDescent="0.3">
      <c r="A2027" s="9">
        <v>2022</v>
      </c>
      <c r="B2027" s="9">
        <f>VLOOKUP(A2027:A7946,[1]Лист1!$A$7:$E$9000,5,0)</f>
        <v>0</v>
      </c>
      <c r="C2027" s="1">
        <v>3187101217</v>
      </c>
      <c r="D2027" s="1" t="s">
        <v>3151</v>
      </c>
      <c r="E2027" s="1" t="s">
        <v>3152</v>
      </c>
      <c r="F2027" s="1">
        <v>0</v>
      </c>
      <c r="G2027" s="1">
        <v>0</v>
      </c>
      <c r="H2027" s="1" t="s">
        <v>37</v>
      </c>
      <c r="I2027" s="6">
        <v>1.3440000000000001</v>
      </c>
      <c r="J2027" s="6"/>
      <c r="K2027" s="6"/>
      <c r="L2027" s="6"/>
      <c r="M2027" s="6"/>
      <c r="N2027" s="4">
        <f t="shared" si="31"/>
        <v>1.3440000000000001</v>
      </c>
    </row>
    <row r="2028" spans="1:14" x14ac:dyDescent="0.3">
      <c r="A2028" s="9">
        <v>2023</v>
      </c>
      <c r="B2028" s="9">
        <f>VLOOKUP(A2028:A7947,[1]Лист1!$A$7:$E$9000,5,0)</f>
        <v>0</v>
      </c>
      <c r="C2028" s="1">
        <v>3187101218</v>
      </c>
      <c r="D2028" s="1" t="s">
        <v>3153</v>
      </c>
      <c r="E2028" s="1" t="s">
        <v>3154</v>
      </c>
      <c r="F2028" s="1">
        <v>0</v>
      </c>
      <c r="G2028" s="1">
        <v>0</v>
      </c>
      <c r="H2028" s="1" t="s">
        <v>37</v>
      </c>
      <c r="I2028" s="6">
        <v>3.2399999999999998</v>
      </c>
      <c r="J2028" s="6"/>
      <c r="K2028" s="6"/>
      <c r="L2028" s="6"/>
      <c r="M2028" s="6"/>
      <c r="N2028" s="4">
        <f t="shared" si="31"/>
        <v>3.2399999999999998</v>
      </c>
    </row>
    <row r="2029" spans="1:14" x14ac:dyDescent="0.3">
      <c r="A2029" s="9">
        <v>2024</v>
      </c>
      <c r="B2029" s="9">
        <f>VLOOKUP(A2029:A7948,[1]Лист1!$A$7:$E$9000,5,0)</f>
        <v>0</v>
      </c>
      <c r="C2029" s="1">
        <v>3187101219</v>
      </c>
      <c r="D2029" s="1" t="s">
        <v>3155</v>
      </c>
      <c r="E2029" s="1" t="s">
        <v>3156</v>
      </c>
      <c r="F2029" s="1">
        <v>0</v>
      </c>
      <c r="G2029" s="1">
        <v>0</v>
      </c>
      <c r="H2029" s="1" t="s">
        <v>37</v>
      </c>
      <c r="I2029" s="6">
        <v>2.76</v>
      </c>
      <c r="J2029" s="6"/>
      <c r="K2029" s="6"/>
      <c r="L2029" s="6"/>
      <c r="M2029" s="6"/>
      <c r="N2029" s="4">
        <f t="shared" si="31"/>
        <v>2.76</v>
      </c>
    </row>
    <row r="2030" spans="1:14" x14ac:dyDescent="0.3">
      <c r="A2030" s="9">
        <v>2025</v>
      </c>
      <c r="B2030" s="9">
        <f>VLOOKUP(A2030:A7949,[1]Лист1!$A$7:$E$9000,5,0)</f>
        <v>0</v>
      </c>
      <c r="C2030" s="1">
        <v>3187101220</v>
      </c>
      <c r="D2030" s="1" t="s">
        <v>3157</v>
      </c>
      <c r="E2030" s="1" t="s">
        <v>3158</v>
      </c>
      <c r="F2030" s="1">
        <v>0</v>
      </c>
      <c r="G2030" s="1">
        <v>0</v>
      </c>
      <c r="H2030" s="1" t="s">
        <v>37</v>
      </c>
      <c r="I2030" s="6">
        <v>2.76</v>
      </c>
      <c r="J2030" s="6"/>
      <c r="K2030" s="6"/>
      <c r="L2030" s="6"/>
      <c r="M2030" s="6"/>
      <c r="N2030" s="4">
        <f t="shared" si="31"/>
        <v>2.76</v>
      </c>
    </row>
    <row r="2031" spans="1:14" x14ac:dyDescent="0.3">
      <c r="A2031" s="9">
        <v>2026</v>
      </c>
      <c r="B2031" s="9">
        <f>VLOOKUP(A2031:A7950,[1]Лист1!$A$7:$E$9000,5,0)</f>
        <v>0</v>
      </c>
      <c r="C2031" s="1">
        <v>3187101224</v>
      </c>
      <c r="D2031" s="1" t="s">
        <v>3159</v>
      </c>
      <c r="E2031" s="1" t="s">
        <v>3160</v>
      </c>
      <c r="F2031" s="1">
        <v>0</v>
      </c>
      <c r="G2031" s="1">
        <v>0</v>
      </c>
      <c r="H2031" s="1" t="s">
        <v>37</v>
      </c>
      <c r="I2031" s="6">
        <v>0.88800000000000001</v>
      </c>
      <c r="J2031" s="6"/>
      <c r="K2031" s="6"/>
      <c r="L2031" s="6"/>
      <c r="M2031" s="6"/>
      <c r="N2031" s="4">
        <f t="shared" si="31"/>
        <v>0.88800000000000001</v>
      </c>
    </row>
    <row r="2032" spans="1:14" x14ac:dyDescent="0.3">
      <c r="A2032" s="9">
        <v>2027</v>
      </c>
      <c r="B2032" s="9" t="s">
        <v>8901</v>
      </c>
      <c r="C2032" s="1">
        <v>3187101234</v>
      </c>
      <c r="D2032" s="1" t="s">
        <v>2257</v>
      </c>
      <c r="E2032" s="1" t="s">
        <v>3161</v>
      </c>
      <c r="F2032" s="1">
        <v>0</v>
      </c>
      <c r="G2032" s="1">
        <v>0</v>
      </c>
      <c r="H2032" s="1" t="s">
        <v>37</v>
      </c>
      <c r="I2032" s="6">
        <v>2.2800000000000002</v>
      </c>
      <c r="J2032" s="6"/>
      <c r="K2032" s="6"/>
      <c r="L2032" s="6"/>
      <c r="M2032" s="6"/>
      <c r="N2032" s="4">
        <f t="shared" si="31"/>
        <v>2.2800000000000002</v>
      </c>
    </row>
    <row r="2033" spans="1:14" x14ac:dyDescent="0.3">
      <c r="A2033" s="9">
        <v>2028</v>
      </c>
      <c r="B2033" s="9">
        <f>VLOOKUP(A2033:A7952,[1]Лист1!$A$7:$E$9000,5,0)</f>
        <v>0</v>
      </c>
      <c r="C2033" s="1">
        <v>3187101237</v>
      </c>
      <c r="D2033" s="1" t="s">
        <v>1716</v>
      </c>
      <c r="E2033" s="1" t="s">
        <v>3162</v>
      </c>
      <c r="F2033" s="1">
        <v>0</v>
      </c>
      <c r="G2033" s="1">
        <v>0</v>
      </c>
      <c r="H2033" s="1" t="s">
        <v>37</v>
      </c>
      <c r="I2033" s="6">
        <v>2.472</v>
      </c>
      <c r="J2033" s="6"/>
      <c r="K2033" s="6"/>
      <c r="L2033" s="6"/>
      <c r="M2033" s="6"/>
      <c r="N2033" s="4">
        <f t="shared" si="31"/>
        <v>2.472</v>
      </c>
    </row>
    <row r="2034" spans="1:14" x14ac:dyDescent="0.3">
      <c r="A2034" s="9">
        <v>2029</v>
      </c>
      <c r="B2034" s="9">
        <f>VLOOKUP(A2034:A7953,[1]Лист1!$A$7:$E$9000,5,0)</f>
        <v>0</v>
      </c>
      <c r="C2034" s="1">
        <v>3187101246</v>
      </c>
      <c r="D2034" s="1" t="s">
        <v>3163</v>
      </c>
      <c r="E2034" s="1" t="s">
        <v>3164</v>
      </c>
      <c r="F2034" s="1">
        <v>0</v>
      </c>
      <c r="G2034" s="1">
        <v>0</v>
      </c>
      <c r="H2034" s="1" t="s">
        <v>37</v>
      </c>
      <c r="I2034" s="6">
        <v>1.2</v>
      </c>
      <c r="J2034" s="6"/>
      <c r="K2034" s="6"/>
      <c r="L2034" s="6"/>
      <c r="M2034" s="6"/>
      <c r="N2034" s="4">
        <f t="shared" si="31"/>
        <v>1.2</v>
      </c>
    </row>
    <row r="2035" spans="1:14" x14ac:dyDescent="0.3">
      <c r="A2035" s="9">
        <v>2030</v>
      </c>
      <c r="B2035" s="9">
        <f>VLOOKUP(A2035:A7954,[1]Лист1!$A$7:$E$9000,5,0)</f>
        <v>0</v>
      </c>
      <c r="C2035" s="1">
        <v>3187101247</v>
      </c>
      <c r="D2035" s="1" t="s">
        <v>3006</v>
      </c>
      <c r="E2035" s="1" t="s">
        <v>3165</v>
      </c>
      <c r="F2035" s="1">
        <v>0</v>
      </c>
      <c r="G2035" s="1">
        <v>0</v>
      </c>
      <c r="H2035" s="1" t="s">
        <v>37</v>
      </c>
      <c r="I2035" s="6">
        <v>1.2</v>
      </c>
      <c r="J2035" s="6"/>
      <c r="K2035" s="6"/>
      <c r="L2035" s="6"/>
      <c r="M2035" s="6"/>
      <c r="N2035" s="4">
        <f t="shared" si="31"/>
        <v>1.2</v>
      </c>
    </row>
    <row r="2036" spans="1:14" x14ac:dyDescent="0.3">
      <c r="A2036" s="9">
        <v>2031</v>
      </c>
      <c r="B2036" s="9">
        <f>VLOOKUP(A2036:A7955,[1]Лист1!$A$7:$E$9000,5,0)</f>
        <v>0</v>
      </c>
      <c r="C2036" s="1">
        <v>3187101248</v>
      </c>
      <c r="D2036" s="1" t="s">
        <v>3006</v>
      </c>
      <c r="E2036" s="1" t="s">
        <v>3166</v>
      </c>
      <c r="F2036" s="1">
        <v>0</v>
      </c>
      <c r="G2036" s="1">
        <v>0</v>
      </c>
      <c r="H2036" s="1" t="s">
        <v>37</v>
      </c>
      <c r="I2036" s="6">
        <v>1.2</v>
      </c>
      <c r="J2036" s="6"/>
      <c r="K2036" s="6"/>
      <c r="L2036" s="6"/>
      <c r="M2036" s="6"/>
      <c r="N2036" s="4">
        <f t="shared" si="31"/>
        <v>1.2</v>
      </c>
    </row>
    <row r="2037" spans="1:14" x14ac:dyDescent="0.3">
      <c r="A2037" s="9">
        <v>2032</v>
      </c>
      <c r="B2037" s="9">
        <f>VLOOKUP(A2037:A7956,[1]Лист1!$A$7:$E$9000,5,0)</f>
        <v>0</v>
      </c>
      <c r="C2037" s="1">
        <v>3187101249</v>
      </c>
      <c r="D2037" s="1" t="s">
        <v>3167</v>
      </c>
      <c r="E2037" s="1">
        <v>0</v>
      </c>
      <c r="F2037" s="1" t="s">
        <v>3168</v>
      </c>
      <c r="G2037" s="1">
        <v>0</v>
      </c>
      <c r="H2037" s="1" t="s">
        <v>37</v>
      </c>
      <c r="I2037" s="6"/>
      <c r="J2037" s="6"/>
      <c r="K2037" s="6">
        <v>5</v>
      </c>
      <c r="L2037" s="6"/>
      <c r="M2037" s="6"/>
      <c r="N2037" s="4">
        <f t="shared" si="31"/>
        <v>5</v>
      </c>
    </row>
    <row r="2038" spans="1:14" x14ac:dyDescent="0.3">
      <c r="A2038" s="9">
        <v>2033</v>
      </c>
      <c r="B2038" s="9">
        <f>VLOOKUP(A2038:A7957,[1]Лист1!$A$7:$E$9000,5,0)</f>
        <v>0</v>
      </c>
      <c r="C2038" s="1">
        <v>3187101250</v>
      </c>
      <c r="D2038" s="1" t="s">
        <v>3096</v>
      </c>
      <c r="E2038" s="1" t="s">
        <v>3169</v>
      </c>
      <c r="F2038" s="1">
        <v>0</v>
      </c>
      <c r="G2038" s="1">
        <v>0</v>
      </c>
      <c r="H2038" s="1" t="s">
        <v>37</v>
      </c>
      <c r="I2038" s="6">
        <v>1.2</v>
      </c>
      <c r="J2038" s="6"/>
      <c r="K2038" s="6"/>
      <c r="L2038" s="6"/>
      <c r="M2038" s="6"/>
      <c r="N2038" s="4">
        <f t="shared" si="31"/>
        <v>1.2</v>
      </c>
    </row>
    <row r="2039" spans="1:14" x14ac:dyDescent="0.3">
      <c r="A2039" s="9">
        <v>2034</v>
      </c>
      <c r="B2039" s="9">
        <f>VLOOKUP(A2039:A7958,[1]Лист1!$A$7:$E$9000,5,0)</f>
        <v>0</v>
      </c>
      <c r="C2039" s="1">
        <v>3187101259</v>
      </c>
      <c r="D2039" s="1" t="s">
        <v>3170</v>
      </c>
      <c r="E2039" s="1" t="s">
        <v>3171</v>
      </c>
      <c r="F2039" s="1">
        <v>0</v>
      </c>
      <c r="G2039" s="1">
        <v>0</v>
      </c>
      <c r="H2039" s="1" t="s">
        <v>37</v>
      </c>
      <c r="I2039" s="6">
        <v>1.2</v>
      </c>
      <c r="J2039" s="6"/>
      <c r="K2039" s="6"/>
      <c r="L2039" s="6"/>
      <c r="M2039" s="6"/>
      <c r="N2039" s="4">
        <f t="shared" si="31"/>
        <v>1.2</v>
      </c>
    </row>
    <row r="2040" spans="1:14" x14ac:dyDescent="0.3">
      <c r="A2040" s="9">
        <v>2035</v>
      </c>
      <c r="B2040" s="9">
        <f>VLOOKUP(A2040:A7959,[1]Лист1!$A$7:$E$9000,5,0)</f>
        <v>0</v>
      </c>
      <c r="C2040" s="1">
        <v>3187101299</v>
      </c>
      <c r="D2040" s="1" t="s">
        <v>3172</v>
      </c>
      <c r="E2040" s="1" t="s">
        <v>3173</v>
      </c>
      <c r="F2040" s="1">
        <v>0</v>
      </c>
      <c r="G2040" s="1">
        <v>0</v>
      </c>
      <c r="H2040" s="1" t="s">
        <v>37</v>
      </c>
      <c r="I2040" s="6">
        <v>48</v>
      </c>
      <c r="J2040" s="6"/>
      <c r="K2040" s="6"/>
      <c r="L2040" s="6"/>
      <c r="M2040" s="6">
        <v>1</v>
      </c>
      <c r="N2040" s="4">
        <f t="shared" si="31"/>
        <v>49</v>
      </c>
    </row>
    <row r="2041" spans="1:14" x14ac:dyDescent="0.3">
      <c r="A2041" s="9">
        <v>2036</v>
      </c>
      <c r="B2041" s="9">
        <f>VLOOKUP(A2041:A7960,[1]Лист1!$A$7:$E$9000,5,0)</f>
        <v>0</v>
      </c>
      <c r="C2041" s="1">
        <v>3187101316</v>
      </c>
      <c r="D2041" s="1" t="s">
        <v>1716</v>
      </c>
      <c r="E2041" s="1" t="s">
        <v>3174</v>
      </c>
      <c r="F2041" s="1">
        <v>0</v>
      </c>
      <c r="G2041" s="1">
        <v>0</v>
      </c>
      <c r="H2041" s="1" t="s">
        <v>37</v>
      </c>
      <c r="I2041" s="6">
        <v>5.3999999999999995</v>
      </c>
      <c r="J2041" s="6"/>
      <c r="K2041" s="6"/>
      <c r="L2041" s="6"/>
      <c r="M2041" s="6"/>
      <c r="N2041" s="4">
        <f t="shared" si="31"/>
        <v>5.3999999999999995</v>
      </c>
    </row>
    <row r="2042" spans="1:14" x14ac:dyDescent="0.3">
      <c r="A2042" s="9">
        <v>2037</v>
      </c>
      <c r="B2042" s="9">
        <f>VLOOKUP(A2042:A7961,[1]Лист1!$A$7:$E$9000,5,0)</f>
        <v>0</v>
      </c>
      <c r="C2042" s="1">
        <v>3187101319</v>
      </c>
      <c r="D2042" s="1" t="s">
        <v>1731</v>
      </c>
      <c r="E2042" s="1" t="s">
        <v>3175</v>
      </c>
      <c r="F2042" s="1">
        <v>0</v>
      </c>
      <c r="G2042" s="1" t="s">
        <v>3176</v>
      </c>
      <c r="H2042" s="1" t="s">
        <v>37</v>
      </c>
      <c r="I2042" s="6">
        <v>17.52</v>
      </c>
      <c r="J2042" s="6"/>
      <c r="K2042" s="6"/>
      <c r="L2042" s="6"/>
      <c r="M2042" s="6"/>
      <c r="N2042" s="4">
        <f t="shared" si="31"/>
        <v>17.52</v>
      </c>
    </row>
    <row r="2043" spans="1:14" x14ac:dyDescent="0.3">
      <c r="A2043" s="9">
        <v>2038</v>
      </c>
      <c r="B2043" s="9">
        <f>VLOOKUP(A2043:A7962,[1]Лист1!$A$7:$E$9000,5,0)</f>
        <v>0</v>
      </c>
      <c r="C2043" s="1">
        <v>3187101321</v>
      </c>
      <c r="D2043" s="1" t="s">
        <v>1731</v>
      </c>
      <c r="E2043" s="1" t="s">
        <v>3175</v>
      </c>
      <c r="F2043" s="1">
        <v>0</v>
      </c>
      <c r="G2043" s="1" t="s">
        <v>3177</v>
      </c>
      <c r="H2043" s="1" t="s">
        <v>37</v>
      </c>
      <c r="I2043" s="6">
        <v>15.839999999999998</v>
      </c>
      <c r="J2043" s="6"/>
      <c r="K2043" s="6"/>
      <c r="L2043" s="6"/>
      <c r="M2043" s="6"/>
      <c r="N2043" s="4">
        <f t="shared" si="31"/>
        <v>15.839999999999998</v>
      </c>
    </row>
    <row r="2044" spans="1:14" x14ac:dyDescent="0.3">
      <c r="A2044" s="9">
        <v>2039</v>
      </c>
      <c r="B2044" s="9">
        <f>VLOOKUP(A2044:A7963,[1]Лист1!$A$7:$E$9000,5,0)</f>
        <v>0</v>
      </c>
      <c r="C2044" s="1">
        <v>3187101322</v>
      </c>
      <c r="D2044" s="1" t="s">
        <v>1613</v>
      </c>
      <c r="E2044" s="1" t="s">
        <v>3178</v>
      </c>
      <c r="F2044" s="1">
        <v>0</v>
      </c>
      <c r="G2044" s="1">
        <v>0</v>
      </c>
      <c r="H2044" s="1" t="s">
        <v>37</v>
      </c>
      <c r="I2044" s="6">
        <v>6</v>
      </c>
      <c r="J2044" s="6"/>
      <c r="K2044" s="6"/>
      <c r="L2044" s="6"/>
      <c r="M2044" s="6"/>
      <c r="N2044" s="4">
        <f t="shared" si="31"/>
        <v>6</v>
      </c>
    </row>
    <row r="2045" spans="1:14" x14ac:dyDescent="0.3">
      <c r="A2045" s="9">
        <v>2040</v>
      </c>
      <c r="B2045" s="9">
        <f>VLOOKUP(A2045:A7964,[1]Лист1!$A$7:$E$9000,5,0)</f>
        <v>0</v>
      </c>
      <c r="C2045" s="1">
        <v>3187101323</v>
      </c>
      <c r="D2045" s="1" t="s">
        <v>1613</v>
      </c>
      <c r="E2045" s="1" t="s">
        <v>3179</v>
      </c>
      <c r="F2045" s="1">
        <v>0</v>
      </c>
      <c r="G2045" s="1">
        <v>0</v>
      </c>
      <c r="H2045" s="1" t="s">
        <v>37</v>
      </c>
      <c r="I2045" s="6">
        <v>24</v>
      </c>
      <c r="J2045" s="6"/>
      <c r="K2045" s="6"/>
      <c r="L2045" s="6"/>
      <c r="M2045" s="6"/>
      <c r="N2045" s="4">
        <f t="shared" si="31"/>
        <v>24</v>
      </c>
    </row>
    <row r="2046" spans="1:14" x14ac:dyDescent="0.3">
      <c r="A2046" s="9">
        <v>2041</v>
      </c>
      <c r="B2046" s="9">
        <f>VLOOKUP(A2046:A7965,[1]Лист1!$A$7:$E$9000,5,0)</f>
        <v>0</v>
      </c>
      <c r="C2046" s="1">
        <v>3187101328</v>
      </c>
      <c r="D2046" s="1" t="s">
        <v>1613</v>
      </c>
      <c r="E2046" s="1" t="s">
        <v>3180</v>
      </c>
      <c r="F2046" s="1">
        <v>0</v>
      </c>
      <c r="G2046" s="1">
        <v>0</v>
      </c>
      <c r="H2046" s="1" t="s">
        <v>37</v>
      </c>
      <c r="I2046" s="6">
        <v>33.839999999999996</v>
      </c>
      <c r="J2046" s="6"/>
      <c r="K2046" s="6"/>
      <c r="L2046" s="6"/>
      <c r="M2046" s="6"/>
      <c r="N2046" s="4">
        <f t="shared" si="31"/>
        <v>33.839999999999996</v>
      </c>
    </row>
    <row r="2047" spans="1:14" x14ac:dyDescent="0.3">
      <c r="A2047" s="9">
        <v>2042</v>
      </c>
      <c r="B2047" s="9">
        <f>VLOOKUP(A2047:A7966,[1]Лист1!$A$7:$E$9000,5,0)</f>
        <v>0</v>
      </c>
      <c r="C2047" s="1">
        <v>3187101333</v>
      </c>
      <c r="D2047" s="1" t="s">
        <v>1613</v>
      </c>
      <c r="E2047" s="1" t="s">
        <v>3181</v>
      </c>
      <c r="F2047" s="1">
        <v>0</v>
      </c>
      <c r="G2047" s="1">
        <v>0</v>
      </c>
      <c r="H2047" s="1" t="s">
        <v>37</v>
      </c>
      <c r="I2047" s="6">
        <v>29.04</v>
      </c>
      <c r="J2047" s="6"/>
      <c r="K2047" s="6"/>
      <c r="L2047" s="6"/>
      <c r="M2047" s="6"/>
      <c r="N2047" s="4">
        <f t="shared" si="31"/>
        <v>29.04</v>
      </c>
    </row>
    <row r="2048" spans="1:14" x14ac:dyDescent="0.3">
      <c r="A2048" s="9">
        <v>2043</v>
      </c>
      <c r="B2048" s="9">
        <f>VLOOKUP(A2048:A7967,[1]Лист1!$A$7:$E$9000,5,0)</f>
        <v>0</v>
      </c>
      <c r="C2048" s="1">
        <v>3187101338</v>
      </c>
      <c r="D2048" s="1" t="s">
        <v>1613</v>
      </c>
      <c r="E2048" s="1" t="s">
        <v>3182</v>
      </c>
      <c r="F2048" s="1">
        <v>0</v>
      </c>
      <c r="G2048" s="1">
        <v>0</v>
      </c>
      <c r="H2048" s="1" t="s">
        <v>37</v>
      </c>
      <c r="I2048" s="6">
        <v>49.92</v>
      </c>
      <c r="J2048" s="6"/>
      <c r="K2048" s="6"/>
      <c r="L2048" s="6"/>
      <c r="M2048" s="6"/>
      <c r="N2048" s="4">
        <f t="shared" si="31"/>
        <v>49.92</v>
      </c>
    </row>
    <row r="2049" spans="1:14" x14ac:dyDescent="0.3">
      <c r="A2049" s="9">
        <v>2044</v>
      </c>
      <c r="B2049" s="9">
        <f>VLOOKUP(A2049:A7968,[1]Лист1!$A$7:$E$9000,5,0)</f>
        <v>0</v>
      </c>
      <c r="C2049" s="1">
        <v>3187101339</v>
      </c>
      <c r="D2049" s="1" t="s">
        <v>1613</v>
      </c>
      <c r="E2049" s="1" t="s">
        <v>3183</v>
      </c>
      <c r="F2049" s="1">
        <v>0</v>
      </c>
      <c r="G2049" s="1">
        <v>0</v>
      </c>
      <c r="H2049" s="1" t="s">
        <v>37</v>
      </c>
      <c r="I2049" s="6">
        <v>49.92</v>
      </c>
      <c r="J2049" s="6"/>
      <c r="K2049" s="6"/>
      <c r="L2049" s="6"/>
      <c r="M2049" s="6"/>
      <c r="N2049" s="4">
        <f t="shared" si="31"/>
        <v>49.92</v>
      </c>
    </row>
    <row r="2050" spans="1:14" x14ac:dyDescent="0.3">
      <c r="A2050" s="9">
        <v>2045</v>
      </c>
      <c r="B2050" s="9">
        <f>VLOOKUP(A2050:A7969,[1]Лист1!$A$7:$E$9000,5,0)</f>
        <v>0</v>
      </c>
      <c r="C2050" s="1">
        <v>3187101340</v>
      </c>
      <c r="D2050" s="1" t="s">
        <v>1613</v>
      </c>
      <c r="E2050" s="1" t="s">
        <v>3184</v>
      </c>
      <c r="F2050" s="1">
        <v>0</v>
      </c>
      <c r="G2050" s="1">
        <v>0</v>
      </c>
      <c r="H2050" s="1" t="s">
        <v>37</v>
      </c>
      <c r="I2050" s="6">
        <v>120</v>
      </c>
      <c r="J2050" s="6"/>
      <c r="K2050" s="6"/>
      <c r="L2050" s="6"/>
      <c r="M2050" s="6"/>
      <c r="N2050" s="4">
        <f t="shared" si="31"/>
        <v>120</v>
      </c>
    </row>
    <row r="2051" spans="1:14" x14ac:dyDescent="0.3">
      <c r="A2051" s="9">
        <v>2046</v>
      </c>
      <c r="B2051" s="9">
        <f>VLOOKUP(A2051:A7970,[1]Лист1!$A$7:$E$9000,5,0)</f>
        <v>0</v>
      </c>
      <c r="C2051" s="1">
        <v>3187101341</v>
      </c>
      <c r="D2051" s="1" t="s">
        <v>1476</v>
      </c>
      <c r="E2051" s="1" t="s">
        <v>3185</v>
      </c>
      <c r="F2051" s="1">
        <v>0</v>
      </c>
      <c r="G2051" s="1">
        <v>0</v>
      </c>
      <c r="H2051" s="1" t="s">
        <v>37</v>
      </c>
      <c r="I2051" s="6">
        <v>40.559999999999995</v>
      </c>
      <c r="J2051" s="6"/>
      <c r="K2051" s="6"/>
      <c r="L2051" s="6"/>
      <c r="M2051" s="6"/>
      <c r="N2051" s="4">
        <f t="shared" si="31"/>
        <v>40.559999999999995</v>
      </c>
    </row>
    <row r="2052" spans="1:14" x14ac:dyDescent="0.3">
      <c r="A2052" s="9">
        <v>2047</v>
      </c>
      <c r="B2052" s="9">
        <f>VLOOKUP(A2052:A7971,[1]Лист1!$A$7:$E$9000,5,0)</f>
        <v>0</v>
      </c>
      <c r="C2052" s="1">
        <v>3187101346</v>
      </c>
      <c r="D2052" s="1" t="s">
        <v>1464</v>
      </c>
      <c r="E2052" s="1" t="s">
        <v>3186</v>
      </c>
      <c r="F2052" s="1">
        <v>0</v>
      </c>
      <c r="G2052" s="1">
        <v>0</v>
      </c>
      <c r="H2052" s="1" t="s">
        <v>37</v>
      </c>
      <c r="I2052" s="6"/>
      <c r="J2052" s="6"/>
      <c r="K2052" s="6"/>
      <c r="L2052" s="6">
        <v>9</v>
      </c>
      <c r="M2052" s="6">
        <v>25</v>
      </c>
      <c r="N2052" s="4">
        <f t="shared" si="31"/>
        <v>34</v>
      </c>
    </row>
    <row r="2053" spans="1:14" x14ac:dyDescent="0.3">
      <c r="A2053" s="9">
        <v>2048</v>
      </c>
      <c r="B2053" s="9">
        <f>VLOOKUP(A2053:A7972,[1]Лист1!$A$7:$E$9000,5,0)</f>
        <v>0</v>
      </c>
      <c r="C2053" s="1">
        <v>3187101354</v>
      </c>
      <c r="D2053" s="1" t="s">
        <v>1613</v>
      </c>
      <c r="E2053" s="1" t="s">
        <v>3187</v>
      </c>
      <c r="F2053" s="1">
        <v>0</v>
      </c>
      <c r="G2053" s="1">
        <v>0</v>
      </c>
      <c r="H2053" s="1" t="s">
        <v>37</v>
      </c>
      <c r="I2053" s="6">
        <v>26.639999999999997</v>
      </c>
      <c r="J2053" s="6"/>
      <c r="K2053" s="6"/>
      <c r="L2053" s="6"/>
      <c r="M2053" s="6"/>
      <c r="N2053" s="4">
        <f t="shared" si="31"/>
        <v>26.639999999999997</v>
      </c>
    </row>
    <row r="2054" spans="1:14" x14ac:dyDescent="0.3">
      <c r="A2054" s="9">
        <v>2049</v>
      </c>
      <c r="B2054" s="9">
        <f>VLOOKUP(A2054:A7973,[1]Лист1!$A$7:$E$9000,5,0)</f>
        <v>0</v>
      </c>
      <c r="C2054" s="1">
        <v>3187101359</v>
      </c>
      <c r="D2054" s="1" t="s">
        <v>1731</v>
      </c>
      <c r="E2054" s="1" t="s">
        <v>3188</v>
      </c>
      <c r="F2054" s="1">
        <v>0</v>
      </c>
      <c r="G2054" s="1" t="s">
        <v>3189</v>
      </c>
      <c r="H2054" s="1" t="s">
        <v>37</v>
      </c>
      <c r="I2054" s="6">
        <v>48.48</v>
      </c>
      <c r="J2054" s="6"/>
      <c r="K2054" s="6"/>
      <c r="L2054" s="6"/>
      <c r="M2054" s="6"/>
      <c r="N2054" s="4">
        <f t="shared" si="31"/>
        <v>48.48</v>
      </c>
    </row>
    <row r="2055" spans="1:14" x14ac:dyDescent="0.3">
      <c r="A2055" s="9">
        <v>2050</v>
      </c>
      <c r="B2055" s="9">
        <f>VLOOKUP(A2055:A7974,[1]Лист1!$A$7:$E$9000,5,0)</f>
        <v>0</v>
      </c>
      <c r="C2055" s="1">
        <v>3187101360</v>
      </c>
      <c r="D2055" s="1" t="s">
        <v>1613</v>
      </c>
      <c r="E2055" s="1" t="s">
        <v>3188</v>
      </c>
      <c r="F2055" s="1">
        <v>0</v>
      </c>
      <c r="G2055" s="1" t="s">
        <v>3190</v>
      </c>
      <c r="H2055" s="1" t="s">
        <v>37</v>
      </c>
      <c r="I2055" s="6">
        <v>31.679999999999996</v>
      </c>
      <c r="J2055" s="6"/>
      <c r="K2055" s="6"/>
      <c r="L2055" s="6"/>
      <c r="M2055" s="6"/>
      <c r="N2055" s="4">
        <f t="shared" ref="N2055:N2118" si="32">I2055+J2055+K2055+L2055+M2055</f>
        <v>31.679999999999996</v>
      </c>
    </row>
    <row r="2056" spans="1:14" x14ac:dyDescent="0.3">
      <c r="A2056" s="9">
        <v>2051</v>
      </c>
      <c r="B2056" s="9">
        <f>VLOOKUP(A2056:A7975,[1]Лист1!$A$7:$E$9000,5,0)</f>
        <v>0</v>
      </c>
      <c r="C2056" s="1">
        <v>3187101362</v>
      </c>
      <c r="D2056" s="1" t="s">
        <v>1731</v>
      </c>
      <c r="E2056" s="1" t="s">
        <v>3188</v>
      </c>
      <c r="F2056" s="1">
        <v>0</v>
      </c>
      <c r="G2056" s="1" t="s">
        <v>3191</v>
      </c>
      <c r="H2056" s="1" t="s">
        <v>37</v>
      </c>
      <c r="I2056" s="6">
        <v>24.24</v>
      </c>
      <c r="J2056" s="6"/>
      <c r="K2056" s="6"/>
      <c r="L2056" s="6"/>
      <c r="M2056" s="6"/>
      <c r="N2056" s="4">
        <f t="shared" si="32"/>
        <v>24.24</v>
      </c>
    </row>
    <row r="2057" spans="1:14" x14ac:dyDescent="0.3">
      <c r="A2057" s="9">
        <v>2052</v>
      </c>
      <c r="B2057" s="9">
        <f>VLOOKUP(A2057:A7976,[1]Лист1!$A$7:$E$9000,5,0)</f>
        <v>0</v>
      </c>
      <c r="C2057" s="1">
        <v>3187101382</v>
      </c>
      <c r="D2057" s="1" t="s">
        <v>1731</v>
      </c>
      <c r="E2057" s="1" t="s">
        <v>3192</v>
      </c>
      <c r="F2057" s="1">
        <v>0</v>
      </c>
      <c r="G2057" s="1">
        <v>0</v>
      </c>
      <c r="H2057" s="1" t="s">
        <v>37</v>
      </c>
      <c r="I2057" s="6">
        <v>8.6159999999999997</v>
      </c>
      <c r="J2057" s="6"/>
      <c r="K2057" s="6"/>
      <c r="L2057" s="6"/>
      <c r="M2057" s="6"/>
      <c r="N2057" s="4">
        <f t="shared" si="32"/>
        <v>8.6159999999999997</v>
      </c>
    </row>
    <row r="2058" spans="1:14" x14ac:dyDescent="0.3">
      <c r="A2058" s="9">
        <v>2053</v>
      </c>
      <c r="B2058" s="9">
        <f>VLOOKUP(A2058:A7977,[1]Лист1!$A$7:$E$9000,5,0)</f>
        <v>0</v>
      </c>
      <c r="C2058" s="1">
        <v>3187101383</v>
      </c>
      <c r="D2058" s="1" t="s">
        <v>1731</v>
      </c>
      <c r="E2058" s="1" t="s">
        <v>3193</v>
      </c>
      <c r="F2058" s="1">
        <v>0</v>
      </c>
      <c r="G2058" s="1">
        <v>0</v>
      </c>
      <c r="H2058" s="1" t="s">
        <v>37</v>
      </c>
      <c r="I2058" s="6">
        <v>2.0880000000000001</v>
      </c>
      <c r="J2058" s="6"/>
      <c r="K2058" s="6"/>
      <c r="L2058" s="6"/>
      <c r="M2058" s="6"/>
      <c r="N2058" s="4">
        <f t="shared" si="32"/>
        <v>2.0880000000000001</v>
      </c>
    </row>
    <row r="2059" spans="1:14" x14ac:dyDescent="0.3">
      <c r="A2059" s="9">
        <v>2054</v>
      </c>
      <c r="B2059" s="9">
        <f>VLOOKUP(A2059:A7978,[1]Лист1!$A$7:$E$9000,5,0)</f>
        <v>0</v>
      </c>
      <c r="C2059" s="1">
        <v>3187101384</v>
      </c>
      <c r="D2059" s="1" t="s">
        <v>2260</v>
      </c>
      <c r="E2059" s="1" t="s">
        <v>3194</v>
      </c>
      <c r="F2059" s="1">
        <v>0</v>
      </c>
      <c r="G2059" s="1">
        <v>0</v>
      </c>
      <c r="H2059" s="1" t="s">
        <v>37</v>
      </c>
      <c r="I2059" s="6">
        <v>0.6048</v>
      </c>
      <c r="J2059" s="6"/>
      <c r="K2059" s="6"/>
      <c r="L2059" s="6"/>
      <c r="M2059" s="6"/>
      <c r="N2059" s="4">
        <f t="shared" si="32"/>
        <v>0.6048</v>
      </c>
    </row>
    <row r="2060" spans="1:14" x14ac:dyDescent="0.3">
      <c r="A2060" s="9">
        <v>2055</v>
      </c>
      <c r="B2060" s="9">
        <f>VLOOKUP(A2060:A7979,[1]Лист1!$A$7:$E$9000,5,0)</f>
        <v>0</v>
      </c>
      <c r="C2060" s="1">
        <v>3187101390</v>
      </c>
      <c r="D2060" s="1" t="s">
        <v>1613</v>
      </c>
      <c r="E2060" s="1" t="s">
        <v>3195</v>
      </c>
      <c r="F2060" s="1">
        <v>0</v>
      </c>
      <c r="G2060" s="1">
        <v>0</v>
      </c>
      <c r="H2060" s="1" t="s">
        <v>37</v>
      </c>
      <c r="I2060" s="6">
        <v>2.16</v>
      </c>
      <c r="J2060" s="6"/>
      <c r="K2060" s="6"/>
      <c r="L2060" s="6"/>
      <c r="M2060" s="6"/>
      <c r="N2060" s="4">
        <f t="shared" si="32"/>
        <v>2.16</v>
      </c>
    </row>
    <row r="2061" spans="1:14" x14ac:dyDescent="0.3">
      <c r="A2061" s="9">
        <v>2056</v>
      </c>
      <c r="B2061" s="9">
        <f>VLOOKUP(A2061:A7980,[1]Лист1!$A$7:$E$9000,5,0)</f>
        <v>0</v>
      </c>
      <c r="C2061" s="1">
        <v>3187101391</v>
      </c>
      <c r="D2061" s="1" t="s">
        <v>1613</v>
      </c>
      <c r="E2061" s="1" t="s">
        <v>3196</v>
      </c>
      <c r="F2061" s="1">
        <v>0</v>
      </c>
      <c r="G2061" s="1">
        <v>0</v>
      </c>
      <c r="H2061" s="1" t="s">
        <v>37</v>
      </c>
      <c r="I2061" s="6">
        <v>2.16</v>
      </c>
      <c r="J2061" s="6"/>
      <c r="K2061" s="6"/>
      <c r="L2061" s="6"/>
      <c r="M2061" s="6"/>
      <c r="N2061" s="4">
        <f t="shared" si="32"/>
        <v>2.16</v>
      </c>
    </row>
    <row r="2062" spans="1:14" x14ac:dyDescent="0.3">
      <c r="A2062" s="9">
        <v>2057</v>
      </c>
      <c r="B2062" s="9">
        <f>VLOOKUP(A2062:A7981,[1]Лист1!$A$7:$E$9000,5,0)</f>
        <v>0</v>
      </c>
      <c r="C2062" s="1">
        <v>3187101393</v>
      </c>
      <c r="D2062" s="1" t="s">
        <v>1613</v>
      </c>
      <c r="E2062" s="1" t="s">
        <v>3197</v>
      </c>
      <c r="F2062" s="1">
        <v>0</v>
      </c>
      <c r="G2062" s="1">
        <v>0</v>
      </c>
      <c r="H2062" s="1" t="s">
        <v>37</v>
      </c>
      <c r="I2062" s="6">
        <v>27.599999999999998</v>
      </c>
      <c r="J2062" s="6"/>
      <c r="K2062" s="6"/>
      <c r="L2062" s="6"/>
      <c r="M2062" s="6"/>
      <c r="N2062" s="4">
        <f t="shared" si="32"/>
        <v>27.599999999999998</v>
      </c>
    </row>
    <row r="2063" spans="1:14" x14ac:dyDescent="0.3">
      <c r="A2063" s="9">
        <v>2058</v>
      </c>
      <c r="B2063" s="9" t="s">
        <v>8901</v>
      </c>
      <c r="C2063" s="1">
        <v>3187101396</v>
      </c>
      <c r="D2063" s="1" t="s">
        <v>1476</v>
      </c>
      <c r="E2063" s="1" t="s">
        <v>3198</v>
      </c>
      <c r="F2063" s="1">
        <v>0</v>
      </c>
      <c r="G2063" s="1">
        <v>0</v>
      </c>
      <c r="H2063" s="1" t="s">
        <v>37</v>
      </c>
      <c r="I2063" s="6">
        <v>11.28</v>
      </c>
      <c r="J2063" s="6"/>
      <c r="K2063" s="6"/>
      <c r="L2063" s="6">
        <v>13</v>
      </c>
      <c r="M2063" s="6">
        <v>30</v>
      </c>
      <c r="N2063" s="4">
        <f t="shared" si="32"/>
        <v>54.28</v>
      </c>
    </row>
    <row r="2064" spans="1:14" x14ac:dyDescent="0.3">
      <c r="A2064" s="9">
        <v>2059</v>
      </c>
      <c r="B2064" s="9">
        <f>VLOOKUP(A2064:A7983,[1]Лист1!$A$7:$E$9000,5,0)</f>
        <v>0</v>
      </c>
      <c r="C2064" s="1">
        <v>3187101397</v>
      </c>
      <c r="D2064" s="1" t="s">
        <v>3199</v>
      </c>
      <c r="E2064" s="1" t="s">
        <v>3200</v>
      </c>
      <c r="F2064" s="1">
        <v>0</v>
      </c>
      <c r="G2064" s="1">
        <v>0</v>
      </c>
      <c r="H2064" s="1" t="s">
        <v>37</v>
      </c>
      <c r="I2064" s="6">
        <v>3.3839999999999999</v>
      </c>
      <c r="J2064" s="6"/>
      <c r="K2064" s="6"/>
      <c r="L2064" s="6"/>
      <c r="M2064" s="6"/>
      <c r="N2064" s="4">
        <f t="shared" si="32"/>
        <v>3.3839999999999999</v>
      </c>
    </row>
    <row r="2065" spans="1:14" x14ac:dyDescent="0.3">
      <c r="A2065" s="9">
        <v>2060</v>
      </c>
      <c r="B2065" s="9">
        <f>VLOOKUP(A2065:A7984,[1]Лист1!$A$7:$E$9000,5,0)</f>
        <v>0</v>
      </c>
      <c r="C2065" s="1">
        <v>3187101398</v>
      </c>
      <c r="D2065" s="1" t="s">
        <v>1731</v>
      </c>
      <c r="E2065" s="1" t="s">
        <v>3201</v>
      </c>
      <c r="F2065" s="1">
        <v>0</v>
      </c>
      <c r="G2065" s="1">
        <v>0</v>
      </c>
      <c r="H2065" s="1" t="s">
        <v>37</v>
      </c>
      <c r="I2065" s="6">
        <v>8.6159999999999997</v>
      </c>
      <c r="J2065" s="6"/>
      <c r="K2065" s="6"/>
      <c r="L2065" s="6"/>
      <c r="M2065" s="6"/>
      <c r="N2065" s="4">
        <f t="shared" si="32"/>
        <v>8.6159999999999997</v>
      </c>
    </row>
    <row r="2066" spans="1:14" x14ac:dyDescent="0.3">
      <c r="A2066" s="9">
        <v>2061</v>
      </c>
      <c r="B2066" s="9">
        <f>VLOOKUP(A2066:A7985,[1]Лист1!$A$7:$E$9000,5,0)</f>
        <v>0</v>
      </c>
      <c r="C2066" s="1">
        <v>3187101399</v>
      </c>
      <c r="D2066" s="1" t="s">
        <v>1613</v>
      </c>
      <c r="E2066" s="1" t="s">
        <v>3202</v>
      </c>
      <c r="F2066" s="1">
        <v>0</v>
      </c>
      <c r="G2066" s="1">
        <v>0</v>
      </c>
      <c r="H2066" s="1" t="s">
        <v>37</v>
      </c>
      <c r="I2066" s="6">
        <v>1.08</v>
      </c>
      <c r="J2066" s="6"/>
      <c r="K2066" s="6"/>
      <c r="L2066" s="6"/>
      <c r="M2066" s="6"/>
      <c r="N2066" s="4">
        <f t="shared" si="32"/>
        <v>1.08</v>
      </c>
    </row>
    <row r="2067" spans="1:14" x14ac:dyDescent="0.3">
      <c r="A2067" s="9">
        <v>2062</v>
      </c>
      <c r="B2067" s="9">
        <f>VLOOKUP(A2067:A7986,[1]Лист1!$A$7:$E$9000,5,0)</f>
        <v>0</v>
      </c>
      <c r="C2067" s="1">
        <v>3187101426</v>
      </c>
      <c r="D2067" s="1" t="s">
        <v>3203</v>
      </c>
      <c r="E2067" s="1" t="s">
        <v>3204</v>
      </c>
      <c r="F2067" s="1">
        <v>0</v>
      </c>
      <c r="G2067" s="1">
        <v>0</v>
      </c>
      <c r="H2067" s="1" t="s">
        <v>37</v>
      </c>
      <c r="I2067" s="6">
        <v>3.6479999999999997</v>
      </c>
      <c r="J2067" s="6"/>
      <c r="K2067" s="6"/>
      <c r="L2067" s="6"/>
      <c r="M2067" s="6"/>
      <c r="N2067" s="4">
        <f t="shared" si="32"/>
        <v>3.6479999999999997</v>
      </c>
    </row>
    <row r="2068" spans="1:14" x14ac:dyDescent="0.3">
      <c r="A2068" s="9">
        <v>2063</v>
      </c>
      <c r="B2068" s="9">
        <f>VLOOKUP(A2068:A7987,[1]Лист1!$A$7:$E$9000,5,0)</f>
        <v>0</v>
      </c>
      <c r="C2068" s="1">
        <v>3187101427</v>
      </c>
      <c r="D2068" s="1" t="s">
        <v>3205</v>
      </c>
      <c r="E2068" s="1" t="s">
        <v>3206</v>
      </c>
      <c r="F2068" s="1">
        <v>0</v>
      </c>
      <c r="G2068" s="1">
        <v>0</v>
      </c>
      <c r="H2068" s="1" t="s">
        <v>37</v>
      </c>
      <c r="I2068" s="6">
        <v>2.1840000000000002</v>
      </c>
      <c r="J2068" s="6"/>
      <c r="K2068" s="6"/>
      <c r="L2068" s="6"/>
      <c r="M2068" s="6"/>
      <c r="N2068" s="4">
        <f t="shared" si="32"/>
        <v>2.1840000000000002</v>
      </c>
    </row>
    <row r="2069" spans="1:14" x14ac:dyDescent="0.3">
      <c r="A2069" s="9">
        <v>2064</v>
      </c>
      <c r="B2069" s="9">
        <f>VLOOKUP(A2069:A7988,[1]Лист1!$A$7:$E$9000,5,0)</f>
        <v>0</v>
      </c>
      <c r="C2069" s="1">
        <v>3187101430</v>
      </c>
      <c r="D2069" s="1" t="s">
        <v>1590</v>
      </c>
      <c r="E2069" s="1" t="s">
        <v>3207</v>
      </c>
      <c r="F2069" s="1">
        <v>0</v>
      </c>
      <c r="G2069" s="1">
        <v>0</v>
      </c>
      <c r="H2069" s="1" t="s">
        <v>37</v>
      </c>
      <c r="I2069" s="6">
        <v>3.24</v>
      </c>
      <c r="J2069" s="6"/>
      <c r="K2069" s="6"/>
      <c r="L2069" s="6"/>
      <c r="M2069" s="6"/>
      <c r="N2069" s="4">
        <f t="shared" si="32"/>
        <v>3.24</v>
      </c>
    </row>
    <row r="2070" spans="1:14" x14ac:dyDescent="0.3">
      <c r="A2070" s="9">
        <v>2065</v>
      </c>
      <c r="B2070" s="9">
        <f>VLOOKUP(A2070:A7989,[1]Лист1!$A$7:$E$9000,5,0)</f>
        <v>0</v>
      </c>
      <c r="C2070" s="1">
        <v>3187101449</v>
      </c>
      <c r="D2070" s="1" t="s">
        <v>2960</v>
      </c>
      <c r="E2070" s="1" t="s">
        <v>3208</v>
      </c>
      <c r="F2070" s="1">
        <v>0</v>
      </c>
      <c r="G2070" s="1">
        <v>0</v>
      </c>
      <c r="H2070" s="1" t="s">
        <v>37</v>
      </c>
      <c r="I2070" s="6">
        <v>1.2</v>
      </c>
      <c r="J2070" s="6"/>
      <c r="K2070" s="6"/>
      <c r="L2070" s="6"/>
      <c r="M2070" s="6"/>
      <c r="N2070" s="4">
        <f t="shared" si="32"/>
        <v>1.2</v>
      </c>
    </row>
    <row r="2071" spans="1:14" x14ac:dyDescent="0.3">
      <c r="A2071" s="9">
        <v>2066</v>
      </c>
      <c r="B2071" s="9">
        <f>VLOOKUP(A2071:A7990,[1]Лист1!$A$7:$E$9000,5,0)</f>
        <v>0</v>
      </c>
      <c r="C2071" s="1">
        <v>3187101455</v>
      </c>
      <c r="D2071" s="1" t="s">
        <v>3209</v>
      </c>
      <c r="E2071" s="1" t="s">
        <v>3210</v>
      </c>
      <c r="F2071" s="1">
        <v>0</v>
      </c>
      <c r="G2071" s="1">
        <v>0</v>
      </c>
      <c r="H2071" s="1" t="s">
        <v>37</v>
      </c>
      <c r="I2071" s="6">
        <v>1.2</v>
      </c>
      <c r="J2071" s="6"/>
      <c r="K2071" s="6"/>
      <c r="L2071" s="6"/>
      <c r="M2071" s="6"/>
      <c r="N2071" s="4">
        <f t="shared" si="32"/>
        <v>1.2</v>
      </c>
    </row>
    <row r="2072" spans="1:14" x14ac:dyDescent="0.3">
      <c r="A2072" s="9">
        <v>2067</v>
      </c>
      <c r="B2072" s="9">
        <f>VLOOKUP(A2072:A7991,[1]Лист1!$A$7:$E$9000,5,0)</f>
        <v>0</v>
      </c>
      <c r="C2072" s="1">
        <v>3187101460</v>
      </c>
      <c r="D2072" s="1" t="s">
        <v>1613</v>
      </c>
      <c r="E2072" s="1" t="s">
        <v>3211</v>
      </c>
      <c r="F2072" s="1">
        <v>0</v>
      </c>
      <c r="G2072" s="1">
        <v>0</v>
      </c>
      <c r="H2072" s="1" t="s">
        <v>37</v>
      </c>
      <c r="I2072" s="6">
        <v>6.48</v>
      </c>
      <c r="J2072" s="6"/>
      <c r="K2072" s="6"/>
      <c r="L2072" s="6"/>
      <c r="M2072" s="6"/>
      <c r="N2072" s="4">
        <f t="shared" si="32"/>
        <v>6.48</v>
      </c>
    </row>
    <row r="2073" spans="1:14" x14ac:dyDescent="0.3">
      <c r="A2073" s="9">
        <v>2068</v>
      </c>
      <c r="B2073" s="9">
        <f>VLOOKUP(A2073:A7992,[1]Лист1!$A$7:$E$9000,5,0)</f>
        <v>0</v>
      </c>
      <c r="C2073" s="1">
        <v>3187101462</v>
      </c>
      <c r="D2073" s="1" t="s">
        <v>1476</v>
      </c>
      <c r="E2073" s="1" t="s">
        <v>3212</v>
      </c>
      <c r="F2073" s="1">
        <v>0</v>
      </c>
      <c r="G2073" s="1">
        <v>0</v>
      </c>
      <c r="H2073" s="1" t="s">
        <v>37</v>
      </c>
      <c r="I2073" s="6">
        <v>3.5999999999999996</v>
      </c>
      <c r="J2073" s="6"/>
      <c r="K2073" s="6"/>
      <c r="L2073" s="6"/>
      <c r="M2073" s="6"/>
      <c r="N2073" s="4">
        <f t="shared" si="32"/>
        <v>3.5999999999999996</v>
      </c>
    </row>
    <row r="2074" spans="1:14" x14ac:dyDescent="0.3">
      <c r="A2074" s="9">
        <v>2069</v>
      </c>
      <c r="B2074" s="9">
        <f>VLOOKUP(A2074:A7993,[1]Лист1!$A$7:$E$9000,5,0)</f>
        <v>0</v>
      </c>
      <c r="C2074" s="1">
        <v>3187101487</v>
      </c>
      <c r="D2074" s="1" t="s">
        <v>1464</v>
      </c>
      <c r="E2074" s="1" t="s">
        <v>3213</v>
      </c>
      <c r="F2074" s="1">
        <v>0</v>
      </c>
      <c r="G2074" s="1">
        <v>0</v>
      </c>
      <c r="H2074" s="1" t="s">
        <v>37</v>
      </c>
      <c r="I2074" s="6">
        <v>9.6</v>
      </c>
      <c r="J2074" s="6"/>
      <c r="K2074" s="6"/>
      <c r="L2074" s="6"/>
      <c r="M2074" s="6">
        <v>6</v>
      </c>
      <c r="N2074" s="4">
        <f t="shared" si="32"/>
        <v>15.6</v>
      </c>
    </row>
    <row r="2075" spans="1:14" x14ac:dyDescent="0.3">
      <c r="A2075" s="9">
        <v>2070</v>
      </c>
      <c r="B2075" s="9">
        <f>VLOOKUP(A2075:A7994,[1]Лист1!$A$7:$E$9000,5,0)</f>
        <v>0</v>
      </c>
      <c r="C2075" s="1">
        <v>3187101488</v>
      </c>
      <c r="D2075" s="1" t="s">
        <v>1542</v>
      </c>
      <c r="E2075" s="1" t="s">
        <v>3214</v>
      </c>
      <c r="F2075" s="1">
        <v>0</v>
      </c>
      <c r="G2075" s="1">
        <v>0</v>
      </c>
      <c r="H2075" s="1" t="s">
        <v>37</v>
      </c>
      <c r="I2075" s="6">
        <v>6.48</v>
      </c>
      <c r="J2075" s="6"/>
      <c r="K2075" s="6"/>
      <c r="L2075" s="6"/>
      <c r="M2075" s="6"/>
      <c r="N2075" s="4">
        <f t="shared" si="32"/>
        <v>6.48</v>
      </c>
    </row>
    <row r="2076" spans="1:14" x14ac:dyDescent="0.3">
      <c r="A2076" s="9">
        <v>2071</v>
      </c>
      <c r="B2076" s="9" t="s">
        <v>8901</v>
      </c>
      <c r="C2076" s="1">
        <v>3187101508</v>
      </c>
      <c r="D2076" s="1" t="s">
        <v>3215</v>
      </c>
      <c r="E2076" s="1" t="s">
        <v>3216</v>
      </c>
      <c r="F2076" s="1">
        <v>0</v>
      </c>
      <c r="G2076" s="1">
        <v>0</v>
      </c>
      <c r="H2076" s="1" t="s">
        <v>37</v>
      </c>
      <c r="I2076" s="6"/>
      <c r="J2076" s="6">
        <v>3.6</v>
      </c>
      <c r="K2076" s="6"/>
      <c r="L2076" s="6">
        <v>167</v>
      </c>
      <c r="M2076" s="6">
        <v>40</v>
      </c>
      <c r="N2076" s="4">
        <f t="shared" si="32"/>
        <v>210.6</v>
      </c>
    </row>
    <row r="2077" spans="1:14" x14ac:dyDescent="0.3">
      <c r="A2077" s="9">
        <v>2072</v>
      </c>
      <c r="B2077" s="9" t="s">
        <v>8901</v>
      </c>
      <c r="C2077" s="1">
        <v>3187101509</v>
      </c>
      <c r="D2077" s="1" t="s">
        <v>3217</v>
      </c>
      <c r="E2077" s="1" t="s">
        <v>3218</v>
      </c>
      <c r="F2077" s="1">
        <v>0</v>
      </c>
      <c r="G2077" s="1">
        <v>0</v>
      </c>
      <c r="H2077" s="1" t="s">
        <v>37</v>
      </c>
      <c r="I2077" s="6"/>
      <c r="J2077" s="6">
        <v>2.4</v>
      </c>
      <c r="K2077" s="6"/>
      <c r="L2077" s="6">
        <v>82</v>
      </c>
      <c r="M2077" s="6">
        <v>40</v>
      </c>
      <c r="N2077" s="4">
        <f t="shared" si="32"/>
        <v>124.4</v>
      </c>
    </row>
    <row r="2078" spans="1:14" x14ac:dyDescent="0.3">
      <c r="A2078" s="9">
        <v>2073</v>
      </c>
      <c r="B2078" s="9" t="s">
        <v>8901</v>
      </c>
      <c r="C2078" s="1">
        <v>3187101510</v>
      </c>
      <c r="D2078" s="1" t="s">
        <v>3219</v>
      </c>
      <c r="E2078" s="1" t="s">
        <v>3220</v>
      </c>
      <c r="F2078" s="1" t="s">
        <v>1471</v>
      </c>
      <c r="G2078" s="1">
        <v>0</v>
      </c>
      <c r="H2078" s="1" t="s">
        <v>37</v>
      </c>
      <c r="I2078" s="6"/>
      <c r="J2078" s="6"/>
      <c r="K2078" s="6">
        <v>30</v>
      </c>
      <c r="L2078" s="6">
        <v>15</v>
      </c>
      <c r="M2078" s="6">
        <v>8</v>
      </c>
      <c r="N2078" s="4">
        <f t="shared" si="32"/>
        <v>53</v>
      </c>
    </row>
    <row r="2079" spans="1:14" x14ac:dyDescent="0.3">
      <c r="A2079" s="9">
        <v>2074</v>
      </c>
      <c r="B2079" s="9" t="s">
        <v>8901</v>
      </c>
      <c r="C2079" s="1">
        <v>3187101517</v>
      </c>
      <c r="D2079" s="1" t="s">
        <v>3221</v>
      </c>
      <c r="E2079" s="1" t="s">
        <v>3222</v>
      </c>
      <c r="F2079" s="1">
        <v>0</v>
      </c>
      <c r="G2079" s="1">
        <v>0</v>
      </c>
      <c r="H2079" s="1" t="s">
        <v>37</v>
      </c>
      <c r="I2079" s="6">
        <v>0.96</v>
      </c>
      <c r="J2079" s="6"/>
      <c r="K2079" s="6"/>
      <c r="L2079" s="6"/>
      <c r="M2079" s="6"/>
      <c r="N2079" s="4">
        <f t="shared" si="32"/>
        <v>0.96</v>
      </c>
    </row>
    <row r="2080" spans="1:14" x14ac:dyDescent="0.3">
      <c r="A2080" s="9">
        <v>2075</v>
      </c>
      <c r="B2080" s="9">
        <f>VLOOKUP(A2080:A7999,[1]Лист1!$A$7:$E$9000,5,0)</f>
        <v>0</v>
      </c>
      <c r="C2080" s="1">
        <v>3187101519</v>
      </c>
      <c r="D2080" s="1" t="s">
        <v>3223</v>
      </c>
      <c r="E2080" s="1" t="s">
        <v>3224</v>
      </c>
      <c r="F2080" s="1" t="s">
        <v>91</v>
      </c>
      <c r="G2080" s="1" t="s">
        <v>91</v>
      </c>
      <c r="H2080" s="1" t="s">
        <v>37</v>
      </c>
      <c r="I2080" s="6"/>
      <c r="J2080" s="6"/>
      <c r="K2080" s="6">
        <v>390</v>
      </c>
      <c r="L2080" s="6"/>
      <c r="M2080" s="6"/>
      <c r="N2080" s="4">
        <f t="shared" si="32"/>
        <v>390</v>
      </c>
    </row>
    <row r="2081" spans="1:14" x14ac:dyDescent="0.3">
      <c r="A2081" s="9">
        <v>2076</v>
      </c>
      <c r="B2081" s="9">
        <f>VLOOKUP(A2081:A8000,[1]Лист1!$A$7:$E$9000,5,0)</f>
        <v>0</v>
      </c>
      <c r="C2081" s="1">
        <v>3187101711</v>
      </c>
      <c r="D2081" s="1" t="s">
        <v>1731</v>
      </c>
      <c r="E2081" s="1" t="s">
        <v>3225</v>
      </c>
      <c r="F2081" s="1">
        <v>0</v>
      </c>
      <c r="G2081" s="1">
        <v>0</v>
      </c>
      <c r="H2081" s="1" t="s">
        <v>37</v>
      </c>
      <c r="I2081" s="6">
        <v>24.96</v>
      </c>
      <c r="J2081" s="6"/>
      <c r="K2081" s="6"/>
      <c r="L2081" s="6"/>
      <c r="M2081" s="6"/>
      <c r="N2081" s="4">
        <f t="shared" si="32"/>
        <v>24.96</v>
      </c>
    </row>
    <row r="2082" spans="1:14" x14ac:dyDescent="0.3">
      <c r="A2082" s="9">
        <v>2077</v>
      </c>
      <c r="B2082" s="9" t="s">
        <v>8901</v>
      </c>
      <c r="C2082" s="1">
        <v>3187101713</v>
      </c>
      <c r="D2082" s="1" t="s">
        <v>2257</v>
      </c>
      <c r="E2082" s="1" t="s">
        <v>3226</v>
      </c>
      <c r="F2082" s="1">
        <v>0</v>
      </c>
      <c r="G2082" s="1">
        <v>0</v>
      </c>
      <c r="H2082" s="1" t="s">
        <v>37</v>
      </c>
      <c r="I2082" s="6">
        <v>1.704</v>
      </c>
      <c r="J2082" s="6"/>
      <c r="K2082" s="6"/>
      <c r="L2082" s="6"/>
      <c r="M2082" s="6"/>
      <c r="N2082" s="4">
        <f t="shared" si="32"/>
        <v>1.704</v>
      </c>
    </row>
    <row r="2083" spans="1:14" x14ac:dyDescent="0.3">
      <c r="A2083" s="9">
        <v>2078</v>
      </c>
      <c r="B2083" s="9" t="s">
        <v>8901</v>
      </c>
      <c r="C2083" s="1">
        <v>3187101714</v>
      </c>
      <c r="D2083" s="1" t="s">
        <v>2257</v>
      </c>
      <c r="E2083" s="1" t="s">
        <v>3227</v>
      </c>
      <c r="F2083" s="1">
        <v>0</v>
      </c>
      <c r="G2083" s="1">
        <v>0</v>
      </c>
      <c r="H2083" s="1" t="s">
        <v>37</v>
      </c>
      <c r="I2083" s="6">
        <v>6.4799999999999995</v>
      </c>
      <c r="J2083" s="6"/>
      <c r="K2083" s="6"/>
      <c r="L2083" s="6"/>
      <c r="M2083" s="6"/>
      <c r="N2083" s="4">
        <f t="shared" si="32"/>
        <v>6.4799999999999995</v>
      </c>
    </row>
    <row r="2084" spans="1:14" x14ac:dyDescent="0.3">
      <c r="A2084" s="9">
        <v>2079</v>
      </c>
      <c r="B2084" s="9">
        <f>VLOOKUP(A2084:A8003,[1]Лист1!$A$7:$E$9000,5,0)</f>
        <v>0</v>
      </c>
      <c r="C2084" s="1">
        <v>3187101737</v>
      </c>
      <c r="D2084" s="1" t="s">
        <v>3228</v>
      </c>
      <c r="E2084" s="1" t="s">
        <v>3229</v>
      </c>
      <c r="F2084" s="1">
        <v>0</v>
      </c>
      <c r="G2084" s="1">
        <v>0</v>
      </c>
      <c r="H2084" s="1" t="s">
        <v>37</v>
      </c>
      <c r="I2084" s="6">
        <v>96</v>
      </c>
      <c r="J2084" s="6"/>
      <c r="K2084" s="6"/>
      <c r="L2084" s="6"/>
      <c r="M2084" s="6"/>
      <c r="N2084" s="4">
        <f t="shared" si="32"/>
        <v>96</v>
      </c>
    </row>
    <row r="2085" spans="1:14" x14ac:dyDescent="0.3">
      <c r="A2085" s="9">
        <v>2080</v>
      </c>
      <c r="B2085" s="9">
        <f>VLOOKUP(A2085:A8004,[1]Лист1!$A$7:$E$9000,5,0)</f>
        <v>0</v>
      </c>
      <c r="C2085" s="1">
        <v>3187130141</v>
      </c>
      <c r="D2085" s="1" t="s">
        <v>3230</v>
      </c>
      <c r="E2085" s="1" t="s">
        <v>3231</v>
      </c>
      <c r="F2085" s="1" t="s">
        <v>3232</v>
      </c>
      <c r="G2085" s="1">
        <v>0</v>
      </c>
      <c r="H2085" s="1" t="s">
        <v>37</v>
      </c>
      <c r="I2085" s="6"/>
      <c r="J2085" s="6"/>
      <c r="K2085" s="6">
        <v>1</v>
      </c>
      <c r="L2085" s="6"/>
      <c r="M2085" s="6"/>
      <c r="N2085" s="4">
        <f t="shared" si="32"/>
        <v>1</v>
      </c>
    </row>
    <row r="2086" spans="1:14" x14ac:dyDescent="0.3">
      <c r="A2086" s="9">
        <v>2081</v>
      </c>
      <c r="B2086" s="9">
        <f>VLOOKUP(A2086:A8005,[1]Лист1!$A$7:$E$9000,5,0)</f>
        <v>0</v>
      </c>
      <c r="C2086" s="1">
        <v>3187130142</v>
      </c>
      <c r="D2086" s="1" t="s">
        <v>3230</v>
      </c>
      <c r="E2086" s="1" t="s">
        <v>3233</v>
      </c>
      <c r="F2086" s="1" t="s">
        <v>3232</v>
      </c>
      <c r="G2086" s="1">
        <v>0</v>
      </c>
      <c r="H2086" s="1" t="s">
        <v>37</v>
      </c>
      <c r="I2086" s="6"/>
      <c r="J2086" s="6"/>
      <c r="K2086" s="6">
        <v>1</v>
      </c>
      <c r="L2086" s="6"/>
      <c r="M2086" s="6"/>
      <c r="N2086" s="4">
        <f t="shared" si="32"/>
        <v>1</v>
      </c>
    </row>
    <row r="2087" spans="1:14" x14ac:dyDescent="0.3">
      <c r="A2087" s="9">
        <v>2082</v>
      </c>
      <c r="B2087" s="9">
        <f>VLOOKUP(A2087:A8006,[1]Лист1!$A$7:$E$9000,5,0)</f>
        <v>0</v>
      </c>
      <c r="C2087" s="1">
        <v>3187130146</v>
      </c>
      <c r="D2087" s="1" t="s">
        <v>3234</v>
      </c>
      <c r="E2087" s="1">
        <v>0</v>
      </c>
      <c r="F2087" s="1">
        <v>0</v>
      </c>
      <c r="G2087" s="1">
        <v>0</v>
      </c>
      <c r="H2087" s="1" t="s">
        <v>37</v>
      </c>
      <c r="I2087" s="6"/>
      <c r="J2087" s="6"/>
      <c r="K2087" s="6"/>
      <c r="L2087" s="6"/>
      <c r="M2087" s="6">
        <v>1</v>
      </c>
      <c r="N2087" s="4">
        <f t="shared" si="32"/>
        <v>1</v>
      </c>
    </row>
    <row r="2088" spans="1:14" x14ac:dyDescent="0.3">
      <c r="A2088" s="9">
        <v>2083</v>
      </c>
      <c r="B2088" s="9">
        <f>VLOOKUP(A2088:A8007,[1]Лист1!$A$7:$E$9000,5,0)</f>
        <v>0</v>
      </c>
      <c r="C2088" s="1">
        <v>3187140010</v>
      </c>
      <c r="D2088" s="1" t="s">
        <v>3028</v>
      </c>
      <c r="E2088" s="1" t="s">
        <v>3235</v>
      </c>
      <c r="F2088" s="1">
        <v>0</v>
      </c>
      <c r="G2088" s="1">
        <v>0</v>
      </c>
      <c r="H2088" s="1" t="s">
        <v>37</v>
      </c>
      <c r="I2088" s="6"/>
      <c r="J2088" s="6"/>
      <c r="K2088" s="6"/>
      <c r="L2088" s="6">
        <v>13.2</v>
      </c>
      <c r="M2088" s="6"/>
      <c r="N2088" s="4">
        <f t="shared" si="32"/>
        <v>13.2</v>
      </c>
    </row>
    <row r="2089" spans="1:14" x14ac:dyDescent="0.3">
      <c r="A2089" s="9">
        <v>2084</v>
      </c>
      <c r="B2089" s="9">
        <f>VLOOKUP(A2089:A8008,[1]Лист1!$A$7:$E$9000,5,0)</f>
        <v>0</v>
      </c>
      <c r="C2089" s="1">
        <v>3187140011</v>
      </c>
      <c r="D2089" s="1" t="s">
        <v>3236</v>
      </c>
      <c r="E2089" s="1" t="s">
        <v>3237</v>
      </c>
      <c r="F2089" s="1">
        <v>0</v>
      </c>
      <c r="G2089" s="1">
        <v>0</v>
      </c>
      <c r="H2089" s="1" t="s">
        <v>37</v>
      </c>
      <c r="I2089" s="6"/>
      <c r="J2089" s="6">
        <v>6</v>
      </c>
      <c r="K2089" s="6">
        <v>3</v>
      </c>
      <c r="L2089" s="6">
        <v>74</v>
      </c>
      <c r="M2089" s="6">
        <v>1.5</v>
      </c>
      <c r="N2089" s="4">
        <f t="shared" si="32"/>
        <v>84.5</v>
      </c>
    </row>
    <row r="2090" spans="1:14" x14ac:dyDescent="0.3">
      <c r="A2090" s="9">
        <v>2085</v>
      </c>
      <c r="B2090" s="9">
        <f>VLOOKUP(A2090:A8009,[1]Лист1!$A$7:$E$9000,5,0)</f>
        <v>0</v>
      </c>
      <c r="C2090" s="1">
        <v>3187140012</v>
      </c>
      <c r="D2090" s="1" t="s">
        <v>3022</v>
      </c>
      <c r="E2090" s="1" t="s">
        <v>3238</v>
      </c>
      <c r="F2090" s="1">
        <v>0</v>
      </c>
      <c r="G2090" s="1">
        <v>0</v>
      </c>
      <c r="H2090" s="1" t="s">
        <v>37</v>
      </c>
      <c r="I2090" s="6"/>
      <c r="J2090" s="6"/>
      <c r="K2090" s="6"/>
      <c r="L2090" s="6">
        <v>15</v>
      </c>
      <c r="M2090" s="6"/>
      <c r="N2090" s="4">
        <f t="shared" si="32"/>
        <v>15</v>
      </c>
    </row>
    <row r="2091" spans="1:14" x14ac:dyDescent="0.3">
      <c r="A2091" s="9">
        <v>2086</v>
      </c>
      <c r="B2091" s="9">
        <f>VLOOKUP(A2091:A8010,[1]Лист1!$A$7:$E$9000,5,0)</f>
        <v>0</v>
      </c>
      <c r="C2091" s="1">
        <v>3187140013</v>
      </c>
      <c r="D2091" s="1" t="s">
        <v>3239</v>
      </c>
      <c r="E2091" s="1" t="s">
        <v>3240</v>
      </c>
      <c r="F2091" s="1">
        <v>0</v>
      </c>
      <c r="G2091" s="1">
        <v>0</v>
      </c>
      <c r="H2091" s="1" t="s">
        <v>37</v>
      </c>
      <c r="I2091" s="6"/>
      <c r="J2091" s="6">
        <v>6</v>
      </c>
      <c r="K2091" s="6">
        <v>3</v>
      </c>
      <c r="L2091" s="6">
        <v>74</v>
      </c>
      <c r="M2091" s="6">
        <v>1.5</v>
      </c>
      <c r="N2091" s="4">
        <f t="shared" si="32"/>
        <v>84.5</v>
      </c>
    </row>
    <row r="2092" spans="1:14" x14ac:dyDescent="0.3">
      <c r="A2092" s="9">
        <v>2087</v>
      </c>
      <c r="B2092" s="9">
        <f>VLOOKUP(A2092:A8011,[1]Лист1!$A$7:$E$9000,5,0)</f>
        <v>0</v>
      </c>
      <c r="C2092" s="1">
        <v>3187140021</v>
      </c>
      <c r="D2092" s="1" t="s">
        <v>3047</v>
      </c>
      <c r="E2092" s="1" t="s">
        <v>3241</v>
      </c>
      <c r="F2092" s="1">
        <v>0</v>
      </c>
      <c r="G2092" s="1">
        <v>0</v>
      </c>
      <c r="H2092" s="1" t="s">
        <v>37</v>
      </c>
      <c r="I2092" s="6"/>
      <c r="J2092" s="6"/>
      <c r="K2092" s="6"/>
      <c r="L2092" s="6">
        <v>1</v>
      </c>
      <c r="M2092" s="6"/>
      <c r="N2092" s="4">
        <f t="shared" si="32"/>
        <v>1</v>
      </c>
    </row>
    <row r="2093" spans="1:14" x14ac:dyDescent="0.3">
      <c r="A2093" s="9">
        <v>2088</v>
      </c>
      <c r="B2093" s="9">
        <f>VLOOKUP(A2093:A8012,[1]Лист1!$A$7:$E$9000,5,0)</f>
        <v>0</v>
      </c>
      <c r="C2093" s="1">
        <v>3187140024</v>
      </c>
      <c r="D2093" s="1" t="s">
        <v>1590</v>
      </c>
      <c r="E2093" s="1" t="s">
        <v>3242</v>
      </c>
      <c r="F2093" s="1">
        <v>0</v>
      </c>
      <c r="G2093" s="1">
        <v>0</v>
      </c>
      <c r="H2093" s="1" t="s">
        <v>37</v>
      </c>
      <c r="I2093" s="6"/>
      <c r="J2093" s="6"/>
      <c r="K2093" s="6"/>
      <c r="L2093" s="6">
        <v>5</v>
      </c>
      <c r="M2093" s="6">
        <v>1.5</v>
      </c>
      <c r="N2093" s="4">
        <f t="shared" si="32"/>
        <v>6.5</v>
      </c>
    </row>
    <row r="2094" spans="1:14" x14ac:dyDescent="0.3">
      <c r="A2094" s="9">
        <v>2089</v>
      </c>
      <c r="B2094" s="9">
        <f>VLOOKUP(A2094:A8013,[1]Лист1!$A$7:$E$9000,5,0)</f>
        <v>0</v>
      </c>
      <c r="C2094" s="1">
        <v>3187140025</v>
      </c>
      <c r="D2094" s="1" t="s">
        <v>1590</v>
      </c>
      <c r="E2094" s="1" t="s">
        <v>3243</v>
      </c>
      <c r="F2094" s="1">
        <v>0</v>
      </c>
      <c r="G2094" s="1">
        <v>0</v>
      </c>
      <c r="H2094" s="1" t="s">
        <v>37</v>
      </c>
      <c r="I2094" s="6"/>
      <c r="J2094" s="6"/>
      <c r="K2094" s="6"/>
      <c r="L2094" s="6">
        <v>1</v>
      </c>
      <c r="M2094" s="6">
        <v>8</v>
      </c>
      <c r="N2094" s="4">
        <f t="shared" si="32"/>
        <v>9</v>
      </c>
    </row>
    <row r="2095" spans="1:14" x14ac:dyDescent="0.3">
      <c r="A2095" s="9">
        <v>2090</v>
      </c>
      <c r="B2095" s="9">
        <f>VLOOKUP(A2095:A8014,[1]Лист1!$A$7:$E$9000,5,0)</f>
        <v>0</v>
      </c>
      <c r="C2095" s="1">
        <v>3187140029</v>
      </c>
      <c r="D2095" s="1" t="s">
        <v>1590</v>
      </c>
      <c r="E2095" s="1" t="s">
        <v>3244</v>
      </c>
      <c r="F2095" s="1">
        <v>0</v>
      </c>
      <c r="G2095" s="1">
        <v>0</v>
      </c>
      <c r="H2095" s="1" t="s">
        <v>37</v>
      </c>
      <c r="I2095" s="6"/>
      <c r="J2095" s="6"/>
      <c r="K2095" s="6"/>
      <c r="L2095" s="6">
        <v>3</v>
      </c>
      <c r="M2095" s="6">
        <v>1.5</v>
      </c>
      <c r="N2095" s="4">
        <f t="shared" si="32"/>
        <v>4.5</v>
      </c>
    </row>
    <row r="2096" spans="1:14" x14ac:dyDescent="0.3">
      <c r="A2096" s="9">
        <v>2091</v>
      </c>
      <c r="B2096" s="9">
        <f>VLOOKUP(A2096:A8015,[1]Лист1!$A$7:$E$9000,5,0)</f>
        <v>0</v>
      </c>
      <c r="C2096" s="1">
        <v>3187140030</v>
      </c>
      <c r="D2096" s="1" t="s">
        <v>1590</v>
      </c>
      <c r="E2096" s="1" t="s">
        <v>3245</v>
      </c>
      <c r="F2096" s="1">
        <v>0</v>
      </c>
      <c r="G2096" s="1">
        <v>0</v>
      </c>
      <c r="H2096" s="1" t="s">
        <v>37</v>
      </c>
      <c r="I2096" s="6"/>
      <c r="J2096" s="6"/>
      <c r="K2096" s="6"/>
      <c r="L2096" s="6">
        <v>12</v>
      </c>
      <c r="M2096" s="6">
        <v>1.5</v>
      </c>
      <c r="N2096" s="4">
        <f t="shared" si="32"/>
        <v>13.5</v>
      </c>
    </row>
    <row r="2097" spans="1:14" x14ac:dyDescent="0.3">
      <c r="A2097" s="9">
        <v>2092</v>
      </c>
      <c r="B2097" s="9">
        <f>VLOOKUP(A2097:A8016,[1]Лист1!$A$7:$E$9000,5,0)</f>
        <v>0</v>
      </c>
      <c r="C2097" s="1">
        <v>3187140031</v>
      </c>
      <c r="D2097" s="1" t="s">
        <v>2392</v>
      </c>
      <c r="E2097" s="1" t="s">
        <v>3246</v>
      </c>
      <c r="F2097" s="1" t="s">
        <v>1471</v>
      </c>
      <c r="G2097" s="1">
        <v>0</v>
      </c>
      <c r="H2097" s="1" t="s">
        <v>37</v>
      </c>
      <c r="I2097" s="6"/>
      <c r="J2097" s="6"/>
      <c r="K2097" s="6">
        <v>9</v>
      </c>
      <c r="L2097" s="6"/>
      <c r="M2097" s="6"/>
      <c r="N2097" s="4">
        <f t="shared" si="32"/>
        <v>9</v>
      </c>
    </row>
    <row r="2098" spans="1:14" x14ac:dyDescent="0.3">
      <c r="A2098" s="9">
        <v>2093</v>
      </c>
      <c r="B2098" s="9">
        <f>VLOOKUP(A2098:A8017,[1]Лист1!$A$7:$E$9000,5,0)</f>
        <v>0</v>
      </c>
      <c r="C2098" s="1">
        <v>3187140032</v>
      </c>
      <c r="D2098" s="1" t="s">
        <v>2403</v>
      </c>
      <c r="E2098" s="1" t="s">
        <v>3247</v>
      </c>
      <c r="F2098" s="1">
        <v>0</v>
      </c>
      <c r="G2098" s="1">
        <v>0</v>
      </c>
      <c r="H2098" s="1" t="s">
        <v>37</v>
      </c>
      <c r="I2098" s="6"/>
      <c r="J2098" s="6"/>
      <c r="K2098" s="6"/>
      <c r="L2098" s="6">
        <v>6</v>
      </c>
      <c r="M2098" s="6"/>
      <c r="N2098" s="4">
        <f t="shared" si="32"/>
        <v>6</v>
      </c>
    </row>
    <row r="2099" spans="1:14" x14ac:dyDescent="0.3">
      <c r="A2099" s="9">
        <v>2094</v>
      </c>
      <c r="B2099" s="9">
        <f>VLOOKUP(A2099:A8018,[1]Лист1!$A$7:$E$9000,5,0)</f>
        <v>0</v>
      </c>
      <c r="C2099" s="1">
        <v>3187140038</v>
      </c>
      <c r="D2099" s="1" t="s">
        <v>712</v>
      </c>
      <c r="E2099" s="1" t="s">
        <v>3248</v>
      </c>
      <c r="F2099" s="1">
        <v>0</v>
      </c>
      <c r="G2099" s="1">
        <v>0</v>
      </c>
      <c r="H2099" s="1" t="s">
        <v>37</v>
      </c>
      <c r="I2099" s="6"/>
      <c r="J2099" s="6">
        <v>5</v>
      </c>
      <c r="K2099" s="6"/>
      <c r="L2099" s="6">
        <v>55</v>
      </c>
      <c r="M2099" s="6">
        <v>7.5</v>
      </c>
      <c r="N2099" s="4">
        <f t="shared" si="32"/>
        <v>67.5</v>
      </c>
    </row>
    <row r="2100" spans="1:14" x14ac:dyDescent="0.3">
      <c r="A2100" s="9">
        <v>2095</v>
      </c>
      <c r="B2100" s="9">
        <f>VLOOKUP(A2100:A8019,[1]Лист1!$A$7:$E$9000,5,0)</f>
        <v>0</v>
      </c>
      <c r="C2100" s="1">
        <v>3187140043</v>
      </c>
      <c r="D2100" s="1" t="s">
        <v>3249</v>
      </c>
      <c r="E2100" s="1" t="s">
        <v>3250</v>
      </c>
      <c r="F2100" s="1">
        <v>0</v>
      </c>
      <c r="G2100" s="1">
        <v>0</v>
      </c>
      <c r="H2100" s="1" t="s">
        <v>37</v>
      </c>
      <c r="I2100" s="6"/>
      <c r="J2100" s="6">
        <v>6</v>
      </c>
      <c r="K2100" s="6">
        <v>3</v>
      </c>
      <c r="L2100" s="6">
        <v>74</v>
      </c>
      <c r="M2100" s="6">
        <v>1</v>
      </c>
      <c r="N2100" s="4">
        <f t="shared" si="32"/>
        <v>84</v>
      </c>
    </row>
    <row r="2101" spans="1:14" x14ac:dyDescent="0.3">
      <c r="A2101" s="9">
        <v>2096</v>
      </c>
      <c r="B2101" s="9">
        <f>VLOOKUP(A2101:A8020,[1]Лист1!$A$7:$E$9000,5,0)</f>
        <v>0</v>
      </c>
      <c r="C2101" s="1">
        <v>3187140048</v>
      </c>
      <c r="D2101" s="1" t="s">
        <v>3251</v>
      </c>
      <c r="E2101" s="1" t="s">
        <v>3252</v>
      </c>
      <c r="F2101" s="1">
        <v>0</v>
      </c>
      <c r="G2101" s="1">
        <v>0</v>
      </c>
      <c r="H2101" s="1" t="s">
        <v>37</v>
      </c>
      <c r="I2101" s="6"/>
      <c r="J2101" s="6">
        <v>1.2</v>
      </c>
      <c r="K2101" s="6"/>
      <c r="L2101" s="6">
        <v>35</v>
      </c>
      <c r="M2101" s="6">
        <v>14</v>
      </c>
      <c r="N2101" s="4">
        <f t="shared" si="32"/>
        <v>50.2</v>
      </c>
    </row>
    <row r="2102" spans="1:14" x14ac:dyDescent="0.3">
      <c r="A2102" s="9">
        <v>2097</v>
      </c>
      <c r="B2102" s="9">
        <f>VLOOKUP(A2102:A8021,[1]Лист1!$A$7:$E$9000,5,0)</f>
        <v>0</v>
      </c>
      <c r="C2102" s="1">
        <v>3187140063</v>
      </c>
      <c r="D2102" s="1" t="s">
        <v>3253</v>
      </c>
      <c r="E2102" s="1" t="s">
        <v>3254</v>
      </c>
      <c r="F2102" s="1" t="s">
        <v>1471</v>
      </c>
      <c r="G2102" s="1">
        <v>0</v>
      </c>
      <c r="H2102" s="1" t="s">
        <v>37</v>
      </c>
      <c r="I2102" s="6"/>
      <c r="J2102" s="6"/>
      <c r="K2102" s="6">
        <v>9</v>
      </c>
      <c r="L2102" s="6">
        <v>4</v>
      </c>
      <c r="M2102" s="6">
        <v>3.5</v>
      </c>
      <c r="N2102" s="4">
        <f t="shared" si="32"/>
        <v>16.5</v>
      </c>
    </row>
    <row r="2103" spans="1:14" x14ac:dyDescent="0.3">
      <c r="A2103" s="9">
        <v>2098</v>
      </c>
      <c r="B2103" s="9">
        <f>VLOOKUP(A2103:A8022,[1]Лист1!$A$7:$E$9000,5,0)</f>
        <v>0</v>
      </c>
      <c r="C2103" s="1">
        <v>3187140066</v>
      </c>
      <c r="D2103" s="1" t="s">
        <v>3255</v>
      </c>
      <c r="E2103" s="1" t="s">
        <v>3256</v>
      </c>
      <c r="F2103" s="1" t="s">
        <v>1471</v>
      </c>
      <c r="G2103" s="1">
        <v>0</v>
      </c>
      <c r="H2103" s="1" t="s">
        <v>37</v>
      </c>
      <c r="I2103" s="6"/>
      <c r="J2103" s="6"/>
      <c r="K2103" s="6">
        <v>15</v>
      </c>
      <c r="L2103" s="6"/>
      <c r="M2103" s="6"/>
      <c r="N2103" s="4">
        <f t="shared" si="32"/>
        <v>15</v>
      </c>
    </row>
    <row r="2104" spans="1:14" x14ac:dyDescent="0.3">
      <c r="A2104" s="9">
        <v>2099</v>
      </c>
      <c r="B2104" s="9" t="s">
        <v>8901</v>
      </c>
      <c r="C2104" s="1">
        <v>3187140069</v>
      </c>
      <c r="D2104" s="1" t="s">
        <v>3257</v>
      </c>
      <c r="E2104" s="1" t="s">
        <v>3258</v>
      </c>
      <c r="F2104" s="1" t="s">
        <v>1605</v>
      </c>
      <c r="G2104" s="1">
        <v>0</v>
      </c>
      <c r="H2104" s="1" t="s">
        <v>37</v>
      </c>
      <c r="I2104" s="6"/>
      <c r="J2104" s="6"/>
      <c r="K2104" s="6"/>
      <c r="L2104" s="6">
        <v>3</v>
      </c>
      <c r="M2104" s="6"/>
      <c r="N2104" s="4">
        <f t="shared" si="32"/>
        <v>3</v>
      </c>
    </row>
    <row r="2105" spans="1:14" x14ac:dyDescent="0.3">
      <c r="A2105" s="9">
        <v>2100</v>
      </c>
      <c r="B2105" s="9">
        <f>VLOOKUP(A2105:A8024,[1]Лист1!$A$7:$E$9000,5,0)</f>
        <v>0</v>
      </c>
      <c r="C2105" s="1">
        <v>3187140075</v>
      </c>
      <c r="D2105" s="1" t="s">
        <v>3259</v>
      </c>
      <c r="E2105" s="1" t="s">
        <v>3260</v>
      </c>
      <c r="F2105" s="1">
        <v>0</v>
      </c>
      <c r="G2105" s="1">
        <v>0</v>
      </c>
      <c r="H2105" s="1" t="s">
        <v>37</v>
      </c>
      <c r="I2105" s="6"/>
      <c r="J2105" s="6"/>
      <c r="K2105" s="6"/>
      <c r="L2105" s="6">
        <v>9</v>
      </c>
      <c r="M2105" s="6">
        <v>4</v>
      </c>
      <c r="N2105" s="4">
        <f t="shared" si="32"/>
        <v>13</v>
      </c>
    </row>
    <row r="2106" spans="1:14" x14ac:dyDescent="0.3">
      <c r="A2106" s="9">
        <v>2101</v>
      </c>
      <c r="B2106" s="9">
        <f>VLOOKUP(A2106:A8025,[1]Лист1!$A$7:$E$9000,5,0)</f>
        <v>0</v>
      </c>
      <c r="C2106" s="1">
        <v>3187140077</v>
      </c>
      <c r="D2106" s="1" t="s">
        <v>3259</v>
      </c>
      <c r="E2106" s="1" t="s">
        <v>3261</v>
      </c>
      <c r="F2106" s="1">
        <v>0</v>
      </c>
      <c r="G2106" s="1">
        <v>0</v>
      </c>
      <c r="H2106" s="1" t="s">
        <v>37</v>
      </c>
      <c r="I2106" s="6"/>
      <c r="J2106" s="6"/>
      <c r="K2106" s="6"/>
      <c r="L2106" s="6">
        <v>6</v>
      </c>
      <c r="M2106" s="6"/>
      <c r="N2106" s="4">
        <f t="shared" si="32"/>
        <v>6</v>
      </c>
    </row>
    <row r="2107" spans="1:14" x14ac:dyDescent="0.3">
      <c r="A2107" s="9">
        <v>2102</v>
      </c>
      <c r="B2107" s="9">
        <f>VLOOKUP(A2107:A8026,[1]Лист1!$A$7:$E$9000,5,0)</f>
        <v>0</v>
      </c>
      <c r="C2107" s="1">
        <v>3187140087</v>
      </c>
      <c r="D2107" s="1" t="s">
        <v>3262</v>
      </c>
      <c r="E2107" s="1" t="s">
        <v>3263</v>
      </c>
      <c r="F2107" s="1">
        <v>0</v>
      </c>
      <c r="G2107" s="1">
        <v>0</v>
      </c>
      <c r="H2107" s="1" t="s">
        <v>37</v>
      </c>
      <c r="I2107" s="6"/>
      <c r="J2107" s="6"/>
      <c r="K2107" s="6"/>
      <c r="L2107" s="6">
        <v>2</v>
      </c>
      <c r="M2107" s="6">
        <v>1</v>
      </c>
      <c r="N2107" s="4">
        <f t="shared" si="32"/>
        <v>3</v>
      </c>
    </row>
    <row r="2108" spans="1:14" x14ac:dyDescent="0.3">
      <c r="A2108" s="9">
        <v>2103</v>
      </c>
      <c r="B2108" s="9">
        <f>VLOOKUP(A2108:A8027,[1]Лист1!$A$7:$E$9000,5,0)</f>
        <v>0</v>
      </c>
      <c r="C2108" s="1">
        <v>3187140088</v>
      </c>
      <c r="D2108" s="1" t="s">
        <v>3264</v>
      </c>
      <c r="E2108" s="1" t="s">
        <v>3265</v>
      </c>
      <c r="F2108" s="1">
        <v>0</v>
      </c>
      <c r="G2108" s="1">
        <v>0</v>
      </c>
      <c r="H2108" s="1" t="s">
        <v>37</v>
      </c>
      <c r="I2108" s="6"/>
      <c r="J2108" s="6"/>
      <c r="K2108" s="6"/>
      <c r="L2108" s="6">
        <v>1</v>
      </c>
      <c r="M2108" s="6">
        <v>1</v>
      </c>
      <c r="N2108" s="4">
        <f t="shared" si="32"/>
        <v>2</v>
      </c>
    </row>
    <row r="2109" spans="1:14" x14ac:dyDescent="0.3">
      <c r="A2109" s="9">
        <v>2104</v>
      </c>
      <c r="B2109" s="9">
        <f>VLOOKUP(A2109:A8028,[1]Лист1!$A$7:$E$9000,5,0)</f>
        <v>0</v>
      </c>
      <c r="C2109" s="1">
        <v>3187140097</v>
      </c>
      <c r="D2109" s="1" t="s">
        <v>3266</v>
      </c>
      <c r="E2109" s="1" t="s">
        <v>3267</v>
      </c>
      <c r="F2109" s="1">
        <v>0</v>
      </c>
      <c r="G2109" s="1">
        <v>0</v>
      </c>
      <c r="H2109" s="1" t="s">
        <v>37</v>
      </c>
      <c r="I2109" s="6"/>
      <c r="J2109" s="6"/>
      <c r="K2109" s="6"/>
      <c r="L2109" s="6"/>
      <c r="M2109" s="6">
        <v>1</v>
      </c>
      <c r="N2109" s="4">
        <f t="shared" si="32"/>
        <v>1</v>
      </c>
    </row>
    <row r="2110" spans="1:14" x14ac:dyDescent="0.3">
      <c r="A2110" s="9">
        <v>2105</v>
      </c>
      <c r="B2110" s="9">
        <f>VLOOKUP(A2110:A8029,[1]Лист1!$A$7:$E$9000,5,0)</f>
        <v>0</v>
      </c>
      <c r="C2110" s="1">
        <v>3187140099</v>
      </c>
      <c r="D2110" s="1" t="s">
        <v>2251</v>
      </c>
      <c r="E2110" s="1" t="s">
        <v>3268</v>
      </c>
      <c r="F2110" s="1">
        <v>0</v>
      </c>
      <c r="G2110" s="1">
        <v>0</v>
      </c>
      <c r="H2110" s="1" t="s">
        <v>37</v>
      </c>
      <c r="I2110" s="6"/>
      <c r="J2110" s="6"/>
      <c r="K2110" s="6"/>
      <c r="L2110" s="6">
        <v>3</v>
      </c>
      <c r="M2110" s="6"/>
      <c r="N2110" s="4">
        <f t="shared" si="32"/>
        <v>3</v>
      </c>
    </row>
    <row r="2111" spans="1:14" x14ac:dyDescent="0.3">
      <c r="A2111" s="9">
        <v>2106</v>
      </c>
      <c r="B2111" s="9">
        <f>VLOOKUP(A2111:A8030,[1]Лист1!$A$7:$E$9000,5,0)</f>
        <v>0</v>
      </c>
      <c r="C2111" s="1">
        <v>3187140100</v>
      </c>
      <c r="D2111" s="1" t="s">
        <v>2251</v>
      </c>
      <c r="E2111" s="1" t="s">
        <v>3269</v>
      </c>
      <c r="F2111" s="1">
        <v>0</v>
      </c>
      <c r="G2111" s="1">
        <v>0</v>
      </c>
      <c r="H2111" s="1" t="s">
        <v>37</v>
      </c>
      <c r="I2111" s="6"/>
      <c r="J2111" s="6"/>
      <c r="K2111" s="6"/>
      <c r="L2111" s="6">
        <v>3</v>
      </c>
      <c r="M2111" s="6"/>
      <c r="N2111" s="4">
        <f t="shared" si="32"/>
        <v>3</v>
      </c>
    </row>
    <row r="2112" spans="1:14" x14ac:dyDescent="0.3">
      <c r="A2112" s="9">
        <v>2107</v>
      </c>
      <c r="B2112" s="9">
        <f>VLOOKUP(A2112:A8031,[1]Лист1!$A$7:$E$9000,5,0)</f>
        <v>0</v>
      </c>
      <c r="C2112" s="1">
        <v>3187140107</v>
      </c>
      <c r="D2112" s="1" t="s">
        <v>3270</v>
      </c>
      <c r="E2112" s="1" t="s">
        <v>3271</v>
      </c>
      <c r="F2112" s="1">
        <v>0</v>
      </c>
      <c r="G2112" s="1">
        <v>0</v>
      </c>
      <c r="H2112" s="1" t="s">
        <v>37</v>
      </c>
      <c r="I2112" s="6"/>
      <c r="J2112" s="6">
        <v>0.96000000000000008</v>
      </c>
      <c r="K2112" s="6"/>
      <c r="L2112" s="6">
        <v>8</v>
      </c>
      <c r="M2112" s="6">
        <v>4.5</v>
      </c>
      <c r="N2112" s="4">
        <f t="shared" si="32"/>
        <v>13.46</v>
      </c>
    </row>
    <row r="2113" spans="1:14" x14ac:dyDescent="0.3">
      <c r="A2113" s="9">
        <v>2108</v>
      </c>
      <c r="B2113" s="9">
        <f>VLOOKUP(A2113:A8032,[1]Лист1!$A$7:$E$9000,5,0)</f>
        <v>0</v>
      </c>
      <c r="C2113" s="1">
        <v>3187140118</v>
      </c>
      <c r="D2113" s="1" t="s">
        <v>3272</v>
      </c>
      <c r="E2113" s="1" t="s">
        <v>3273</v>
      </c>
      <c r="F2113" s="1">
        <v>0</v>
      </c>
      <c r="G2113" s="1">
        <v>0</v>
      </c>
      <c r="H2113" s="1" t="s">
        <v>37</v>
      </c>
      <c r="I2113" s="6"/>
      <c r="J2113" s="6"/>
      <c r="K2113" s="6"/>
      <c r="L2113" s="6"/>
      <c r="M2113" s="6">
        <v>8</v>
      </c>
      <c r="N2113" s="4">
        <f t="shared" si="32"/>
        <v>8</v>
      </c>
    </row>
    <row r="2114" spans="1:14" x14ac:dyDescent="0.3">
      <c r="A2114" s="9">
        <v>2109</v>
      </c>
      <c r="B2114" s="9">
        <f>VLOOKUP(A2114:A8033,[1]Лист1!$A$7:$E$9000,5,0)</f>
        <v>0</v>
      </c>
      <c r="C2114" s="1">
        <v>3187140121</v>
      </c>
      <c r="D2114" s="1" t="s">
        <v>3274</v>
      </c>
      <c r="E2114" s="1" t="s">
        <v>3275</v>
      </c>
      <c r="F2114" s="1">
        <v>0</v>
      </c>
      <c r="G2114" s="1">
        <v>0</v>
      </c>
      <c r="H2114" s="1" t="s">
        <v>37</v>
      </c>
      <c r="I2114" s="6">
        <v>3.12</v>
      </c>
      <c r="J2114" s="6"/>
      <c r="K2114" s="6"/>
      <c r="L2114" s="6"/>
      <c r="M2114" s="6"/>
      <c r="N2114" s="4">
        <f t="shared" si="32"/>
        <v>3.12</v>
      </c>
    </row>
    <row r="2115" spans="1:14" x14ac:dyDescent="0.3">
      <c r="A2115" s="9">
        <v>2110</v>
      </c>
      <c r="B2115" s="9">
        <f>VLOOKUP(A2115:A8034,[1]Лист1!$A$7:$E$9000,5,0)</f>
        <v>0</v>
      </c>
      <c r="C2115" s="1">
        <v>3187140127</v>
      </c>
      <c r="D2115" s="1" t="s">
        <v>3276</v>
      </c>
      <c r="E2115" s="1" t="s">
        <v>3277</v>
      </c>
      <c r="F2115" s="1">
        <v>0</v>
      </c>
      <c r="G2115" s="1">
        <v>0</v>
      </c>
      <c r="H2115" s="1" t="s">
        <v>37</v>
      </c>
      <c r="I2115" s="6"/>
      <c r="J2115" s="6"/>
      <c r="K2115" s="6">
        <v>3</v>
      </c>
      <c r="L2115" s="6">
        <v>26</v>
      </c>
      <c r="M2115" s="6">
        <v>15</v>
      </c>
      <c r="N2115" s="4">
        <f t="shared" si="32"/>
        <v>44</v>
      </c>
    </row>
    <row r="2116" spans="1:14" x14ac:dyDescent="0.3">
      <c r="A2116" s="9">
        <v>2111</v>
      </c>
      <c r="B2116" s="9">
        <f>VLOOKUP(A2116:A8035,[1]Лист1!$A$7:$E$9000,5,0)</f>
        <v>0</v>
      </c>
      <c r="C2116" s="1">
        <v>3187140140</v>
      </c>
      <c r="D2116" s="1" t="s">
        <v>3108</v>
      </c>
      <c r="E2116" s="1" t="s">
        <v>3278</v>
      </c>
      <c r="F2116" s="1">
        <v>0</v>
      </c>
      <c r="G2116" s="1" t="s">
        <v>3279</v>
      </c>
      <c r="H2116" s="1" t="s">
        <v>37</v>
      </c>
      <c r="I2116" s="6"/>
      <c r="J2116" s="6"/>
      <c r="K2116" s="6"/>
      <c r="L2116" s="6">
        <v>1</v>
      </c>
      <c r="M2116" s="6">
        <v>1.5</v>
      </c>
      <c r="N2116" s="4">
        <f t="shared" si="32"/>
        <v>2.5</v>
      </c>
    </row>
    <row r="2117" spans="1:14" x14ac:dyDescent="0.3">
      <c r="A2117" s="9">
        <v>2112</v>
      </c>
      <c r="B2117" s="9">
        <f>VLOOKUP(A2117:A8036,[1]Лист1!$A$7:$E$9000,5,0)</f>
        <v>0</v>
      </c>
      <c r="C2117" s="1">
        <v>3187140160</v>
      </c>
      <c r="D2117" s="1" t="s">
        <v>581</v>
      </c>
      <c r="E2117" s="1" t="s">
        <v>3280</v>
      </c>
      <c r="F2117" s="1">
        <v>0</v>
      </c>
      <c r="G2117" s="1">
        <v>0</v>
      </c>
      <c r="H2117" s="1" t="s">
        <v>37</v>
      </c>
      <c r="I2117" s="6"/>
      <c r="J2117" s="6"/>
      <c r="K2117" s="6"/>
      <c r="L2117" s="6">
        <v>1</v>
      </c>
      <c r="M2117" s="6">
        <v>14</v>
      </c>
      <c r="N2117" s="4">
        <f t="shared" si="32"/>
        <v>15</v>
      </c>
    </row>
    <row r="2118" spans="1:14" x14ac:dyDescent="0.3">
      <c r="A2118" s="9">
        <v>2113</v>
      </c>
      <c r="B2118" s="9">
        <f>VLOOKUP(A2118:A8037,[1]Лист1!$A$7:$E$9000,5,0)</f>
        <v>0</v>
      </c>
      <c r="C2118" s="1">
        <v>3187140161</v>
      </c>
      <c r="D2118" s="1" t="s">
        <v>581</v>
      </c>
      <c r="E2118" s="1" t="s">
        <v>3281</v>
      </c>
      <c r="F2118" s="1">
        <v>0</v>
      </c>
      <c r="G2118" s="1">
        <v>0</v>
      </c>
      <c r="H2118" s="1" t="s">
        <v>37</v>
      </c>
      <c r="I2118" s="6"/>
      <c r="J2118" s="6"/>
      <c r="K2118" s="6"/>
      <c r="L2118" s="6">
        <v>3</v>
      </c>
      <c r="M2118" s="6"/>
      <c r="N2118" s="4">
        <f t="shared" si="32"/>
        <v>3</v>
      </c>
    </row>
    <row r="2119" spans="1:14" x14ac:dyDescent="0.3">
      <c r="A2119" s="9">
        <v>2114</v>
      </c>
      <c r="B2119" s="9">
        <f>VLOOKUP(A2119:A8038,[1]Лист1!$A$7:$E$9000,5,0)</f>
        <v>0</v>
      </c>
      <c r="C2119" s="1">
        <v>3187140163</v>
      </c>
      <c r="D2119" s="1" t="s">
        <v>581</v>
      </c>
      <c r="E2119" s="1" t="s">
        <v>3282</v>
      </c>
      <c r="F2119" s="1">
        <v>0</v>
      </c>
      <c r="G2119" s="1">
        <v>0</v>
      </c>
      <c r="H2119" s="1" t="s">
        <v>37</v>
      </c>
      <c r="I2119" s="6"/>
      <c r="J2119" s="6"/>
      <c r="K2119" s="6"/>
      <c r="L2119" s="6">
        <v>12</v>
      </c>
      <c r="M2119" s="6">
        <v>5.5</v>
      </c>
      <c r="N2119" s="4">
        <f t="shared" ref="N2119:N2182" si="33">I2119+J2119+K2119+L2119+M2119</f>
        <v>17.5</v>
      </c>
    </row>
    <row r="2120" spans="1:14" x14ac:dyDescent="0.3">
      <c r="A2120" s="9">
        <v>2115</v>
      </c>
      <c r="B2120" s="9">
        <f>VLOOKUP(A2120:A8039,[1]Лист1!$A$7:$E$9000,5,0)</f>
        <v>0</v>
      </c>
      <c r="C2120" s="1">
        <v>3187140165</v>
      </c>
      <c r="D2120" s="1" t="s">
        <v>217</v>
      </c>
      <c r="E2120" s="1" t="s">
        <v>3283</v>
      </c>
      <c r="F2120" s="1">
        <v>0</v>
      </c>
      <c r="G2120" s="1">
        <v>0</v>
      </c>
      <c r="H2120" s="1" t="s">
        <v>37</v>
      </c>
      <c r="I2120" s="6"/>
      <c r="J2120" s="6"/>
      <c r="K2120" s="6"/>
      <c r="L2120" s="6">
        <v>1</v>
      </c>
      <c r="M2120" s="6">
        <v>1</v>
      </c>
      <c r="N2120" s="4">
        <f t="shared" si="33"/>
        <v>2</v>
      </c>
    </row>
    <row r="2121" spans="1:14" x14ac:dyDescent="0.3">
      <c r="A2121" s="9">
        <v>2116</v>
      </c>
      <c r="B2121" s="9">
        <f>VLOOKUP(A2121:A8040,[1]Лист1!$A$7:$E$9000,5,0)</f>
        <v>0</v>
      </c>
      <c r="C2121" s="1">
        <v>3187140169</v>
      </c>
      <c r="D2121" s="1" t="s">
        <v>3284</v>
      </c>
      <c r="E2121" s="1" t="s">
        <v>3285</v>
      </c>
      <c r="F2121" s="1">
        <v>0</v>
      </c>
      <c r="G2121" s="1">
        <v>0</v>
      </c>
      <c r="H2121" s="1" t="s">
        <v>37</v>
      </c>
      <c r="I2121" s="6"/>
      <c r="J2121" s="6"/>
      <c r="K2121" s="6"/>
      <c r="L2121" s="6">
        <v>2</v>
      </c>
      <c r="M2121" s="6">
        <v>1.5</v>
      </c>
      <c r="N2121" s="4">
        <f t="shared" si="33"/>
        <v>3.5</v>
      </c>
    </row>
    <row r="2122" spans="1:14" x14ac:dyDescent="0.3">
      <c r="A2122" s="9">
        <v>2117</v>
      </c>
      <c r="B2122" s="9">
        <f>VLOOKUP(A2122:A8041,[1]Лист1!$A$7:$E$9000,5,0)</f>
        <v>0</v>
      </c>
      <c r="C2122" s="1">
        <v>3187140170</v>
      </c>
      <c r="D2122" s="1" t="s">
        <v>3284</v>
      </c>
      <c r="E2122" s="1" t="s">
        <v>3286</v>
      </c>
      <c r="F2122" s="1">
        <v>0</v>
      </c>
      <c r="G2122" s="1">
        <v>0</v>
      </c>
      <c r="H2122" s="1" t="s">
        <v>37</v>
      </c>
      <c r="I2122" s="6"/>
      <c r="J2122" s="6"/>
      <c r="K2122" s="6"/>
      <c r="L2122" s="6">
        <v>2</v>
      </c>
      <c r="M2122" s="6">
        <v>1.5</v>
      </c>
      <c r="N2122" s="4">
        <f t="shared" si="33"/>
        <v>3.5</v>
      </c>
    </row>
    <row r="2123" spans="1:14" x14ac:dyDescent="0.3">
      <c r="A2123" s="9">
        <v>2118</v>
      </c>
      <c r="B2123" s="9">
        <f>VLOOKUP(A2123:A8042,[1]Лист1!$A$7:$E$9000,5,0)</f>
        <v>0</v>
      </c>
      <c r="C2123" s="1">
        <v>3187140171</v>
      </c>
      <c r="D2123" s="1" t="s">
        <v>3096</v>
      </c>
      <c r="E2123" s="1" t="s">
        <v>3287</v>
      </c>
      <c r="F2123" s="1">
        <v>0</v>
      </c>
      <c r="G2123" s="1">
        <v>0</v>
      </c>
      <c r="H2123" s="1" t="s">
        <v>37</v>
      </c>
      <c r="I2123" s="6"/>
      <c r="J2123" s="6"/>
      <c r="K2123" s="6"/>
      <c r="L2123" s="6">
        <v>16</v>
      </c>
      <c r="M2123" s="6">
        <v>2.5</v>
      </c>
      <c r="N2123" s="4">
        <f t="shared" si="33"/>
        <v>18.5</v>
      </c>
    </row>
    <row r="2124" spans="1:14" x14ac:dyDescent="0.3">
      <c r="A2124" s="9">
        <v>2119</v>
      </c>
      <c r="B2124" s="9">
        <f>VLOOKUP(A2124:A8043,[1]Лист1!$A$7:$E$9000,5,0)</f>
        <v>0</v>
      </c>
      <c r="C2124" s="1">
        <v>3187140188</v>
      </c>
      <c r="D2124" s="1" t="s">
        <v>1590</v>
      </c>
      <c r="E2124" s="1" t="s">
        <v>3288</v>
      </c>
      <c r="F2124" s="1">
        <v>0</v>
      </c>
      <c r="G2124" s="1">
        <v>0</v>
      </c>
      <c r="H2124" s="1" t="s">
        <v>37</v>
      </c>
      <c r="I2124" s="6"/>
      <c r="J2124" s="6"/>
      <c r="K2124" s="6"/>
      <c r="L2124" s="6">
        <v>12</v>
      </c>
      <c r="M2124" s="6">
        <v>2.5</v>
      </c>
      <c r="N2124" s="4">
        <f t="shared" si="33"/>
        <v>14.5</v>
      </c>
    </row>
    <row r="2125" spans="1:14" x14ac:dyDescent="0.3">
      <c r="A2125" s="9">
        <v>2120</v>
      </c>
      <c r="B2125" s="9">
        <f>VLOOKUP(A2125:A8044,[1]Лист1!$A$7:$E$9000,5,0)</f>
        <v>0</v>
      </c>
      <c r="C2125" s="1">
        <v>3187140192</v>
      </c>
      <c r="D2125" s="1" t="s">
        <v>3289</v>
      </c>
      <c r="E2125" s="1" t="s">
        <v>3290</v>
      </c>
      <c r="F2125" s="1">
        <v>0</v>
      </c>
      <c r="G2125" s="1">
        <v>0</v>
      </c>
      <c r="H2125" s="1" t="s">
        <v>37</v>
      </c>
      <c r="I2125" s="6"/>
      <c r="J2125" s="6"/>
      <c r="K2125" s="6"/>
      <c r="L2125" s="6">
        <v>12</v>
      </c>
      <c r="M2125" s="6">
        <v>4.5</v>
      </c>
      <c r="N2125" s="4">
        <f t="shared" si="33"/>
        <v>16.5</v>
      </c>
    </row>
    <row r="2126" spans="1:14" x14ac:dyDescent="0.3">
      <c r="A2126" s="9">
        <v>2121</v>
      </c>
      <c r="B2126" s="9">
        <f>VLOOKUP(A2126:A8045,[1]Лист1!$A$7:$E$9000,5,0)</f>
        <v>0</v>
      </c>
      <c r="C2126" s="1">
        <v>3187140194</v>
      </c>
      <c r="D2126" s="1" t="s">
        <v>1590</v>
      </c>
      <c r="E2126" s="1" t="s">
        <v>3291</v>
      </c>
      <c r="F2126" s="1">
        <v>0</v>
      </c>
      <c r="G2126" s="1">
        <v>0</v>
      </c>
      <c r="H2126" s="1" t="s">
        <v>37</v>
      </c>
      <c r="I2126" s="6"/>
      <c r="J2126" s="6"/>
      <c r="K2126" s="6"/>
      <c r="L2126" s="6">
        <v>2</v>
      </c>
      <c r="M2126" s="6">
        <v>1.5</v>
      </c>
      <c r="N2126" s="4">
        <f t="shared" si="33"/>
        <v>3.5</v>
      </c>
    </row>
    <row r="2127" spans="1:14" x14ac:dyDescent="0.3">
      <c r="A2127" s="9">
        <v>2122</v>
      </c>
      <c r="B2127" s="9">
        <f>VLOOKUP(A2127:A8046,[1]Лист1!$A$7:$E$9000,5,0)</f>
        <v>0</v>
      </c>
      <c r="C2127" s="1">
        <v>3187140195</v>
      </c>
      <c r="D2127" s="1" t="s">
        <v>1590</v>
      </c>
      <c r="E2127" s="1" t="s">
        <v>3292</v>
      </c>
      <c r="F2127" s="1">
        <v>0</v>
      </c>
      <c r="G2127" s="1">
        <v>0</v>
      </c>
      <c r="H2127" s="1" t="s">
        <v>37</v>
      </c>
      <c r="I2127" s="6"/>
      <c r="J2127" s="6"/>
      <c r="K2127" s="6"/>
      <c r="L2127" s="6">
        <v>3</v>
      </c>
      <c r="M2127" s="6">
        <v>1.5</v>
      </c>
      <c r="N2127" s="4">
        <f t="shared" si="33"/>
        <v>4.5</v>
      </c>
    </row>
    <row r="2128" spans="1:14" x14ac:dyDescent="0.3">
      <c r="A2128" s="9">
        <v>2123</v>
      </c>
      <c r="B2128" s="9">
        <f>VLOOKUP(A2128:A8047,[1]Лист1!$A$7:$E$9000,5,0)</f>
        <v>0</v>
      </c>
      <c r="C2128" s="1">
        <v>3187140202</v>
      </c>
      <c r="D2128" s="1" t="s">
        <v>712</v>
      </c>
      <c r="E2128" s="1" t="s">
        <v>3293</v>
      </c>
      <c r="F2128" s="1">
        <v>0</v>
      </c>
      <c r="G2128" s="1">
        <v>0</v>
      </c>
      <c r="H2128" s="1" t="s">
        <v>37</v>
      </c>
      <c r="I2128" s="6"/>
      <c r="J2128" s="6"/>
      <c r="K2128" s="6"/>
      <c r="L2128" s="6">
        <v>1</v>
      </c>
      <c r="M2128" s="6">
        <v>15</v>
      </c>
      <c r="N2128" s="4">
        <f t="shared" si="33"/>
        <v>16</v>
      </c>
    </row>
    <row r="2129" spans="1:14" x14ac:dyDescent="0.3">
      <c r="A2129" s="9">
        <v>2124</v>
      </c>
      <c r="B2129" s="9">
        <f>VLOOKUP(A2129:A8048,[1]Лист1!$A$7:$E$9000,5,0)</f>
        <v>0</v>
      </c>
      <c r="C2129" s="1">
        <v>3187140206</v>
      </c>
      <c r="D2129" s="1" t="s">
        <v>3294</v>
      </c>
      <c r="E2129" s="1" t="s">
        <v>3295</v>
      </c>
      <c r="F2129" s="1">
        <v>0</v>
      </c>
      <c r="G2129" s="1">
        <v>0</v>
      </c>
      <c r="H2129" s="1" t="s">
        <v>37</v>
      </c>
      <c r="I2129" s="6"/>
      <c r="J2129" s="6"/>
      <c r="K2129" s="6"/>
      <c r="L2129" s="6">
        <v>9</v>
      </c>
      <c r="M2129" s="6">
        <v>4.5</v>
      </c>
      <c r="N2129" s="4">
        <f t="shared" si="33"/>
        <v>13.5</v>
      </c>
    </row>
    <row r="2130" spans="1:14" x14ac:dyDescent="0.3">
      <c r="A2130" s="9">
        <v>2125</v>
      </c>
      <c r="B2130" s="9">
        <f>VLOOKUP(A2130:A8049,[1]Лист1!$A$7:$E$9000,5,0)</f>
        <v>0</v>
      </c>
      <c r="C2130" s="1">
        <v>3187140212</v>
      </c>
      <c r="D2130" s="1" t="s">
        <v>3064</v>
      </c>
      <c r="E2130" s="1" t="s">
        <v>3296</v>
      </c>
      <c r="F2130" s="1">
        <v>0</v>
      </c>
      <c r="G2130" s="1">
        <v>0</v>
      </c>
      <c r="H2130" s="1" t="s">
        <v>37</v>
      </c>
      <c r="I2130" s="6"/>
      <c r="J2130" s="6"/>
      <c r="K2130" s="6"/>
      <c r="L2130" s="6">
        <v>3</v>
      </c>
      <c r="M2130" s="6"/>
      <c r="N2130" s="4">
        <f t="shared" si="33"/>
        <v>3</v>
      </c>
    </row>
    <row r="2131" spans="1:14" x14ac:dyDescent="0.3">
      <c r="A2131" s="9">
        <v>2126</v>
      </c>
      <c r="B2131" s="9">
        <f>VLOOKUP(A2131:A8050,[1]Лист1!$A$7:$E$9000,5,0)</f>
        <v>0</v>
      </c>
      <c r="C2131" s="1">
        <v>3187140217</v>
      </c>
      <c r="D2131" s="1" t="s">
        <v>2960</v>
      </c>
      <c r="E2131" s="1" t="s">
        <v>3297</v>
      </c>
      <c r="F2131" s="1">
        <v>0</v>
      </c>
      <c r="G2131" s="1">
        <v>0</v>
      </c>
      <c r="H2131" s="1" t="s">
        <v>37</v>
      </c>
      <c r="I2131" s="6"/>
      <c r="J2131" s="6"/>
      <c r="K2131" s="6"/>
      <c r="L2131" s="6">
        <v>3</v>
      </c>
      <c r="M2131" s="6">
        <v>1.5</v>
      </c>
      <c r="N2131" s="4">
        <f t="shared" si="33"/>
        <v>4.5</v>
      </c>
    </row>
    <row r="2132" spans="1:14" x14ac:dyDescent="0.3">
      <c r="A2132" s="9">
        <v>2127</v>
      </c>
      <c r="B2132" s="9">
        <f>VLOOKUP(A2132:A8051,[1]Лист1!$A$7:$E$9000,5,0)</f>
        <v>0</v>
      </c>
      <c r="C2132" s="1">
        <v>3187140225</v>
      </c>
      <c r="D2132" s="1" t="s">
        <v>3298</v>
      </c>
      <c r="E2132" s="1" t="s">
        <v>3299</v>
      </c>
      <c r="F2132" s="1">
        <v>0</v>
      </c>
      <c r="G2132" s="1">
        <v>0</v>
      </c>
      <c r="H2132" s="1" t="s">
        <v>37</v>
      </c>
      <c r="I2132" s="6"/>
      <c r="J2132" s="6"/>
      <c r="K2132" s="6"/>
      <c r="L2132" s="6">
        <v>5</v>
      </c>
      <c r="M2132" s="6">
        <v>8.5</v>
      </c>
      <c r="N2132" s="4">
        <f t="shared" si="33"/>
        <v>13.5</v>
      </c>
    </row>
    <row r="2133" spans="1:14" x14ac:dyDescent="0.3">
      <c r="A2133" s="9">
        <v>2128</v>
      </c>
      <c r="B2133" s="9">
        <f>VLOOKUP(A2133:A8052,[1]Лист1!$A$7:$E$9000,5,0)</f>
        <v>0</v>
      </c>
      <c r="C2133" s="1">
        <v>3187140226</v>
      </c>
      <c r="D2133" s="1" t="s">
        <v>3298</v>
      </c>
      <c r="E2133" s="1" t="s">
        <v>3300</v>
      </c>
      <c r="F2133" s="1">
        <v>0</v>
      </c>
      <c r="G2133" s="1">
        <v>0</v>
      </c>
      <c r="H2133" s="1" t="s">
        <v>37</v>
      </c>
      <c r="I2133" s="6"/>
      <c r="J2133" s="6"/>
      <c r="K2133" s="6"/>
      <c r="L2133" s="6">
        <v>1</v>
      </c>
      <c r="M2133" s="6">
        <v>5</v>
      </c>
      <c r="N2133" s="4">
        <f t="shared" si="33"/>
        <v>6</v>
      </c>
    </row>
    <row r="2134" spans="1:14" x14ac:dyDescent="0.3">
      <c r="A2134" s="9">
        <v>2129</v>
      </c>
      <c r="B2134" s="9">
        <f>VLOOKUP(A2134:A8053,[1]Лист1!$A$7:$E$9000,5,0)</f>
        <v>0</v>
      </c>
      <c r="C2134" s="1">
        <v>3187140233</v>
      </c>
      <c r="D2134" s="1" t="s">
        <v>3089</v>
      </c>
      <c r="E2134" s="1" t="s">
        <v>3301</v>
      </c>
      <c r="F2134" s="1">
        <v>0</v>
      </c>
      <c r="G2134" s="1">
        <v>0</v>
      </c>
      <c r="H2134" s="1" t="s">
        <v>37</v>
      </c>
      <c r="I2134" s="6"/>
      <c r="J2134" s="6">
        <v>3</v>
      </c>
      <c r="K2134" s="6"/>
      <c r="L2134" s="6">
        <v>46</v>
      </c>
      <c r="M2134" s="6">
        <v>4.5</v>
      </c>
      <c r="N2134" s="4">
        <f t="shared" si="33"/>
        <v>53.5</v>
      </c>
    </row>
    <row r="2135" spans="1:14" x14ac:dyDescent="0.3">
      <c r="A2135" s="9">
        <v>2130</v>
      </c>
      <c r="B2135" s="9">
        <f>VLOOKUP(A2135:A8054,[1]Лист1!$A$7:$E$9000,5,0)</f>
        <v>0</v>
      </c>
      <c r="C2135" s="1">
        <v>3187140249</v>
      </c>
      <c r="D2135" s="1" t="s">
        <v>3302</v>
      </c>
      <c r="E2135" s="1" t="s">
        <v>3303</v>
      </c>
      <c r="F2135" s="1">
        <v>0</v>
      </c>
      <c r="G2135" s="1">
        <v>0</v>
      </c>
      <c r="H2135" s="1" t="s">
        <v>37</v>
      </c>
      <c r="I2135" s="6"/>
      <c r="J2135" s="6"/>
      <c r="K2135" s="6"/>
      <c r="L2135" s="6">
        <v>8</v>
      </c>
      <c r="M2135" s="6">
        <v>3.5</v>
      </c>
      <c r="N2135" s="4">
        <f t="shared" si="33"/>
        <v>11.5</v>
      </c>
    </row>
    <row r="2136" spans="1:14" x14ac:dyDescent="0.3">
      <c r="A2136" s="9">
        <v>2131</v>
      </c>
      <c r="B2136" s="9">
        <f>VLOOKUP(A2136:A8055,[1]Лист1!$A$7:$E$9000,5,0)</f>
        <v>0</v>
      </c>
      <c r="C2136" s="1">
        <v>3187140250</v>
      </c>
      <c r="D2136" s="1" t="s">
        <v>3304</v>
      </c>
      <c r="E2136" s="1" t="s">
        <v>3305</v>
      </c>
      <c r="F2136" s="1">
        <v>0</v>
      </c>
      <c r="G2136" s="1">
        <v>0</v>
      </c>
      <c r="H2136" s="1" t="s">
        <v>37</v>
      </c>
      <c r="I2136" s="6"/>
      <c r="J2136" s="6"/>
      <c r="K2136" s="6"/>
      <c r="L2136" s="6">
        <v>6</v>
      </c>
      <c r="M2136" s="6"/>
      <c r="N2136" s="4">
        <f t="shared" si="33"/>
        <v>6</v>
      </c>
    </row>
    <row r="2137" spans="1:14" x14ac:dyDescent="0.3">
      <c r="A2137" s="9">
        <v>2132</v>
      </c>
      <c r="B2137" s="9">
        <f>VLOOKUP(A2137:A8056,[1]Лист1!$A$7:$E$9000,5,0)</f>
        <v>0</v>
      </c>
      <c r="C2137" s="1">
        <v>3187140253</v>
      </c>
      <c r="D2137" s="1" t="s">
        <v>2260</v>
      </c>
      <c r="E2137" s="1" t="s">
        <v>3306</v>
      </c>
      <c r="F2137" s="1">
        <v>0</v>
      </c>
      <c r="G2137" s="1">
        <v>0</v>
      </c>
      <c r="H2137" s="1" t="s">
        <v>37</v>
      </c>
      <c r="I2137" s="6"/>
      <c r="J2137" s="6">
        <v>1.2</v>
      </c>
      <c r="K2137" s="6"/>
      <c r="L2137" s="6">
        <v>30</v>
      </c>
      <c r="M2137" s="6">
        <v>7</v>
      </c>
      <c r="N2137" s="4">
        <f t="shared" si="33"/>
        <v>38.200000000000003</v>
      </c>
    </row>
    <row r="2138" spans="1:14" x14ac:dyDescent="0.3">
      <c r="A2138" s="9">
        <v>2133</v>
      </c>
      <c r="B2138" s="9">
        <f>VLOOKUP(A2138:A8057,[1]Лист1!$A$7:$E$9000,5,0)</f>
        <v>0</v>
      </c>
      <c r="C2138" s="1">
        <v>3187140254</v>
      </c>
      <c r="D2138" s="1" t="s">
        <v>2300</v>
      </c>
      <c r="E2138" s="1" t="s">
        <v>3307</v>
      </c>
      <c r="F2138" s="1" t="s">
        <v>3308</v>
      </c>
      <c r="G2138" s="1">
        <v>0</v>
      </c>
      <c r="H2138" s="1" t="s">
        <v>37</v>
      </c>
      <c r="I2138" s="6"/>
      <c r="J2138" s="6"/>
      <c r="K2138" s="6">
        <v>12</v>
      </c>
      <c r="L2138" s="6">
        <v>13</v>
      </c>
      <c r="M2138" s="6"/>
      <c r="N2138" s="4">
        <f t="shared" si="33"/>
        <v>25</v>
      </c>
    </row>
    <row r="2139" spans="1:14" x14ac:dyDescent="0.3">
      <c r="A2139" s="9">
        <v>2134</v>
      </c>
      <c r="B2139" s="9" t="s">
        <v>8901</v>
      </c>
      <c r="C2139" s="1">
        <v>3187140256</v>
      </c>
      <c r="D2139" s="1" t="s">
        <v>2257</v>
      </c>
      <c r="E2139" s="1" t="s">
        <v>3309</v>
      </c>
      <c r="F2139" s="1">
        <v>0</v>
      </c>
      <c r="G2139" s="1">
        <v>0</v>
      </c>
      <c r="H2139" s="1" t="s">
        <v>37</v>
      </c>
      <c r="I2139" s="6"/>
      <c r="J2139" s="6"/>
      <c r="K2139" s="6"/>
      <c r="L2139" s="6">
        <v>2</v>
      </c>
      <c r="M2139" s="6">
        <v>1.5</v>
      </c>
      <c r="N2139" s="4">
        <f t="shared" si="33"/>
        <v>3.5</v>
      </c>
    </row>
    <row r="2140" spans="1:14" x14ac:dyDescent="0.3">
      <c r="A2140" s="9">
        <v>2135</v>
      </c>
      <c r="B2140" s="9">
        <f>VLOOKUP(A2140:A8059,[1]Лист1!$A$7:$E$9000,5,0)</f>
        <v>0</v>
      </c>
      <c r="C2140" s="1">
        <v>3187140257</v>
      </c>
      <c r="D2140" s="1" t="s">
        <v>3310</v>
      </c>
      <c r="E2140" s="1" t="s">
        <v>3311</v>
      </c>
      <c r="F2140" s="1">
        <v>0</v>
      </c>
      <c r="G2140" s="1">
        <v>0</v>
      </c>
      <c r="H2140" s="1" t="s">
        <v>37</v>
      </c>
      <c r="I2140" s="6"/>
      <c r="J2140" s="6"/>
      <c r="K2140" s="6"/>
      <c r="L2140" s="6">
        <v>1</v>
      </c>
      <c r="M2140" s="6">
        <v>2.5</v>
      </c>
      <c r="N2140" s="4">
        <f t="shared" si="33"/>
        <v>3.5</v>
      </c>
    </row>
    <row r="2141" spans="1:14" x14ac:dyDescent="0.3">
      <c r="A2141" s="9">
        <v>2136</v>
      </c>
      <c r="B2141" s="9">
        <f>VLOOKUP(A2141:A8060,[1]Лист1!$A$7:$E$9000,5,0)</f>
        <v>0</v>
      </c>
      <c r="C2141" s="1">
        <v>3187140258</v>
      </c>
      <c r="D2141" s="1" t="s">
        <v>2962</v>
      </c>
      <c r="E2141" s="1" t="s">
        <v>3312</v>
      </c>
      <c r="F2141" s="1">
        <v>0</v>
      </c>
      <c r="G2141" s="1">
        <v>0</v>
      </c>
      <c r="H2141" s="1" t="s">
        <v>37</v>
      </c>
      <c r="I2141" s="6"/>
      <c r="J2141" s="6"/>
      <c r="K2141" s="6"/>
      <c r="L2141" s="6">
        <v>1</v>
      </c>
      <c r="M2141" s="6">
        <v>1.5</v>
      </c>
      <c r="N2141" s="4">
        <f t="shared" si="33"/>
        <v>2.5</v>
      </c>
    </row>
    <row r="2142" spans="1:14" x14ac:dyDescent="0.3">
      <c r="A2142" s="9">
        <v>2137</v>
      </c>
      <c r="B2142" s="9">
        <f>VLOOKUP(A2142:A8061,[1]Лист1!$A$7:$E$9000,5,0)</f>
        <v>0</v>
      </c>
      <c r="C2142" s="1">
        <v>3187140265</v>
      </c>
      <c r="D2142" s="1" t="s">
        <v>3313</v>
      </c>
      <c r="E2142" s="1" t="s">
        <v>3314</v>
      </c>
      <c r="F2142" s="1">
        <v>0</v>
      </c>
      <c r="G2142" s="1">
        <v>0</v>
      </c>
      <c r="H2142" s="1" t="s">
        <v>37</v>
      </c>
      <c r="I2142" s="6"/>
      <c r="J2142" s="6"/>
      <c r="K2142" s="6"/>
      <c r="L2142" s="6">
        <v>30</v>
      </c>
      <c r="M2142" s="6">
        <v>50</v>
      </c>
      <c r="N2142" s="4">
        <f t="shared" si="33"/>
        <v>80</v>
      </c>
    </row>
    <row r="2143" spans="1:14" x14ac:dyDescent="0.3">
      <c r="A2143" s="9">
        <v>2138</v>
      </c>
      <c r="B2143" s="9">
        <f>VLOOKUP(A2143:A8062,[1]Лист1!$A$7:$E$9000,5,0)</f>
        <v>0</v>
      </c>
      <c r="C2143" s="1">
        <v>3187140266</v>
      </c>
      <c r="D2143" s="1" t="s">
        <v>3315</v>
      </c>
      <c r="E2143" s="1" t="s">
        <v>3316</v>
      </c>
      <c r="F2143" s="1">
        <v>0</v>
      </c>
      <c r="G2143" s="1">
        <v>0</v>
      </c>
      <c r="H2143" s="1" t="s">
        <v>37</v>
      </c>
      <c r="I2143" s="6"/>
      <c r="J2143" s="6"/>
      <c r="K2143" s="6"/>
      <c r="L2143" s="6">
        <v>30</v>
      </c>
      <c r="M2143" s="6">
        <v>30</v>
      </c>
      <c r="N2143" s="4">
        <f t="shared" si="33"/>
        <v>60</v>
      </c>
    </row>
    <row r="2144" spans="1:14" x14ac:dyDescent="0.3">
      <c r="A2144" s="9">
        <v>2139</v>
      </c>
      <c r="B2144" s="9">
        <f>VLOOKUP(A2144:A8063,[1]Лист1!$A$7:$E$9000,5,0)</f>
        <v>0</v>
      </c>
      <c r="C2144" s="1">
        <v>3187140267</v>
      </c>
      <c r="D2144" s="1" t="s">
        <v>3317</v>
      </c>
      <c r="E2144" s="1" t="s">
        <v>3318</v>
      </c>
      <c r="F2144" s="1">
        <v>0</v>
      </c>
      <c r="G2144" s="1">
        <v>0</v>
      </c>
      <c r="H2144" s="1" t="s">
        <v>37</v>
      </c>
      <c r="I2144" s="6"/>
      <c r="J2144" s="6">
        <v>1.2</v>
      </c>
      <c r="K2144" s="6"/>
      <c r="L2144" s="6">
        <v>22</v>
      </c>
      <c r="M2144" s="6">
        <v>55</v>
      </c>
      <c r="N2144" s="4">
        <f t="shared" si="33"/>
        <v>78.2</v>
      </c>
    </row>
    <row r="2145" spans="1:14" x14ac:dyDescent="0.3">
      <c r="A2145" s="9">
        <v>2140</v>
      </c>
      <c r="B2145" s="9">
        <f>VLOOKUP(A2145:A8064,[1]Лист1!$A$7:$E$9000,5,0)</f>
        <v>0</v>
      </c>
      <c r="C2145" s="1">
        <v>3187140268</v>
      </c>
      <c r="D2145" s="1" t="s">
        <v>3319</v>
      </c>
      <c r="E2145" s="1" t="s">
        <v>3320</v>
      </c>
      <c r="F2145" s="1">
        <v>0</v>
      </c>
      <c r="G2145" s="1">
        <v>0</v>
      </c>
      <c r="H2145" s="1" t="s">
        <v>37</v>
      </c>
      <c r="I2145" s="6"/>
      <c r="J2145" s="6">
        <v>1.2</v>
      </c>
      <c r="K2145" s="6">
        <v>300</v>
      </c>
      <c r="L2145" s="6">
        <v>22</v>
      </c>
      <c r="M2145" s="6">
        <v>60</v>
      </c>
      <c r="N2145" s="4">
        <f t="shared" si="33"/>
        <v>383.2</v>
      </c>
    </row>
    <row r="2146" spans="1:14" x14ac:dyDescent="0.3">
      <c r="A2146" s="9">
        <v>2141</v>
      </c>
      <c r="B2146" s="9">
        <f>VLOOKUP(A2146:A8065,[1]Лист1!$A$7:$E$9000,5,0)</f>
        <v>0</v>
      </c>
      <c r="C2146" s="1">
        <v>3187140269</v>
      </c>
      <c r="D2146" s="1" t="s">
        <v>1613</v>
      </c>
      <c r="E2146" s="1" t="s">
        <v>3321</v>
      </c>
      <c r="F2146" s="1">
        <v>0</v>
      </c>
      <c r="G2146" s="1">
        <v>0</v>
      </c>
      <c r="H2146" s="1" t="s">
        <v>37</v>
      </c>
      <c r="I2146" s="6"/>
      <c r="J2146" s="6"/>
      <c r="K2146" s="6"/>
      <c r="L2146" s="6">
        <v>9</v>
      </c>
      <c r="M2146" s="6"/>
      <c r="N2146" s="4">
        <f t="shared" si="33"/>
        <v>9</v>
      </c>
    </row>
    <row r="2147" spans="1:14" x14ac:dyDescent="0.3">
      <c r="A2147" s="9">
        <v>2142</v>
      </c>
      <c r="B2147" s="9">
        <f>VLOOKUP(A2147:A8066,[1]Лист1!$A$7:$E$9000,5,0)</f>
        <v>0</v>
      </c>
      <c r="C2147" s="1">
        <v>3187140270</v>
      </c>
      <c r="D2147" s="1" t="s">
        <v>1613</v>
      </c>
      <c r="E2147" s="1" t="s">
        <v>3322</v>
      </c>
      <c r="F2147" s="1">
        <v>0</v>
      </c>
      <c r="G2147" s="1">
        <v>0</v>
      </c>
      <c r="H2147" s="1" t="s">
        <v>37</v>
      </c>
      <c r="I2147" s="6"/>
      <c r="J2147" s="6"/>
      <c r="K2147" s="6"/>
      <c r="L2147" s="6">
        <v>18</v>
      </c>
      <c r="M2147" s="6"/>
      <c r="N2147" s="4">
        <f t="shared" si="33"/>
        <v>18</v>
      </c>
    </row>
    <row r="2148" spans="1:14" x14ac:dyDescent="0.3">
      <c r="A2148" s="9">
        <v>2143</v>
      </c>
      <c r="B2148" s="9">
        <f>VLOOKUP(A2148:A8067,[1]Лист1!$A$7:$E$9000,5,0)</f>
        <v>0</v>
      </c>
      <c r="C2148" s="1">
        <v>3187140271</v>
      </c>
      <c r="D2148" s="1" t="s">
        <v>1613</v>
      </c>
      <c r="E2148" s="1" t="s">
        <v>3323</v>
      </c>
      <c r="F2148" s="1">
        <v>0</v>
      </c>
      <c r="G2148" s="1">
        <v>0</v>
      </c>
      <c r="H2148" s="1" t="s">
        <v>37</v>
      </c>
      <c r="I2148" s="6"/>
      <c r="J2148" s="6"/>
      <c r="K2148" s="6"/>
      <c r="L2148" s="6">
        <v>1</v>
      </c>
      <c r="M2148" s="6">
        <v>40</v>
      </c>
      <c r="N2148" s="4">
        <f t="shared" si="33"/>
        <v>41</v>
      </c>
    </row>
    <row r="2149" spans="1:14" x14ac:dyDescent="0.3">
      <c r="A2149" s="9">
        <v>2144</v>
      </c>
      <c r="B2149" s="9">
        <f>VLOOKUP(A2149:A8068,[1]Лист1!$A$7:$E$9000,5,0)</f>
        <v>0</v>
      </c>
      <c r="C2149" s="1">
        <v>3187140276</v>
      </c>
      <c r="D2149" s="1" t="s">
        <v>1628</v>
      </c>
      <c r="E2149" s="1" t="s">
        <v>3324</v>
      </c>
      <c r="F2149" s="1">
        <v>0</v>
      </c>
      <c r="G2149" s="1">
        <v>0</v>
      </c>
      <c r="H2149" s="1" t="s">
        <v>37</v>
      </c>
      <c r="I2149" s="6"/>
      <c r="J2149" s="6"/>
      <c r="K2149" s="6"/>
      <c r="L2149" s="6"/>
      <c r="M2149" s="6">
        <v>5</v>
      </c>
      <c r="N2149" s="4">
        <f t="shared" si="33"/>
        <v>5</v>
      </c>
    </row>
    <row r="2150" spans="1:14" x14ac:dyDescent="0.3">
      <c r="A2150" s="9">
        <v>2145</v>
      </c>
      <c r="B2150" s="9">
        <f>VLOOKUP(A2150:A8069,[1]Лист1!$A$7:$E$9000,5,0)</f>
        <v>0</v>
      </c>
      <c r="C2150" s="1">
        <v>3187140278</v>
      </c>
      <c r="D2150" s="1" t="s">
        <v>1613</v>
      </c>
      <c r="E2150" s="1" t="s">
        <v>3325</v>
      </c>
      <c r="F2150" s="1">
        <v>0</v>
      </c>
      <c r="G2150" s="1">
        <v>0</v>
      </c>
      <c r="H2150" s="1" t="s">
        <v>37</v>
      </c>
      <c r="I2150" s="6"/>
      <c r="J2150" s="6"/>
      <c r="K2150" s="6"/>
      <c r="L2150" s="6">
        <v>9</v>
      </c>
      <c r="M2150" s="6"/>
      <c r="N2150" s="4">
        <f t="shared" si="33"/>
        <v>9</v>
      </c>
    </row>
    <row r="2151" spans="1:14" x14ac:dyDescent="0.3">
      <c r="A2151" s="9">
        <v>2146</v>
      </c>
      <c r="B2151" s="9">
        <f>VLOOKUP(A2151:A8070,[1]Лист1!$A$7:$E$9000,5,0)</f>
        <v>0</v>
      </c>
      <c r="C2151" s="1">
        <v>3187140279</v>
      </c>
      <c r="D2151" s="1" t="s">
        <v>3326</v>
      </c>
      <c r="E2151" s="1" t="s">
        <v>3327</v>
      </c>
      <c r="F2151" s="1">
        <v>0</v>
      </c>
      <c r="G2151" s="1">
        <v>0</v>
      </c>
      <c r="H2151" s="1" t="s">
        <v>37</v>
      </c>
      <c r="I2151" s="6"/>
      <c r="J2151" s="6"/>
      <c r="K2151" s="6"/>
      <c r="L2151" s="6">
        <v>1</v>
      </c>
      <c r="M2151" s="6">
        <v>40</v>
      </c>
      <c r="N2151" s="4">
        <f t="shared" si="33"/>
        <v>41</v>
      </c>
    </row>
    <row r="2152" spans="1:14" x14ac:dyDescent="0.3">
      <c r="A2152" s="9">
        <v>2147</v>
      </c>
      <c r="B2152" s="9">
        <f>VLOOKUP(A2152:A8071,[1]Лист1!$A$7:$E$9000,5,0)</f>
        <v>0</v>
      </c>
      <c r="C2152" s="1">
        <v>3187140280</v>
      </c>
      <c r="D2152" s="1" t="s">
        <v>3326</v>
      </c>
      <c r="E2152" s="1" t="s">
        <v>3328</v>
      </c>
      <c r="F2152" s="1">
        <v>0</v>
      </c>
      <c r="G2152" s="1">
        <v>0</v>
      </c>
      <c r="H2152" s="1" t="s">
        <v>37</v>
      </c>
      <c r="I2152" s="6"/>
      <c r="J2152" s="6"/>
      <c r="K2152" s="6"/>
      <c r="L2152" s="6">
        <v>1</v>
      </c>
      <c r="M2152" s="6">
        <v>40</v>
      </c>
      <c r="N2152" s="4">
        <f t="shared" si="33"/>
        <v>41</v>
      </c>
    </row>
    <row r="2153" spans="1:14" x14ac:dyDescent="0.3">
      <c r="A2153" s="9">
        <v>2148</v>
      </c>
      <c r="B2153" s="9">
        <f>VLOOKUP(A2153:A8072,[1]Лист1!$A$7:$E$9000,5,0)</f>
        <v>0</v>
      </c>
      <c r="C2153" s="1">
        <v>3187140281</v>
      </c>
      <c r="D2153" s="1" t="s">
        <v>3326</v>
      </c>
      <c r="E2153" s="1" t="s">
        <v>3329</v>
      </c>
      <c r="F2153" s="1">
        <v>0</v>
      </c>
      <c r="G2153" s="1">
        <v>0</v>
      </c>
      <c r="H2153" s="1" t="s">
        <v>37</v>
      </c>
      <c r="I2153" s="6"/>
      <c r="J2153" s="6"/>
      <c r="K2153" s="6"/>
      <c r="L2153" s="6">
        <v>1</v>
      </c>
      <c r="M2153" s="6">
        <v>40</v>
      </c>
      <c r="N2153" s="4">
        <f t="shared" si="33"/>
        <v>41</v>
      </c>
    </row>
    <row r="2154" spans="1:14" x14ac:dyDescent="0.3">
      <c r="A2154" s="9">
        <v>2149</v>
      </c>
      <c r="B2154" s="9">
        <f>VLOOKUP(A2154:A8073,[1]Лист1!$A$7:$E$9000,5,0)</f>
        <v>0</v>
      </c>
      <c r="C2154" s="1">
        <v>3187140282</v>
      </c>
      <c r="D2154" s="1" t="s">
        <v>3326</v>
      </c>
      <c r="E2154" s="1" t="s">
        <v>3330</v>
      </c>
      <c r="F2154" s="1">
        <v>0</v>
      </c>
      <c r="G2154" s="1">
        <v>0</v>
      </c>
      <c r="H2154" s="1" t="s">
        <v>37</v>
      </c>
      <c r="I2154" s="6"/>
      <c r="J2154" s="6"/>
      <c r="K2154" s="6"/>
      <c r="L2154" s="6">
        <v>1</v>
      </c>
      <c r="M2154" s="6">
        <v>40</v>
      </c>
      <c r="N2154" s="4">
        <f t="shared" si="33"/>
        <v>41</v>
      </c>
    </row>
    <row r="2155" spans="1:14" x14ac:dyDescent="0.3">
      <c r="A2155" s="9">
        <v>2150</v>
      </c>
      <c r="B2155" s="9">
        <f>VLOOKUP(A2155:A8074,[1]Лист1!$A$7:$E$9000,5,0)</f>
        <v>0</v>
      </c>
      <c r="C2155" s="1">
        <v>3187140287</v>
      </c>
      <c r="D2155" s="1" t="s">
        <v>2251</v>
      </c>
      <c r="E2155" s="1" t="s">
        <v>3331</v>
      </c>
      <c r="F2155" s="1">
        <v>0</v>
      </c>
      <c r="G2155" s="1">
        <v>0</v>
      </c>
      <c r="H2155" s="1" t="s">
        <v>37</v>
      </c>
      <c r="I2155" s="6">
        <v>1.92</v>
      </c>
      <c r="J2155" s="6"/>
      <c r="K2155" s="6"/>
      <c r="L2155" s="6"/>
      <c r="M2155" s="6"/>
      <c r="N2155" s="4">
        <f t="shared" si="33"/>
        <v>1.92</v>
      </c>
    </row>
    <row r="2156" spans="1:14" x14ac:dyDescent="0.3">
      <c r="A2156" s="9">
        <v>2151</v>
      </c>
      <c r="B2156" s="9">
        <f>VLOOKUP(A2156:A8075,[1]Лист1!$A$7:$E$9000,5,0)</f>
        <v>0</v>
      </c>
      <c r="C2156" s="1">
        <v>3187140288</v>
      </c>
      <c r="D2156" s="1" t="s">
        <v>2251</v>
      </c>
      <c r="E2156" s="1" t="s">
        <v>3332</v>
      </c>
      <c r="F2156" s="1">
        <v>0</v>
      </c>
      <c r="G2156" s="1">
        <v>0</v>
      </c>
      <c r="H2156" s="1" t="s">
        <v>37</v>
      </c>
      <c r="I2156" s="6"/>
      <c r="J2156" s="6"/>
      <c r="K2156" s="6"/>
      <c r="L2156" s="6">
        <v>3</v>
      </c>
      <c r="M2156" s="6">
        <v>4.5</v>
      </c>
      <c r="N2156" s="4">
        <f t="shared" si="33"/>
        <v>7.5</v>
      </c>
    </row>
    <row r="2157" spans="1:14" x14ac:dyDescent="0.3">
      <c r="A2157" s="9">
        <v>2152</v>
      </c>
      <c r="B2157" s="9">
        <f>VLOOKUP(A2157:A8076,[1]Лист1!$A$7:$E$9000,5,0)</f>
        <v>0</v>
      </c>
      <c r="C2157" s="1">
        <v>3187140290</v>
      </c>
      <c r="D2157" s="1" t="s">
        <v>2251</v>
      </c>
      <c r="E2157" s="1" t="s">
        <v>3333</v>
      </c>
      <c r="F2157" s="1">
        <v>0</v>
      </c>
      <c r="G2157" s="1">
        <v>0</v>
      </c>
      <c r="H2157" s="1" t="s">
        <v>37</v>
      </c>
      <c r="I2157" s="6"/>
      <c r="J2157" s="6">
        <v>12</v>
      </c>
      <c r="K2157" s="6"/>
      <c r="L2157" s="6">
        <v>90</v>
      </c>
      <c r="M2157" s="6">
        <v>2.5</v>
      </c>
      <c r="N2157" s="4">
        <f t="shared" si="33"/>
        <v>104.5</v>
      </c>
    </row>
    <row r="2158" spans="1:14" x14ac:dyDescent="0.3">
      <c r="A2158" s="9">
        <v>2153</v>
      </c>
      <c r="B2158" s="9">
        <f>VLOOKUP(A2158:A8077,[1]Лист1!$A$7:$E$9000,5,0)</f>
        <v>0</v>
      </c>
      <c r="C2158" s="1">
        <v>3187140293</v>
      </c>
      <c r="D2158" s="1" t="s">
        <v>2251</v>
      </c>
      <c r="E2158" s="1" t="s">
        <v>3334</v>
      </c>
      <c r="F2158" s="1">
        <v>0</v>
      </c>
      <c r="G2158" s="1">
        <v>0</v>
      </c>
      <c r="H2158" s="1" t="s">
        <v>37</v>
      </c>
      <c r="I2158" s="6"/>
      <c r="J2158" s="6"/>
      <c r="K2158" s="6"/>
      <c r="L2158" s="6">
        <v>9</v>
      </c>
      <c r="M2158" s="6">
        <v>2.5</v>
      </c>
      <c r="N2158" s="4">
        <f t="shared" si="33"/>
        <v>11.5</v>
      </c>
    </row>
    <row r="2159" spans="1:14" x14ac:dyDescent="0.3">
      <c r="A2159" s="9">
        <v>2154</v>
      </c>
      <c r="B2159" s="9">
        <f>VLOOKUP(A2159:A8078,[1]Лист1!$A$7:$E$9000,5,0)</f>
        <v>0</v>
      </c>
      <c r="C2159" s="1">
        <v>3187140295</v>
      </c>
      <c r="D2159" s="1" t="s">
        <v>2251</v>
      </c>
      <c r="E2159" s="1" t="s">
        <v>3335</v>
      </c>
      <c r="F2159" s="1">
        <v>0</v>
      </c>
      <c r="G2159" s="1">
        <v>0</v>
      </c>
      <c r="H2159" s="1" t="s">
        <v>37</v>
      </c>
      <c r="I2159" s="6">
        <v>0.88800000000000001</v>
      </c>
      <c r="J2159" s="6"/>
      <c r="K2159" s="6"/>
      <c r="L2159" s="6"/>
      <c r="M2159" s="6"/>
      <c r="N2159" s="4">
        <f t="shared" si="33"/>
        <v>0.88800000000000001</v>
      </c>
    </row>
    <row r="2160" spans="1:14" x14ac:dyDescent="0.3">
      <c r="A2160" s="9">
        <v>2155</v>
      </c>
      <c r="B2160" s="9">
        <f>VLOOKUP(A2160:A8079,[1]Лист1!$A$7:$E$9000,5,0)</f>
        <v>0</v>
      </c>
      <c r="C2160" s="1">
        <v>3187140296</v>
      </c>
      <c r="D2160" s="1" t="s">
        <v>2328</v>
      </c>
      <c r="E2160" s="1" t="s">
        <v>3336</v>
      </c>
      <c r="F2160" s="1">
        <v>0</v>
      </c>
      <c r="G2160" s="1">
        <v>0</v>
      </c>
      <c r="H2160" s="1" t="s">
        <v>37</v>
      </c>
      <c r="I2160" s="6">
        <v>26.4</v>
      </c>
      <c r="J2160" s="6">
        <v>3</v>
      </c>
      <c r="K2160" s="6">
        <v>34</v>
      </c>
      <c r="L2160" s="6">
        <v>132</v>
      </c>
      <c r="M2160" s="6">
        <v>55</v>
      </c>
      <c r="N2160" s="4">
        <f t="shared" si="33"/>
        <v>250.4</v>
      </c>
    </row>
    <row r="2161" spans="1:14" x14ac:dyDescent="0.3">
      <c r="A2161" s="9">
        <v>2156</v>
      </c>
      <c r="B2161" s="9">
        <f>VLOOKUP(A2161:A8080,[1]Лист1!$A$7:$E$9000,5,0)</f>
        <v>0</v>
      </c>
      <c r="C2161" s="1">
        <v>3187140299</v>
      </c>
      <c r="D2161" s="1" t="s">
        <v>3337</v>
      </c>
      <c r="E2161" s="1" t="s">
        <v>3338</v>
      </c>
      <c r="F2161" s="1">
        <v>0</v>
      </c>
      <c r="G2161" s="1">
        <v>0</v>
      </c>
      <c r="H2161" s="1" t="s">
        <v>37</v>
      </c>
      <c r="I2161" s="6"/>
      <c r="J2161" s="6"/>
      <c r="K2161" s="6"/>
      <c r="L2161" s="6">
        <v>6</v>
      </c>
      <c r="M2161" s="6">
        <v>3.5</v>
      </c>
      <c r="N2161" s="4">
        <f t="shared" si="33"/>
        <v>9.5</v>
      </c>
    </row>
    <row r="2162" spans="1:14" x14ac:dyDescent="0.3">
      <c r="A2162" s="9">
        <v>2157</v>
      </c>
      <c r="B2162" s="9">
        <f>VLOOKUP(A2162:A8081,[1]Лист1!$A$7:$E$9000,5,0)</f>
        <v>0</v>
      </c>
      <c r="C2162" s="1">
        <v>3187140300</v>
      </c>
      <c r="D2162" s="1" t="s">
        <v>3339</v>
      </c>
      <c r="E2162" s="1" t="s">
        <v>3340</v>
      </c>
      <c r="F2162" s="1">
        <v>0</v>
      </c>
      <c r="G2162" s="1">
        <v>0</v>
      </c>
      <c r="H2162" s="1" t="s">
        <v>37</v>
      </c>
      <c r="I2162" s="6"/>
      <c r="J2162" s="6"/>
      <c r="K2162" s="6"/>
      <c r="L2162" s="6"/>
      <c r="M2162" s="6">
        <v>1.5</v>
      </c>
      <c r="N2162" s="4">
        <f t="shared" si="33"/>
        <v>1.5</v>
      </c>
    </row>
    <row r="2163" spans="1:14" x14ac:dyDescent="0.3">
      <c r="A2163" s="9">
        <v>2158</v>
      </c>
      <c r="B2163" s="9">
        <f>VLOOKUP(A2163:A8082,[1]Лист1!$A$7:$E$9000,5,0)</f>
        <v>0</v>
      </c>
      <c r="C2163" s="1">
        <v>3187140301</v>
      </c>
      <c r="D2163" s="1" t="s">
        <v>3339</v>
      </c>
      <c r="E2163" s="1" t="s">
        <v>3341</v>
      </c>
      <c r="F2163" s="1">
        <v>0</v>
      </c>
      <c r="G2163" s="1">
        <v>0</v>
      </c>
      <c r="H2163" s="1" t="s">
        <v>37</v>
      </c>
      <c r="I2163" s="6"/>
      <c r="J2163" s="6"/>
      <c r="K2163" s="6"/>
      <c r="L2163" s="6">
        <v>1</v>
      </c>
      <c r="M2163" s="6"/>
      <c r="N2163" s="4">
        <f t="shared" si="33"/>
        <v>1</v>
      </c>
    </row>
    <row r="2164" spans="1:14" x14ac:dyDescent="0.3">
      <c r="A2164" s="9">
        <v>2159</v>
      </c>
      <c r="B2164" s="9">
        <f>VLOOKUP(A2164:A8083,[1]Лист1!$A$7:$E$9000,5,0)</f>
        <v>0</v>
      </c>
      <c r="C2164" s="1">
        <v>3187140312</v>
      </c>
      <c r="D2164" s="1" t="s">
        <v>3118</v>
      </c>
      <c r="E2164" s="1" t="s">
        <v>3342</v>
      </c>
      <c r="F2164" s="1">
        <v>0</v>
      </c>
      <c r="G2164" s="1">
        <v>0</v>
      </c>
      <c r="H2164" s="1" t="s">
        <v>37</v>
      </c>
      <c r="I2164" s="6"/>
      <c r="J2164" s="6"/>
      <c r="K2164" s="6"/>
      <c r="L2164" s="6"/>
      <c r="M2164" s="6">
        <v>25</v>
      </c>
      <c r="N2164" s="4">
        <f t="shared" si="33"/>
        <v>25</v>
      </c>
    </row>
    <row r="2165" spans="1:14" x14ac:dyDescent="0.3">
      <c r="A2165" s="9">
        <v>2160</v>
      </c>
      <c r="B2165" s="9">
        <f>VLOOKUP(A2165:A8084,[1]Лист1!$A$7:$E$9000,5,0)</f>
        <v>0</v>
      </c>
      <c r="C2165" s="1">
        <v>3187140319</v>
      </c>
      <c r="D2165" s="1" t="s">
        <v>3343</v>
      </c>
      <c r="E2165" s="1" t="s">
        <v>3344</v>
      </c>
      <c r="F2165" s="1">
        <v>0</v>
      </c>
      <c r="G2165" s="1">
        <v>0</v>
      </c>
      <c r="H2165" s="1" t="s">
        <v>37</v>
      </c>
      <c r="I2165" s="6">
        <v>3.2399999999999998</v>
      </c>
      <c r="J2165" s="6"/>
      <c r="K2165" s="6"/>
      <c r="L2165" s="6"/>
      <c r="M2165" s="6"/>
      <c r="N2165" s="4">
        <f t="shared" si="33"/>
        <v>3.2399999999999998</v>
      </c>
    </row>
    <row r="2166" spans="1:14" x14ac:dyDescent="0.3">
      <c r="A2166" s="9">
        <v>2161</v>
      </c>
      <c r="B2166" s="9">
        <f>VLOOKUP(A2166:A8085,[1]Лист1!$A$7:$E$9000,5,0)</f>
        <v>0</v>
      </c>
      <c r="C2166" s="1">
        <v>3187140322</v>
      </c>
      <c r="D2166" s="1" t="s">
        <v>2992</v>
      </c>
      <c r="E2166" s="1" t="s">
        <v>3345</v>
      </c>
      <c r="F2166" s="1">
        <v>0</v>
      </c>
      <c r="G2166" s="1">
        <v>0</v>
      </c>
      <c r="H2166" s="1" t="s">
        <v>37</v>
      </c>
      <c r="I2166" s="6"/>
      <c r="J2166" s="6"/>
      <c r="K2166" s="6"/>
      <c r="L2166" s="6">
        <v>2</v>
      </c>
      <c r="M2166" s="6">
        <v>2.5</v>
      </c>
      <c r="N2166" s="4">
        <f t="shared" si="33"/>
        <v>4.5</v>
      </c>
    </row>
    <row r="2167" spans="1:14" x14ac:dyDescent="0.3">
      <c r="A2167" s="9">
        <v>2162</v>
      </c>
      <c r="B2167" s="9">
        <f>VLOOKUP(A2167:A8086,[1]Лист1!$A$7:$E$9000,5,0)</f>
        <v>0</v>
      </c>
      <c r="C2167" s="1">
        <v>3187140337</v>
      </c>
      <c r="D2167" s="1" t="s">
        <v>3346</v>
      </c>
      <c r="E2167" s="1" t="s">
        <v>3347</v>
      </c>
      <c r="F2167" s="1">
        <v>0</v>
      </c>
      <c r="G2167" s="1">
        <v>0</v>
      </c>
      <c r="H2167" s="1" t="s">
        <v>37</v>
      </c>
      <c r="I2167" s="6"/>
      <c r="J2167" s="6"/>
      <c r="K2167" s="6"/>
      <c r="L2167" s="6">
        <v>1</v>
      </c>
      <c r="M2167" s="6">
        <v>2</v>
      </c>
      <c r="N2167" s="4">
        <f t="shared" si="33"/>
        <v>3</v>
      </c>
    </row>
    <row r="2168" spans="1:14" x14ac:dyDescent="0.3">
      <c r="A2168" s="9">
        <v>2163</v>
      </c>
      <c r="B2168" s="9">
        <f>VLOOKUP(A2168:A8087,[1]Лист1!$A$7:$E$9000,5,0)</f>
        <v>0</v>
      </c>
      <c r="C2168" s="1">
        <v>3187140339</v>
      </c>
      <c r="D2168" s="1" t="s">
        <v>3348</v>
      </c>
      <c r="E2168" s="1" t="s">
        <v>3349</v>
      </c>
      <c r="F2168" s="1">
        <v>0</v>
      </c>
      <c r="G2168" s="1">
        <v>0</v>
      </c>
      <c r="H2168" s="1" t="s">
        <v>37</v>
      </c>
      <c r="I2168" s="6"/>
      <c r="J2168" s="6"/>
      <c r="K2168" s="6"/>
      <c r="L2168" s="6">
        <v>2</v>
      </c>
      <c r="M2168" s="6">
        <v>1.5</v>
      </c>
      <c r="N2168" s="4">
        <f t="shared" si="33"/>
        <v>3.5</v>
      </c>
    </row>
    <row r="2169" spans="1:14" x14ac:dyDescent="0.3">
      <c r="A2169" s="9">
        <v>2164</v>
      </c>
      <c r="B2169" s="9">
        <f>VLOOKUP(A2169:A8088,[1]Лист1!$A$7:$E$9000,5,0)</f>
        <v>0</v>
      </c>
      <c r="C2169" s="1">
        <v>3187140344</v>
      </c>
      <c r="D2169" s="1" t="s">
        <v>3350</v>
      </c>
      <c r="E2169" s="1" t="s">
        <v>3351</v>
      </c>
      <c r="F2169" s="1">
        <v>0</v>
      </c>
      <c r="G2169" s="1">
        <v>0</v>
      </c>
      <c r="H2169" s="1" t="s">
        <v>37</v>
      </c>
      <c r="I2169" s="6">
        <v>32.4</v>
      </c>
      <c r="J2169" s="6">
        <v>20</v>
      </c>
      <c r="K2169" s="6">
        <v>300</v>
      </c>
      <c r="L2169" s="6">
        <v>20</v>
      </c>
      <c r="M2169" s="6">
        <v>182.5</v>
      </c>
      <c r="N2169" s="4">
        <f t="shared" si="33"/>
        <v>554.9</v>
      </c>
    </row>
    <row r="2170" spans="1:14" x14ac:dyDescent="0.3">
      <c r="A2170" s="9">
        <v>2165</v>
      </c>
      <c r="B2170" s="9">
        <f>VLOOKUP(A2170:A8089,[1]Лист1!$A$7:$E$9000,5,0)</f>
        <v>0</v>
      </c>
      <c r="C2170" s="1">
        <v>3187140353</v>
      </c>
      <c r="D2170" s="1" t="s">
        <v>3006</v>
      </c>
      <c r="E2170" s="1" t="s">
        <v>3352</v>
      </c>
      <c r="F2170" s="1">
        <v>0</v>
      </c>
      <c r="G2170" s="1">
        <v>0</v>
      </c>
      <c r="H2170" s="1" t="s">
        <v>37</v>
      </c>
      <c r="I2170" s="6"/>
      <c r="J2170" s="6"/>
      <c r="K2170" s="6"/>
      <c r="L2170" s="6">
        <v>1</v>
      </c>
      <c r="M2170" s="6"/>
      <c r="N2170" s="4">
        <f t="shared" si="33"/>
        <v>1</v>
      </c>
    </row>
    <row r="2171" spans="1:14" x14ac:dyDescent="0.3">
      <c r="A2171" s="9">
        <v>2166</v>
      </c>
      <c r="B2171" s="9">
        <f>VLOOKUP(A2171:A8090,[1]Лист1!$A$7:$E$9000,5,0)</f>
        <v>0</v>
      </c>
      <c r="C2171" s="1">
        <v>3187140357</v>
      </c>
      <c r="D2171" s="1" t="s">
        <v>3108</v>
      </c>
      <c r="E2171" s="1" t="s">
        <v>3353</v>
      </c>
      <c r="F2171" s="1">
        <v>0</v>
      </c>
      <c r="G2171" s="1" t="s">
        <v>3354</v>
      </c>
      <c r="H2171" s="1" t="s">
        <v>37</v>
      </c>
      <c r="I2171" s="6"/>
      <c r="J2171" s="6"/>
      <c r="K2171" s="6"/>
      <c r="L2171" s="6">
        <v>3</v>
      </c>
      <c r="M2171" s="6">
        <v>1</v>
      </c>
      <c r="N2171" s="4">
        <f t="shared" si="33"/>
        <v>4</v>
      </c>
    </row>
    <row r="2172" spans="1:14" x14ac:dyDescent="0.3">
      <c r="A2172" s="9">
        <v>2167</v>
      </c>
      <c r="B2172" s="9">
        <f>VLOOKUP(A2172:A8091,[1]Лист1!$A$7:$E$9000,5,0)</f>
        <v>0</v>
      </c>
      <c r="C2172" s="1">
        <v>3187140362</v>
      </c>
      <c r="D2172" s="1" t="s">
        <v>3355</v>
      </c>
      <c r="E2172" s="1" t="s">
        <v>3356</v>
      </c>
      <c r="F2172" s="1">
        <v>0</v>
      </c>
      <c r="G2172" s="1">
        <v>0</v>
      </c>
      <c r="H2172" s="1" t="s">
        <v>37</v>
      </c>
      <c r="I2172" s="6"/>
      <c r="J2172" s="6"/>
      <c r="K2172" s="6"/>
      <c r="L2172" s="6">
        <v>1</v>
      </c>
      <c r="M2172" s="6">
        <v>1</v>
      </c>
      <c r="N2172" s="4">
        <f t="shared" si="33"/>
        <v>2</v>
      </c>
    </row>
    <row r="2173" spans="1:14" x14ac:dyDescent="0.3">
      <c r="A2173" s="9">
        <v>2168</v>
      </c>
      <c r="B2173" s="9">
        <f>VLOOKUP(A2173:A8092,[1]Лист1!$A$7:$E$9000,5,0)</f>
        <v>0</v>
      </c>
      <c r="C2173" s="1">
        <v>3187140364</v>
      </c>
      <c r="D2173" s="1" t="s">
        <v>3357</v>
      </c>
      <c r="E2173" s="1" t="s">
        <v>3358</v>
      </c>
      <c r="F2173" s="1">
        <v>0</v>
      </c>
      <c r="G2173" s="1">
        <v>0</v>
      </c>
      <c r="H2173" s="1" t="s">
        <v>37</v>
      </c>
      <c r="I2173" s="6"/>
      <c r="J2173" s="6"/>
      <c r="K2173" s="6"/>
      <c r="L2173" s="6">
        <v>2</v>
      </c>
      <c r="M2173" s="6">
        <v>1</v>
      </c>
      <c r="N2173" s="4">
        <f t="shared" si="33"/>
        <v>3</v>
      </c>
    </row>
    <row r="2174" spans="1:14" x14ac:dyDescent="0.3">
      <c r="A2174" s="9">
        <v>2169</v>
      </c>
      <c r="B2174" s="9">
        <f>VLOOKUP(A2174:A8093,[1]Лист1!$A$7:$E$9000,5,0)</f>
        <v>0</v>
      </c>
      <c r="C2174" s="1">
        <v>3187140365</v>
      </c>
      <c r="D2174" s="1" t="s">
        <v>3357</v>
      </c>
      <c r="E2174" s="1" t="s">
        <v>3359</v>
      </c>
      <c r="F2174" s="1">
        <v>0</v>
      </c>
      <c r="G2174" s="1" t="s">
        <v>3360</v>
      </c>
      <c r="H2174" s="1" t="s">
        <v>37</v>
      </c>
      <c r="I2174" s="6"/>
      <c r="J2174" s="6"/>
      <c r="K2174" s="6"/>
      <c r="L2174" s="6">
        <v>1</v>
      </c>
      <c r="M2174" s="6">
        <v>1</v>
      </c>
      <c r="N2174" s="4">
        <f t="shared" si="33"/>
        <v>2</v>
      </c>
    </row>
    <row r="2175" spans="1:14" x14ac:dyDescent="0.3">
      <c r="A2175" s="9">
        <v>2170</v>
      </c>
      <c r="B2175" s="9">
        <f>VLOOKUP(A2175:A8094,[1]Лист1!$A$7:$E$9000,5,0)</f>
        <v>0</v>
      </c>
      <c r="C2175" s="1">
        <v>3187140366</v>
      </c>
      <c r="D2175" s="1" t="s">
        <v>3361</v>
      </c>
      <c r="E2175" s="1" t="s">
        <v>3362</v>
      </c>
      <c r="F2175" s="1">
        <v>0</v>
      </c>
      <c r="G2175" s="1" t="s">
        <v>3363</v>
      </c>
      <c r="H2175" s="1" t="s">
        <v>37</v>
      </c>
      <c r="I2175" s="6"/>
      <c r="J2175" s="6"/>
      <c r="K2175" s="6"/>
      <c r="L2175" s="6">
        <v>1</v>
      </c>
      <c r="M2175" s="6">
        <v>1</v>
      </c>
      <c r="N2175" s="4">
        <f t="shared" si="33"/>
        <v>2</v>
      </c>
    </row>
    <row r="2176" spans="1:14" x14ac:dyDescent="0.3">
      <c r="A2176" s="9">
        <v>2171</v>
      </c>
      <c r="B2176" s="9">
        <f>VLOOKUP(A2176:A8095,[1]Лист1!$A$7:$E$9000,5,0)</f>
        <v>0</v>
      </c>
      <c r="C2176" s="1">
        <v>3187140367</v>
      </c>
      <c r="D2176" s="1" t="s">
        <v>3364</v>
      </c>
      <c r="E2176" s="1" t="s">
        <v>3365</v>
      </c>
      <c r="F2176" s="1">
        <v>0</v>
      </c>
      <c r="G2176" s="1" t="s">
        <v>3366</v>
      </c>
      <c r="H2176" s="1" t="s">
        <v>37</v>
      </c>
      <c r="I2176" s="6"/>
      <c r="J2176" s="6"/>
      <c r="K2176" s="6"/>
      <c r="L2176" s="6">
        <v>2</v>
      </c>
      <c r="M2176" s="6">
        <v>1</v>
      </c>
      <c r="N2176" s="4">
        <f t="shared" si="33"/>
        <v>3</v>
      </c>
    </row>
    <row r="2177" spans="1:14" x14ac:dyDescent="0.3">
      <c r="A2177" s="9">
        <v>2172</v>
      </c>
      <c r="B2177" s="9">
        <f>VLOOKUP(A2177:A8096,[1]Лист1!$A$7:$E$9000,5,0)</f>
        <v>0</v>
      </c>
      <c r="C2177" s="1">
        <v>3187140369</v>
      </c>
      <c r="D2177" s="1" t="s">
        <v>3367</v>
      </c>
      <c r="E2177" s="1" t="s">
        <v>3368</v>
      </c>
      <c r="F2177" s="1">
        <v>0</v>
      </c>
      <c r="G2177" s="1" t="s">
        <v>3369</v>
      </c>
      <c r="H2177" s="1" t="s">
        <v>37</v>
      </c>
      <c r="I2177" s="6"/>
      <c r="J2177" s="6"/>
      <c r="K2177" s="6"/>
      <c r="L2177" s="6">
        <v>2</v>
      </c>
      <c r="M2177" s="6">
        <v>1</v>
      </c>
      <c r="N2177" s="4">
        <f t="shared" si="33"/>
        <v>3</v>
      </c>
    </row>
    <row r="2178" spans="1:14" x14ac:dyDescent="0.3">
      <c r="A2178" s="9">
        <v>2173</v>
      </c>
      <c r="B2178" s="9">
        <f>VLOOKUP(A2178:A8097,[1]Лист1!$A$7:$E$9000,5,0)</f>
        <v>0</v>
      </c>
      <c r="C2178" s="1">
        <v>3187140372</v>
      </c>
      <c r="D2178" s="1" t="s">
        <v>2216</v>
      </c>
      <c r="E2178" s="1" t="s">
        <v>3370</v>
      </c>
      <c r="F2178" s="1">
        <v>0</v>
      </c>
      <c r="G2178" s="1">
        <v>0</v>
      </c>
      <c r="H2178" s="1" t="s">
        <v>37</v>
      </c>
      <c r="I2178" s="6"/>
      <c r="J2178" s="6"/>
      <c r="K2178" s="6"/>
      <c r="L2178" s="6">
        <v>3</v>
      </c>
      <c r="M2178" s="6">
        <v>2.5</v>
      </c>
      <c r="N2178" s="4">
        <f t="shared" si="33"/>
        <v>5.5</v>
      </c>
    </row>
    <row r="2179" spans="1:14" x14ac:dyDescent="0.3">
      <c r="A2179" s="9">
        <v>2174</v>
      </c>
      <c r="B2179" s="9">
        <f>VLOOKUP(A2179:A8098,[1]Лист1!$A$7:$E$9000,5,0)</f>
        <v>0</v>
      </c>
      <c r="C2179" s="1">
        <v>3187140373</v>
      </c>
      <c r="D2179" s="1" t="s">
        <v>2216</v>
      </c>
      <c r="E2179" s="1" t="s">
        <v>3371</v>
      </c>
      <c r="F2179" s="1">
        <v>0</v>
      </c>
      <c r="G2179" s="1">
        <v>0</v>
      </c>
      <c r="H2179" s="1" t="s">
        <v>37</v>
      </c>
      <c r="I2179" s="6"/>
      <c r="J2179" s="6"/>
      <c r="K2179" s="6"/>
      <c r="L2179" s="6">
        <v>3</v>
      </c>
      <c r="M2179" s="6">
        <v>2.5</v>
      </c>
      <c r="N2179" s="4">
        <f t="shared" si="33"/>
        <v>5.5</v>
      </c>
    </row>
    <row r="2180" spans="1:14" x14ac:dyDescent="0.3">
      <c r="A2180" s="9">
        <v>2175</v>
      </c>
      <c r="B2180" s="9">
        <f>VLOOKUP(A2180:A8099,[1]Лист1!$A$7:$E$9000,5,0)</f>
        <v>0</v>
      </c>
      <c r="C2180" s="1">
        <v>3187140380</v>
      </c>
      <c r="D2180" s="1" t="s">
        <v>3372</v>
      </c>
      <c r="E2180" s="1" t="s">
        <v>3373</v>
      </c>
      <c r="F2180" s="1">
        <v>0</v>
      </c>
      <c r="G2180" s="1">
        <v>0</v>
      </c>
      <c r="H2180" s="1" t="s">
        <v>37</v>
      </c>
      <c r="I2180" s="6"/>
      <c r="J2180" s="6">
        <v>2.4</v>
      </c>
      <c r="K2180" s="6"/>
      <c r="L2180" s="6">
        <v>20</v>
      </c>
      <c r="M2180" s="6">
        <v>1.5</v>
      </c>
      <c r="N2180" s="4">
        <f t="shared" si="33"/>
        <v>23.9</v>
      </c>
    </row>
    <row r="2181" spans="1:14" x14ac:dyDescent="0.3">
      <c r="A2181" s="9">
        <v>2176</v>
      </c>
      <c r="B2181" s="9">
        <f>VLOOKUP(A2181:A8100,[1]Лист1!$A$7:$E$9000,5,0)</f>
        <v>0</v>
      </c>
      <c r="C2181" s="1">
        <v>3187140399</v>
      </c>
      <c r="D2181" s="1" t="s">
        <v>3374</v>
      </c>
      <c r="E2181" s="1" t="s">
        <v>3375</v>
      </c>
      <c r="F2181" s="1" t="s">
        <v>3376</v>
      </c>
      <c r="G2181" s="1">
        <v>0</v>
      </c>
      <c r="H2181" s="1" t="s">
        <v>37</v>
      </c>
      <c r="I2181" s="6"/>
      <c r="J2181" s="6"/>
      <c r="K2181" s="6">
        <v>1</v>
      </c>
      <c r="L2181" s="6"/>
      <c r="M2181" s="6"/>
      <c r="N2181" s="4">
        <f t="shared" si="33"/>
        <v>1</v>
      </c>
    </row>
    <row r="2182" spans="1:14" x14ac:dyDescent="0.3">
      <c r="A2182" s="9">
        <v>2177</v>
      </c>
      <c r="B2182" s="9" t="s">
        <v>8901</v>
      </c>
      <c r="C2182" s="1">
        <v>3187140409</v>
      </c>
      <c r="D2182" s="1" t="s">
        <v>3377</v>
      </c>
      <c r="E2182" s="1" t="s">
        <v>3378</v>
      </c>
      <c r="F2182" s="1" t="s">
        <v>1794</v>
      </c>
      <c r="G2182" s="1">
        <v>0</v>
      </c>
      <c r="H2182" s="1" t="s">
        <v>37</v>
      </c>
      <c r="I2182" s="6"/>
      <c r="J2182" s="6"/>
      <c r="K2182" s="6">
        <v>3</v>
      </c>
      <c r="L2182" s="6"/>
      <c r="M2182" s="6">
        <v>2</v>
      </c>
      <c r="N2182" s="4">
        <f t="shared" si="33"/>
        <v>5</v>
      </c>
    </row>
    <row r="2183" spans="1:14" x14ac:dyDescent="0.3">
      <c r="A2183" s="9">
        <v>2178</v>
      </c>
      <c r="B2183" s="9">
        <f>VLOOKUP(A2183:A8102,[1]Лист1!$A$7:$E$9000,5,0)</f>
        <v>0</v>
      </c>
      <c r="C2183" s="1">
        <v>3187140422</v>
      </c>
      <c r="D2183" s="1" t="s">
        <v>3379</v>
      </c>
      <c r="E2183" s="1" t="s">
        <v>3380</v>
      </c>
      <c r="F2183" s="1" t="s">
        <v>1794</v>
      </c>
      <c r="G2183" s="1">
        <v>0</v>
      </c>
      <c r="H2183" s="1" t="s">
        <v>37</v>
      </c>
      <c r="I2183" s="6"/>
      <c r="J2183" s="6"/>
      <c r="K2183" s="6">
        <v>1</v>
      </c>
      <c r="L2183" s="6"/>
      <c r="M2183" s="6"/>
      <c r="N2183" s="4">
        <f t="shared" ref="N2183:N2246" si="34">I2183+J2183+K2183+L2183+M2183</f>
        <v>1</v>
      </c>
    </row>
    <row r="2184" spans="1:14" x14ac:dyDescent="0.3">
      <c r="A2184" s="9">
        <v>2179</v>
      </c>
      <c r="B2184" s="9">
        <f>VLOOKUP(A2184:A8103,[1]Лист1!$A$7:$E$9000,5,0)</f>
        <v>0</v>
      </c>
      <c r="C2184" s="1">
        <v>3187140450</v>
      </c>
      <c r="D2184" s="1" t="s">
        <v>3381</v>
      </c>
      <c r="E2184" s="1" t="s">
        <v>3382</v>
      </c>
      <c r="F2184" s="1" t="s">
        <v>3383</v>
      </c>
      <c r="G2184" s="1" t="s">
        <v>3384</v>
      </c>
      <c r="H2184" s="1" t="s">
        <v>37</v>
      </c>
      <c r="I2184" s="6">
        <v>9.6</v>
      </c>
      <c r="J2184" s="6">
        <v>27</v>
      </c>
      <c r="K2184" s="6">
        <v>240</v>
      </c>
      <c r="L2184" s="6">
        <v>431</v>
      </c>
      <c r="M2184" s="6"/>
      <c r="N2184" s="4">
        <f t="shared" si="34"/>
        <v>707.6</v>
      </c>
    </row>
    <row r="2185" spans="1:14" x14ac:dyDescent="0.3">
      <c r="A2185" s="9">
        <v>2180</v>
      </c>
      <c r="B2185" s="9">
        <f>VLOOKUP(A2185:A8104,[1]Лист1!$A$7:$E$9000,5,0)</f>
        <v>0</v>
      </c>
      <c r="C2185" s="1">
        <v>3187140452</v>
      </c>
      <c r="D2185" s="1" t="s">
        <v>3385</v>
      </c>
      <c r="E2185" s="1" t="s">
        <v>3386</v>
      </c>
      <c r="F2185" s="1">
        <v>0</v>
      </c>
      <c r="G2185" s="1">
        <v>0</v>
      </c>
      <c r="H2185" s="1" t="s">
        <v>37</v>
      </c>
      <c r="I2185" s="6">
        <v>4.8</v>
      </c>
      <c r="J2185" s="6"/>
      <c r="K2185" s="6"/>
      <c r="L2185" s="6"/>
      <c r="M2185" s="6"/>
      <c r="N2185" s="4">
        <f t="shared" si="34"/>
        <v>4.8</v>
      </c>
    </row>
    <row r="2186" spans="1:14" x14ac:dyDescent="0.3">
      <c r="A2186" s="9">
        <v>2181</v>
      </c>
      <c r="B2186" s="9">
        <f>VLOOKUP(A2186:A8105,[1]Лист1!$A$7:$E$9000,5,0)</f>
        <v>0</v>
      </c>
      <c r="C2186" s="1">
        <v>3187140460</v>
      </c>
      <c r="D2186" s="1" t="s">
        <v>3387</v>
      </c>
      <c r="E2186" s="1" t="s">
        <v>3388</v>
      </c>
      <c r="F2186" s="1">
        <v>0</v>
      </c>
      <c r="G2186" s="1">
        <v>0</v>
      </c>
      <c r="H2186" s="1" t="s">
        <v>37</v>
      </c>
      <c r="I2186" s="6">
        <v>3.12</v>
      </c>
      <c r="J2186" s="6"/>
      <c r="K2186" s="6">
        <v>126</v>
      </c>
      <c r="L2186" s="6"/>
      <c r="M2186" s="6"/>
      <c r="N2186" s="4">
        <f t="shared" si="34"/>
        <v>129.12</v>
      </c>
    </row>
    <row r="2187" spans="1:14" x14ac:dyDescent="0.3">
      <c r="A2187" s="9">
        <v>2182</v>
      </c>
      <c r="B2187" s="9" t="s">
        <v>8901</v>
      </c>
      <c r="C2187" s="1">
        <v>3187140477</v>
      </c>
      <c r="D2187" s="1" t="s">
        <v>3389</v>
      </c>
      <c r="E2187" s="1" t="s">
        <v>3390</v>
      </c>
      <c r="F2187" s="1">
        <v>0</v>
      </c>
      <c r="G2187" s="1">
        <v>0</v>
      </c>
      <c r="H2187" s="1" t="s">
        <v>37</v>
      </c>
      <c r="I2187" s="6">
        <v>6.4320000000000004</v>
      </c>
      <c r="J2187" s="6"/>
      <c r="K2187" s="6"/>
      <c r="L2187" s="6"/>
      <c r="M2187" s="6">
        <v>3</v>
      </c>
      <c r="N2187" s="4">
        <f t="shared" si="34"/>
        <v>9.4320000000000004</v>
      </c>
    </row>
    <row r="2188" spans="1:14" x14ac:dyDescent="0.3">
      <c r="A2188" s="9">
        <v>2183</v>
      </c>
      <c r="B2188" s="9">
        <f>VLOOKUP(A2188:A8107,[1]Лист1!$A$7:$E$9000,5,0)</f>
        <v>0</v>
      </c>
      <c r="C2188" s="1">
        <v>3187140480</v>
      </c>
      <c r="D2188" s="1" t="s">
        <v>34</v>
      </c>
      <c r="E2188" s="1" t="s">
        <v>3391</v>
      </c>
      <c r="F2188" s="1">
        <v>0</v>
      </c>
      <c r="G2188" s="1">
        <v>0</v>
      </c>
      <c r="H2188" s="1" t="s">
        <v>37</v>
      </c>
      <c r="I2188" s="6"/>
      <c r="J2188" s="6"/>
      <c r="K2188" s="6"/>
      <c r="L2188" s="6">
        <v>96</v>
      </c>
      <c r="M2188" s="6">
        <v>200</v>
      </c>
      <c r="N2188" s="4">
        <f t="shared" si="34"/>
        <v>296</v>
      </c>
    </row>
    <row r="2189" spans="1:14" x14ac:dyDescent="0.3">
      <c r="A2189" s="9">
        <v>2184</v>
      </c>
      <c r="B2189" s="9">
        <f>VLOOKUP(A2189:A8108,[1]Лист1!$A$7:$E$9000,5,0)</f>
        <v>0</v>
      </c>
      <c r="C2189" s="1">
        <v>3187140484</v>
      </c>
      <c r="D2189" s="1" t="s">
        <v>2308</v>
      </c>
      <c r="E2189" s="1" t="s">
        <v>3392</v>
      </c>
      <c r="F2189" s="1">
        <v>0</v>
      </c>
      <c r="G2189" s="1">
        <v>0</v>
      </c>
      <c r="H2189" s="1" t="s">
        <v>37</v>
      </c>
      <c r="I2189" s="6"/>
      <c r="J2189" s="6"/>
      <c r="K2189" s="6"/>
      <c r="L2189" s="6"/>
      <c r="M2189" s="6">
        <v>1</v>
      </c>
      <c r="N2189" s="4">
        <f t="shared" si="34"/>
        <v>1</v>
      </c>
    </row>
    <row r="2190" spans="1:14" x14ac:dyDescent="0.3">
      <c r="A2190" s="9">
        <v>2185</v>
      </c>
      <c r="B2190" s="9">
        <f>VLOOKUP(A2190:A8109,[1]Лист1!$A$7:$E$9000,5,0)</f>
        <v>0</v>
      </c>
      <c r="C2190" s="1">
        <v>3187140486</v>
      </c>
      <c r="D2190" s="1" t="s">
        <v>3393</v>
      </c>
      <c r="E2190" s="1" t="s">
        <v>3394</v>
      </c>
      <c r="F2190" s="1" t="s">
        <v>1471</v>
      </c>
      <c r="G2190" s="1">
        <v>0</v>
      </c>
      <c r="H2190" s="1" t="s">
        <v>37</v>
      </c>
      <c r="I2190" s="6"/>
      <c r="J2190" s="6"/>
      <c r="K2190" s="6">
        <v>24</v>
      </c>
      <c r="L2190" s="6"/>
      <c r="M2190" s="6">
        <v>8</v>
      </c>
      <c r="N2190" s="4">
        <f t="shared" si="34"/>
        <v>32</v>
      </c>
    </row>
    <row r="2191" spans="1:14" x14ac:dyDescent="0.3">
      <c r="A2191" s="9">
        <v>2186</v>
      </c>
      <c r="B2191" s="9">
        <f>VLOOKUP(A2191:A8110,[1]Лист1!$A$7:$E$9000,5,0)</f>
        <v>0</v>
      </c>
      <c r="C2191" s="1">
        <v>3187140498</v>
      </c>
      <c r="D2191" s="1" t="s">
        <v>3395</v>
      </c>
      <c r="E2191" s="1" t="s">
        <v>3396</v>
      </c>
      <c r="F2191" s="1">
        <v>0</v>
      </c>
      <c r="G2191" s="1">
        <v>0</v>
      </c>
      <c r="H2191" s="1" t="s">
        <v>37</v>
      </c>
      <c r="I2191" s="6"/>
      <c r="J2191" s="6"/>
      <c r="K2191" s="6"/>
      <c r="L2191" s="6"/>
      <c r="M2191" s="6">
        <v>1</v>
      </c>
      <c r="N2191" s="4">
        <f t="shared" si="34"/>
        <v>1</v>
      </c>
    </row>
    <row r="2192" spans="1:14" x14ac:dyDescent="0.3">
      <c r="A2192" s="9">
        <v>2187</v>
      </c>
      <c r="B2192" s="9">
        <f>VLOOKUP(A2192:A8111,[1]Лист1!$A$7:$E$9000,5,0)</f>
        <v>0</v>
      </c>
      <c r="C2192" s="1">
        <v>3187140499</v>
      </c>
      <c r="D2192" s="1" t="s">
        <v>2463</v>
      </c>
      <c r="E2192" s="1" t="s">
        <v>3397</v>
      </c>
      <c r="F2192" s="1">
        <v>0</v>
      </c>
      <c r="G2192" s="1">
        <v>0</v>
      </c>
      <c r="H2192" s="1" t="s">
        <v>37</v>
      </c>
      <c r="I2192" s="6"/>
      <c r="J2192" s="6"/>
      <c r="K2192" s="6"/>
      <c r="L2192" s="6"/>
      <c r="M2192" s="6">
        <v>2</v>
      </c>
      <c r="N2192" s="4">
        <f t="shared" si="34"/>
        <v>2</v>
      </c>
    </row>
    <row r="2193" spans="1:14" x14ac:dyDescent="0.3">
      <c r="A2193" s="9">
        <v>2188</v>
      </c>
      <c r="B2193" s="9">
        <f>VLOOKUP(A2193:A8112,[1]Лист1!$A$7:$E$9000,5,0)</f>
        <v>0</v>
      </c>
      <c r="C2193" s="1">
        <v>3187140500</v>
      </c>
      <c r="D2193" s="1" t="s">
        <v>3070</v>
      </c>
      <c r="E2193" s="1" t="s">
        <v>3398</v>
      </c>
      <c r="F2193" s="1">
        <v>0</v>
      </c>
      <c r="G2193" s="1">
        <v>0</v>
      </c>
      <c r="H2193" s="1" t="s">
        <v>37</v>
      </c>
      <c r="I2193" s="6">
        <v>4.32</v>
      </c>
      <c r="J2193" s="6"/>
      <c r="K2193" s="6"/>
      <c r="L2193" s="6"/>
      <c r="M2193" s="6"/>
      <c r="N2193" s="4">
        <f t="shared" si="34"/>
        <v>4.32</v>
      </c>
    </row>
    <row r="2194" spans="1:14" x14ac:dyDescent="0.3">
      <c r="A2194" s="9">
        <v>2189</v>
      </c>
      <c r="B2194" s="9">
        <f>VLOOKUP(A2194:A8113,[1]Лист1!$A$7:$E$9000,5,0)</f>
        <v>0</v>
      </c>
      <c r="C2194" s="1">
        <v>3187140514</v>
      </c>
      <c r="D2194" s="1" t="s">
        <v>3399</v>
      </c>
      <c r="E2194" s="1" t="s">
        <v>3400</v>
      </c>
      <c r="F2194" s="1">
        <v>0</v>
      </c>
      <c r="G2194" s="1">
        <v>0</v>
      </c>
      <c r="H2194" s="1" t="s">
        <v>37</v>
      </c>
      <c r="I2194" s="6"/>
      <c r="J2194" s="6"/>
      <c r="K2194" s="6"/>
      <c r="L2194" s="6"/>
      <c r="M2194" s="6">
        <v>2</v>
      </c>
      <c r="N2194" s="4">
        <f t="shared" si="34"/>
        <v>2</v>
      </c>
    </row>
    <row r="2195" spans="1:14" x14ac:dyDescent="0.3">
      <c r="A2195" s="9">
        <v>2190</v>
      </c>
      <c r="B2195" s="9">
        <f>VLOOKUP(A2195:A8114,[1]Лист1!$A$7:$E$9000,5,0)</f>
        <v>0</v>
      </c>
      <c r="C2195" s="1">
        <v>3187140516</v>
      </c>
      <c r="D2195" s="1" t="s">
        <v>3401</v>
      </c>
      <c r="E2195" s="1" t="s">
        <v>3402</v>
      </c>
      <c r="F2195" s="1">
        <v>0</v>
      </c>
      <c r="G2195" s="1">
        <v>0</v>
      </c>
      <c r="H2195" s="1" t="s">
        <v>37</v>
      </c>
      <c r="I2195" s="6"/>
      <c r="J2195" s="6"/>
      <c r="K2195" s="6"/>
      <c r="L2195" s="6"/>
      <c r="M2195" s="6">
        <v>2</v>
      </c>
      <c r="N2195" s="4">
        <f t="shared" si="34"/>
        <v>2</v>
      </c>
    </row>
    <row r="2196" spans="1:14" x14ac:dyDescent="0.3">
      <c r="A2196" s="9">
        <v>2191</v>
      </c>
      <c r="B2196" s="9">
        <f>VLOOKUP(A2196:A8115,[1]Лист1!$A$7:$E$9000,5,0)</f>
        <v>0</v>
      </c>
      <c r="C2196" s="1">
        <v>3187140523</v>
      </c>
      <c r="D2196" s="1" t="s">
        <v>2251</v>
      </c>
      <c r="E2196" s="1" t="s">
        <v>3403</v>
      </c>
      <c r="F2196" s="1">
        <v>0</v>
      </c>
      <c r="G2196" s="1">
        <v>0</v>
      </c>
      <c r="H2196" s="1" t="s">
        <v>37</v>
      </c>
      <c r="I2196" s="6">
        <v>12.719999999999999</v>
      </c>
      <c r="J2196" s="6"/>
      <c r="K2196" s="6"/>
      <c r="L2196" s="6"/>
      <c r="M2196" s="6">
        <v>5</v>
      </c>
      <c r="N2196" s="4">
        <f t="shared" si="34"/>
        <v>17.72</v>
      </c>
    </row>
    <row r="2197" spans="1:14" x14ac:dyDescent="0.3">
      <c r="A2197" s="9">
        <v>2192</v>
      </c>
      <c r="B2197" s="9">
        <f>VLOOKUP(A2197:A8116,[1]Лист1!$A$7:$E$9000,5,0)</f>
        <v>0</v>
      </c>
      <c r="C2197" s="1">
        <v>3187140563</v>
      </c>
      <c r="D2197" s="1" t="s">
        <v>1472</v>
      </c>
      <c r="E2197" s="1" t="s">
        <v>3404</v>
      </c>
      <c r="F2197" s="1">
        <v>0</v>
      </c>
      <c r="G2197" s="1">
        <v>0</v>
      </c>
      <c r="H2197" s="1" t="s">
        <v>37</v>
      </c>
      <c r="I2197" s="6"/>
      <c r="J2197" s="6"/>
      <c r="K2197" s="6"/>
      <c r="L2197" s="6"/>
      <c r="M2197" s="6">
        <v>3</v>
      </c>
      <c r="N2197" s="4">
        <f t="shared" si="34"/>
        <v>3</v>
      </c>
    </row>
    <row r="2198" spans="1:14" x14ac:dyDescent="0.3">
      <c r="A2198" s="9">
        <v>2193</v>
      </c>
      <c r="B2198" s="9">
        <f>VLOOKUP(A2198:A8117,[1]Лист1!$A$7:$E$9000,5,0)</f>
        <v>0</v>
      </c>
      <c r="C2198" s="1">
        <v>3187140576</v>
      </c>
      <c r="D2198" s="1" t="s">
        <v>3405</v>
      </c>
      <c r="E2198" s="1" t="s">
        <v>3406</v>
      </c>
      <c r="F2198" s="1" t="s">
        <v>3407</v>
      </c>
      <c r="G2198" s="1">
        <v>0</v>
      </c>
      <c r="H2198" s="1" t="s">
        <v>37</v>
      </c>
      <c r="I2198" s="6">
        <v>0.54</v>
      </c>
      <c r="J2198" s="6"/>
      <c r="K2198" s="6"/>
      <c r="L2198" s="6"/>
      <c r="M2198" s="6">
        <v>1</v>
      </c>
      <c r="N2198" s="4">
        <f t="shared" si="34"/>
        <v>1.54</v>
      </c>
    </row>
    <row r="2199" spans="1:14" x14ac:dyDescent="0.3">
      <c r="A2199" s="9">
        <v>2194</v>
      </c>
      <c r="B2199" s="9">
        <f>VLOOKUP(A2199:A8118,[1]Лист1!$A$7:$E$9000,5,0)</f>
        <v>0</v>
      </c>
      <c r="C2199" s="1">
        <v>3187140579</v>
      </c>
      <c r="D2199" s="1" t="s">
        <v>2251</v>
      </c>
      <c r="E2199" s="1" t="s">
        <v>3408</v>
      </c>
      <c r="F2199" s="1">
        <v>0</v>
      </c>
      <c r="G2199" s="1">
        <v>0</v>
      </c>
      <c r="H2199" s="1" t="s">
        <v>37</v>
      </c>
      <c r="I2199" s="6">
        <v>4.968</v>
      </c>
      <c r="J2199" s="6"/>
      <c r="K2199" s="6"/>
      <c r="L2199" s="6"/>
      <c r="M2199" s="6">
        <v>5</v>
      </c>
      <c r="N2199" s="4">
        <f t="shared" si="34"/>
        <v>9.968</v>
      </c>
    </row>
    <row r="2200" spans="1:14" x14ac:dyDescent="0.3">
      <c r="A2200" s="9">
        <v>2195</v>
      </c>
      <c r="B2200" s="9" t="str">
        <f>VLOOKUP(A2200:A8119,[1]Лист1!$A$7:$E$9000,5,0)</f>
        <v>Комогоров</v>
      </c>
      <c r="C2200" s="1">
        <v>3187140585</v>
      </c>
      <c r="D2200" s="1" t="s">
        <v>3409</v>
      </c>
      <c r="E2200" s="1" t="s">
        <v>3410</v>
      </c>
      <c r="F2200" s="1">
        <v>0</v>
      </c>
      <c r="G2200" s="1">
        <v>0</v>
      </c>
      <c r="H2200" s="1" t="s">
        <v>37</v>
      </c>
      <c r="I2200" s="6">
        <v>17.279999999999998</v>
      </c>
      <c r="J2200" s="6"/>
      <c r="K2200" s="6"/>
      <c r="L2200" s="6"/>
      <c r="M2200" s="6"/>
      <c r="N2200" s="4">
        <f t="shared" si="34"/>
        <v>17.279999999999998</v>
      </c>
    </row>
    <row r="2201" spans="1:14" x14ac:dyDescent="0.3">
      <c r="A2201" s="9">
        <v>2196</v>
      </c>
      <c r="B2201" s="9">
        <f>VLOOKUP(A2201:A8120,[1]Лист1!$A$7:$E$9000,5,0)</f>
        <v>0</v>
      </c>
      <c r="C2201" s="1">
        <v>3187140587</v>
      </c>
      <c r="D2201" s="1" t="s">
        <v>3411</v>
      </c>
      <c r="E2201" s="1" t="s">
        <v>3412</v>
      </c>
      <c r="F2201" s="1">
        <v>0</v>
      </c>
      <c r="G2201" s="1">
        <v>0</v>
      </c>
      <c r="H2201" s="1" t="s">
        <v>37</v>
      </c>
      <c r="I2201" s="6">
        <v>25.919999999999998</v>
      </c>
      <c r="J2201" s="6"/>
      <c r="K2201" s="6"/>
      <c r="L2201" s="6"/>
      <c r="M2201" s="6"/>
      <c r="N2201" s="4">
        <f t="shared" si="34"/>
        <v>25.919999999999998</v>
      </c>
    </row>
    <row r="2202" spans="1:14" x14ac:dyDescent="0.3">
      <c r="A2202" s="9">
        <v>2197</v>
      </c>
      <c r="B2202" s="9">
        <f>VLOOKUP(A2202:A8121,[1]Лист1!$A$7:$E$9000,5,0)</f>
        <v>0</v>
      </c>
      <c r="C2202" s="1">
        <v>3187140590</v>
      </c>
      <c r="D2202" s="1" t="s">
        <v>3413</v>
      </c>
      <c r="E2202" s="1" t="s">
        <v>3414</v>
      </c>
      <c r="F2202" s="1" t="s">
        <v>3415</v>
      </c>
      <c r="G2202" s="1">
        <v>0</v>
      </c>
      <c r="H2202" s="1" t="s">
        <v>37</v>
      </c>
      <c r="I2202" s="6"/>
      <c r="J2202" s="6"/>
      <c r="K2202" s="6">
        <v>3</v>
      </c>
      <c r="L2202" s="6"/>
      <c r="M2202" s="6"/>
      <c r="N2202" s="4">
        <f t="shared" si="34"/>
        <v>3</v>
      </c>
    </row>
    <row r="2203" spans="1:14" x14ac:dyDescent="0.3">
      <c r="A2203" s="9">
        <v>2198</v>
      </c>
      <c r="B2203" s="9" t="s">
        <v>8901</v>
      </c>
      <c r="C2203" s="1">
        <v>3187140612</v>
      </c>
      <c r="D2203" s="1" t="s">
        <v>1464</v>
      </c>
      <c r="E2203" s="1" t="s">
        <v>3416</v>
      </c>
      <c r="F2203" s="1">
        <v>0</v>
      </c>
      <c r="G2203" s="1">
        <v>0</v>
      </c>
      <c r="H2203" s="1" t="s">
        <v>37</v>
      </c>
      <c r="I2203" s="6"/>
      <c r="J2203" s="6"/>
      <c r="K2203" s="6"/>
      <c r="L2203" s="6">
        <v>39</v>
      </c>
      <c r="M2203" s="6"/>
      <c r="N2203" s="4">
        <f t="shared" si="34"/>
        <v>39</v>
      </c>
    </row>
    <row r="2204" spans="1:14" x14ac:dyDescent="0.3">
      <c r="A2204" s="9">
        <v>2199</v>
      </c>
      <c r="B2204" s="9">
        <f>VLOOKUP(A2204:A8123,[1]Лист1!$A$7:$E$9000,5,0)</f>
        <v>0</v>
      </c>
      <c r="C2204" s="1">
        <v>3187140620</v>
      </c>
      <c r="D2204" s="1" t="s">
        <v>1613</v>
      </c>
      <c r="E2204" s="1" t="s">
        <v>3417</v>
      </c>
      <c r="F2204" s="1">
        <v>0</v>
      </c>
      <c r="G2204" s="1">
        <v>0</v>
      </c>
      <c r="H2204" s="1" t="s">
        <v>37</v>
      </c>
      <c r="I2204" s="6"/>
      <c r="J2204" s="6"/>
      <c r="K2204" s="6"/>
      <c r="L2204" s="6">
        <v>10</v>
      </c>
      <c r="M2204" s="6"/>
      <c r="N2204" s="4">
        <f t="shared" si="34"/>
        <v>10</v>
      </c>
    </row>
    <row r="2205" spans="1:14" x14ac:dyDescent="0.3">
      <c r="A2205" s="9">
        <v>2200</v>
      </c>
      <c r="B2205" s="9">
        <f>VLOOKUP(A2205:A8124,[1]Лист1!$A$7:$E$9000,5,0)</f>
        <v>0</v>
      </c>
      <c r="C2205" s="1">
        <v>3187140649</v>
      </c>
      <c r="D2205" s="1" t="s">
        <v>1590</v>
      </c>
      <c r="E2205" s="1" t="s">
        <v>3418</v>
      </c>
      <c r="F2205" s="1">
        <v>0</v>
      </c>
      <c r="G2205" s="1">
        <v>0</v>
      </c>
      <c r="H2205" s="1" t="s">
        <v>37</v>
      </c>
      <c r="I2205" s="6"/>
      <c r="J2205" s="6"/>
      <c r="K2205" s="6"/>
      <c r="L2205" s="6">
        <v>9</v>
      </c>
      <c r="M2205" s="6">
        <v>27.5</v>
      </c>
      <c r="N2205" s="4">
        <f t="shared" si="34"/>
        <v>36.5</v>
      </c>
    </row>
    <row r="2206" spans="1:14" x14ac:dyDescent="0.3">
      <c r="A2206" s="9">
        <v>2201</v>
      </c>
      <c r="B2206" s="9">
        <f>VLOOKUP(A2206:A8125,[1]Лист1!$A$7:$E$9000,5,0)</f>
        <v>0</v>
      </c>
      <c r="C2206" s="1">
        <v>3187140696</v>
      </c>
      <c r="D2206" s="1" t="s">
        <v>2251</v>
      </c>
      <c r="E2206" s="1" t="s">
        <v>3419</v>
      </c>
      <c r="F2206" s="1">
        <v>0</v>
      </c>
      <c r="G2206" s="1">
        <v>0</v>
      </c>
      <c r="H2206" s="1" t="s">
        <v>37</v>
      </c>
      <c r="I2206" s="6">
        <v>7.4399999999999995</v>
      </c>
      <c r="J2206" s="6"/>
      <c r="K2206" s="6"/>
      <c r="L2206" s="6"/>
      <c r="M2206" s="6">
        <v>15</v>
      </c>
      <c r="N2206" s="4">
        <f t="shared" si="34"/>
        <v>22.439999999999998</v>
      </c>
    </row>
    <row r="2207" spans="1:14" x14ac:dyDescent="0.3">
      <c r="A2207" s="9">
        <v>2202</v>
      </c>
      <c r="B2207" s="9">
        <f>VLOOKUP(A2207:A8126,[1]Лист1!$A$7:$E$9000,5,0)</f>
        <v>0</v>
      </c>
      <c r="C2207" s="1">
        <v>3187140697</v>
      </c>
      <c r="D2207" s="1" t="s">
        <v>3420</v>
      </c>
      <c r="E2207" s="1" t="s">
        <v>3421</v>
      </c>
      <c r="F2207" s="1">
        <v>0</v>
      </c>
      <c r="G2207" s="1">
        <v>0</v>
      </c>
      <c r="H2207" s="1" t="s">
        <v>37</v>
      </c>
      <c r="I2207" s="6"/>
      <c r="J2207" s="6"/>
      <c r="K2207" s="6"/>
      <c r="L2207" s="6"/>
      <c r="M2207" s="6">
        <v>10</v>
      </c>
      <c r="N2207" s="4">
        <f t="shared" si="34"/>
        <v>10</v>
      </c>
    </row>
    <row r="2208" spans="1:14" x14ac:dyDescent="0.3">
      <c r="A2208" s="9">
        <v>2203</v>
      </c>
      <c r="B2208" s="9" t="s">
        <v>8901</v>
      </c>
      <c r="C2208" s="1">
        <v>3187140698</v>
      </c>
      <c r="D2208" s="1" t="s">
        <v>2249</v>
      </c>
      <c r="E2208" s="1" t="s">
        <v>3422</v>
      </c>
      <c r="F2208" s="1">
        <v>0</v>
      </c>
      <c r="G2208" s="1">
        <v>0</v>
      </c>
      <c r="H2208" s="1" t="s">
        <v>37</v>
      </c>
      <c r="I2208" s="6">
        <v>37.199999999999996</v>
      </c>
      <c r="J2208" s="6"/>
      <c r="K2208" s="6"/>
      <c r="L2208" s="6"/>
      <c r="M2208" s="6">
        <v>25</v>
      </c>
      <c r="N2208" s="4">
        <f t="shared" si="34"/>
        <v>62.199999999999996</v>
      </c>
    </row>
    <row r="2209" spans="1:14" x14ac:dyDescent="0.3">
      <c r="A2209" s="9">
        <v>2204</v>
      </c>
      <c r="B2209" s="9">
        <f>VLOOKUP(A2209:A8128,[1]Лист1!$A$7:$E$9000,5,0)</f>
        <v>0</v>
      </c>
      <c r="C2209" s="1">
        <v>3187140728</v>
      </c>
      <c r="D2209" s="1" t="s">
        <v>1469</v>
      </c>
      <c r="E2209" s="1" t="s">
        <v>3423</v>
      </c>
      <c r="F2209" s="1">
        <v>0</v>
      </c>
      <c r="G2209" s="1">
        <v>0</v>
      </c>
      <c r="H2209" s="1" t="s">
        <v>37</v>
      </c>
      <c r="I2209" s="6"/>
      <c r="J2209" s="6"/>
      <c r="K2209" s="6"/>
      <c r="L2209" s="6"/>
      <c r="M2209" s="6">
        <v>10</v>
      </c>
      <c r="N2209" s="4">
        <f t="shared" si="34"/>
        <v>10</v>
      </c>
    </row>
    <row r="2210" spans="1:14" x14ac:dyDescent="0.3">
      <c r="A2210" s="9">
        <v>2205</v>
      </c>
      <c r="B2210" s="9" t="s">
        <v>8901</v>
      </c>
      <c r="C2210" s="1">
        <v>3187140737</v>
      </c>
      <c r="D2210" s="1" t="s">
        <v>3424</v>
      </c>
      <c r="E2210" s="1" t="s">
        <v>3425</v>
      </c>
      <c r="F2210" s="1">
        <v>0</v>
      </c>
      <c r="G2210" s="1">
        <v>0</v>
      </c>
      <c r="H2210" s="1" t="s">
        <v>37</v>
      </c>
      <c r="I2210" s="6">
        <v>1.296</v>
      </c>
      <c r="J2210" s="6"/>
      <c r="K2210" s="6"/>
      <c r="L2210" s="6"/>
      <c r="M2210" s="6"/>
      <c r="N2210" s="4">
        <f t="shared" si="34"/>
        <v>1.296</v>
      </c>
    </row>
    <row r="2211" spans="1:14" x14ac:dyDescent="0.3">
      <c r="A2211" s="9">
        <v>2206</v>
      </c>
      <c r="B2211" s="9">
        <f>VLOOKUP(A2211:A8130,[1]Лист1!$A$7:$E$9000,5,0)</f>
        <v>0</v>
      </c>
      <c r="C2211" s="1">
        <v>3187140750</v>
      </c>
      <c r="D2211" s="1" t="s">
        <v>2251</v>
      </c>
      <c r="E2211" s="1" t="s">
        <v>3426</v>
      </c>
      <c r="F2211" s="1">
        <v>0</v>
      </c>
      <c r="G2211" s="1">
        <v>0</v>
      </c>
      <c r="H2211" s="1" t="s">
        <v>37</v>
      </c>
      <c r="I2211" s="6">
        <v>9.5399999999999991</v>
      </c>
      <c r="J2211" s="6"/>
      <c r="K2211" s="6"/>
      <c r="L2211" s="6"/>
      <c r="M2211" s="6"/>
      <c r="N2211" s="4">
        <f t="shared" si="34"/>
        <v>9.5399999999999991</v>
      </c>
    </row>
    <row r="2212" spans="1:14" x14ac:dyDescent="0.3">
      <c r="A2212" s="9">
        <v>2207</v>
      </c>
      <c r="B2212" s="9">
        <f>VLOOKUP(A2212:A8131,[1]Лист1!$A$7:$E$9000,5,0)</f>
        <v>0</v>
      </c>
      <c r="C2212" s="1">
        <v>3187140758</v>
      </c>
      <c r="D2212" s="1" t="s">
        <v>1613</v>
      </c>
      <c r="E2212" s="1" t="s">
        <v>3427</v>
      </c>
      <c r="F2212" s="1">
        <v>0</v>
      </c>
      <c r="G2212" s="1">
        <v>0</v>
      </c>
      <c r="H2212" s="1" t="s">
        <v>37</v>
      </c>
      <c r="I2212" s="6">
        <v>10.08</v>
      </c>
      <c r="J2212" s="6"/>
      <c r="K2212" s="6"/>
      <c r="L2212" s="6"/>
      <c r="M2212" s="6">
        <v>50</v>
      </c>
      <c r="N2212" s="4">
        <f t="shared" si="34"/>
        <v>60.08</v>
      </c>
    </row>
    <row r="2213" spans="1:14" x14ac:dyDescent="0.3">
      <c r="A2213" s="9">
        <v>2208</v>
      </c>
      <c r="B2213" s="9" t="s">
        <v>8901</v>
      </c>
      <c r="C2213" s="1">
        <v>3187140760</v>
      </c>
      <c r="D2213" s="1" t="s">
        <v>1558</v>
      </c>
      <c r="E2213" s="1" t="s">
        <v>3428</v>
      </c>
      <c r="F2213" s="1">
        <v>0</v>
      </c>
      <c r="G2213" s="1">
        <v>0</v>
      </c>
      <c r="H2213" s="1" t="s">
        <v>37</v>
      </c>
      <c r="I2213" s="6">
        <v>24.6</v>
      </c>
      <c r="J2213" s="6"/>
      <c r="K2213" s="6"/>
      <c r="L2213" s="6"/>
      <c r="M2213" s="6">
        <v>125</v>
      </c>
      <c r="N2213" s="4">
        <f t="shared" si="34"/>
        <v>149.6</v>
      </c>
    </row>
    <row r="2214" spans="1:14" x14ac:dyDescent="0.3">
      <c r="A2214" s="9">
        <v>2209</v>
      </c>
      <c r="B2214" s="9" t="s">
        <v>8901</v>
      </c>
      <c r="C2214" s="1">
        <v>3187140774</v>
      </c>
      <c r="D2214" s="1" t="s">
        <v>3104</v>
      </c>
      <c r="E2214" s="1" t="s">
        <v>3429</v>
      </c>
      <c r="F2214" s="1">
        <v>0</v>
      </c>
      <c r="G2214" s="1">
        <v>0</v>
      </c>
      <c r="H2214" s="1" t="s">
        <v>37</v>
      </c>
      <c r="I2214" s="6">
        <v>1.2</v>
      </c>
      <c r="J2214" s="6"/>
      <c r="K2214" s="6"/>
      <c r="L2214" s="6"/>
      <c r="M2214" s="6"/>
      <c r="N2214" s="4">
        <f t="shared" si="34"/>
        <v>1.2</v>
      </c>
    </row>
    <row r="2215" spans="1:14" x14ac:dyDescent="0.3">
      <c r="A2215" s="9">
        <v>2210</v>
      </c>
      <c r="B2215" s="9" t="s">
        <v>8901</v>
      </c>
      <c r="C2215" s="1">
        <v>3187140775</v>
      </c>
      <c r="D2215" s="1" t="s">
        <v>3430</v>
      </c>
      <c r="E2215" s="1" t="s">
        <v>3431</v>
      </c>
      <c r="F2215" s="1">
        <v>0</v>
      </c>
      <c r="G2215" s="1">
        <v>0</v>
      </c>
      <c r="H2215" s="1" t="s">
        <v>37</v>
      </c>
      <c r="I2215" s="6">
        <v>1.2</v>
      </c>
      <c r="J2215" s="6"/>
      <c r="K2215" s="6"/>
      <c r="L2215" s="6"/>
      <c r="M2215" s="6"/>
      <c r="N2215" s="4">
        <f t="shared" si="34"/>
        <v>1.2</v>
      </c>
    </row>
    <row r="2216" spans="1:14" x14ac:dyDescent="0.3">
      <c r="A2216" s="9">
        <v>2211</v>
      </c>
      <c r="B2216" s="9" t="s">
        <v>8901</v>
      </c>
      <c r="C2216" s="1">
        <v>3187140778</v>
      </c>
      <c r="D2216" s="1" t="s">
        <v>3432</v>
      </c>
      <c r="E2216" s="1" t="s">
        <v>3433</v>
      </c>
      <c r="F2216" s="1">
        <v>0</v>
      </c>
      <c r="G2216" s="1">
        <v>0</v>
      </c>
      <c r="H2216" s="1" t="s">
        <v>37</v>
      </c>
      <c r="I2216" s="6"/>
      <c r="J2216" s="6"/>
      <c r="K2216" s="6"/>
      <c r="L2216" s="6"/>
      <c r="M2216" s="6">
        <v>1</v>
      </c>
      <c r="N2216" s="4">
        <f t="shared" si="34"/>
        <v>1</v>
      </c>
    </row>
    <row r="2217" spans="1:14" x14ac:dyDescent="0.3">
      <c r="A2217" s="9">
        <v>2212</v>
      </c>
      <c r="B2217" s="9" t="s">
        <v>8901</v>
      </c>
      <c r="C2217" s="1">
        <v>3187140783</v>
      </c>
      <c r="D2217" s="1" t="s">
        <v>2818</v>
      </c>
      <c r="E2217" s="1" t="s">
        <v>3434</v>
      </c>
      <c r="F2217" s="1" t="s">
        <v>3407</v>
      </c>
      <c r="G2217" s="1">
        <v>0</v>
      </c>
      <c r="H2217" s="1" t="s">
        <v>37</v>
      </c>
      <c r="I2217" s="6"/>
      <c r="J2217" s="6"/>
      <c r="K2217" s="6">
        <v>6</v>
      </c>
      <c r="L2217" s="6"/>
      <c r="M2217" s="6"/>
      <c r="N2217" s="4">
        <f t="shared" si="34"/>
        <v>6</v>
      </c>
    </row>
    <row r="2218" spans="1:14" x14ac:dyDescent="0.3">
      <c r="A2218" s="9">
        <v>2213</v>
      </c>
      <c r="B2218" s="9">
        <f>VLOOKUP(A2218:A8137,[1]Лист1!$A$7:$E$9000,5,0)</f>
        <v>0</v>
      </c>
      <c r="C2218" s="1">
        <v>3187140788</v>
      </c>
      <c r="D2218" s="1" t="s">
        <v>3435</v>
      </c>
      <c r="E2218" s="1" t="s">
        <v>3436</v>
      </c>
      <c r="F2218" s="1">
        <v>0</v>
      </c>
      <c r="G2218" s="1">
        <v>0</v>
      </c>
      <c r="H2218" s="1" t="s">
        <v>37</v>
      </c>
      <c r="I2218" s="6">
        <v>2.6799999999999997</v>
      </c>
      <c r="J2218" s="6"/>
      <c r="K2218" s="6"/>
      <c r="L2218" s="6"/>
      <c r="M2218" s="6">
        <v>2</v>
      </c>
      <c r="N2218" s="4">
        <f t="shared" si="34"/>
        <v>4.68</v>
      </c>
    </row>
    <row r="2219" spans="1:14" x14ac:dyDescent="0.3">
      <c r="A2219" s="9">
        <v>2214</v>
      </c>
      <c r="B2219" s="9">
        <f>VLOOKUP(A2219:A8138,[1]Лист1!$A$7:$E$9000,5,0)</f>
        <v>0</v>
      </c>
      <c r="C2219" s="1">
        <v>3187140789</v>
      </c>
      <c r="D2219" s="1" t="s">
        <v>3437</v>
      </c>
      <c r="E2219" s="1" t="s">
        <v>3438</v>
      </c>
      <c r="F2219" s="1">
        <v>0</v>
      </c>
      <c r="G2219" s="1">
        <v>0</v>
      </c>
      <c r="H2219" s="1" t="s">
        <v>37</v>
      </c>
      <c r="I2219" s="6">
        <v>0.86400000000000021</v>
      </c>
      <c r="J2219" s="6"/>
      <c r="K2219" s="6">
        <v>1</v>
      </c>
      <c r="L2219" s="6"/>
      <c r="M2219" s="6"/>
      <c r="N2219" s="4">
        <f t="shared" si="34"/>
        <v>1.8640000000000003</v>
      </c>
    </row>
    <row r="2220" spans="1:14" x14ac:dyDescent="0.3">
      <c r="A2220" s="9">
        <v>2215</v>
      </c>
      <c r="B2220" s="9">
        <f>VLOOKUP(A2220:A8139,[1]Лист1!$A$7:$E$9000,5,0)</f>
        <v>0</v>
      </c>
      <c r="C2220" s="1">
        <v>3187140813</v>
      </c>
      <c r="D2220" s="1" t="s">
        <v>3439</v>
      </c>
      <c r="E2220" s="1" t="s">
        <v>3440</v>
      </c>
      <c r="F2220" s="1">
        <v>0</v>
      </c>
      <c r="G2220" s="1">
        <v>0</v>
      </c>
      <c r="H2220" s="1" t="s">
        <v>37</v>
      </c>
      <c r="I2220" s="6"/>
      <c r="J2220" s="6"/>
      <c r="K2220" s="6"/>
      <c r="L2220" s="6"/>
      <c r="M2220" s="6">
        <v>250</v>
      </c>
      <c r="N2220" s="4">
        <f t="shared" si="34"/>
        <v>250</v>
      </c>
    </row>
    <row r="2221" spans="1:14" x14ac:dyDescent="0.3">
      <c r="A2221" s="9">
        <v>2216</v>
      </c>
      <c r="B2221" s="9">
        <f>VLOOKUP(A2221:A8140,[1]Лист1!$A$7:$E$9000,5,0)</f>
        <v>0</v>
      </c>
      <c r="C2221" s="1">
        <v>3187140817</v>
      </c>
      <c r="D2221" s="1" t="s">
        <v>1464</v>
      </c>
      <c r="E2221" s="1" t="s">
        <v>3441</v>
      </c>
      <c r="F2221" s="1">
        <v>0</v>
      </c>
      <c r="G2221" s="1">
        <v>0</v>
      </c>
      <c r="H2221" s="1" t="s">
        <v>37</v>
      </c>
      <c r="I2221" s="6"/>
      <c r="J2221" s="6">
        <v>12</v>
      </c>
      <c r="K2221" s="6"/>
      <c r="L2221" s="6">
        <v>230</v>
      </c>
      <c r="M2221" s="6">
        <v>10</v>
      </c>
      <c r="N2221" s="4">
        <f t="shared" si="34"/>
        <v>252</v>
      </c>
    </row>
    <row r="2222" spans="1:14" x14ac:dyDescent="0.3">
      <c r="A2222" s="9">
        <v>2217</v>
      </c>
      <c r="B2222" s="9">
        <f>VLOOKUP(A2222:A8141,[1]Лист1!$A$7:$E$9000,5,0)</f>
        <v>0</v>
      </c>
      <c r="C2222" s="1">
        <v>3187140821</v>
      </c>
      <c r="D2222" s="1" t="s">
        <v>2962</v>
      </c>
      <c r="E2222" s="1" t="s">
        <v>3312</v>
      </c>
      <c r="F2222" s="1">
        <v>0</v>
      </c>
      <c r="G2222" s="1">
        <v>0</v>
      </c>
      <c r="H2222" s="1" t="s">
        <v>37</v>
      </c>
      <c r="I2222" s="6"/>
      <c r="J2222" s="6"/>
      <c r="K2222" s="6"/>
      <c r="L2222" s="6">
        <v>1</v>
      </c>
      <c r="M2222" s="6">
        <v>3</v>
      </c>
      <c r="N2222" s="4">
        <f t="shared" si="34"/>
        <v>4</v>
      </c>
    </row>
    <row r="2223" spans="1:14" x14ac:dyDescent="0.3">
      <c r="A2223" s="9">
        <v>2218</v>
      </c>
      <c r="B2223" s="9">
        <f>VLOOKUP(A2223:A8142,[1]Лист1!$A$7:$E$9000,5,0)</f>
        <v>0</v>
      </c>
      <c r="C2223" s="1">
        <v>3187140822</v>
      </c>
      <c r="D2223" s="1" t="s">
        <v>3121</v>
      </c>
      <c r="E2223" s="1" t="s">
        <v>3311</v>
      </c>
      <c r="F2223" s="1">
        <v>0</v>
      </c>
      <c r="G2223" s="1">
        <v>0</v>
      </c>
      <c r="H2223" s="1" t="s">
        <v>37</v>
      </c>
      <c r="I2223" s="6"/>
      <c r="J2223" s="6"/>
      <c r="K2223" s="6"/>
      <c r="L2223" s="6">
        <v>1</v>
      </c>
      <c r="M2223" s="6"/>
      <c r="N2223" s="4">
        <f t="shared" si="34"/>
        <v>1</v>
      </c>
    </row>
    <row r="2224" spans="1:14" x14ac:dyDescent="0.3">
      <c r="A2224" s="9">
        <v>2219</v>
      </c>
      <c r="B2224" s="9">
        <f>VLOOKUP(A2224:A8143,[1]Лист1!$A$7:$E$9000,5,0)</f>
        <v>0</v>
      </c>
      <c r="C2224" s="1">
        <v>3187140825</v>
      </c>
      <c r="D2224" s="1" t="s">
        <v>3032</v>
      </c>
      <c r="E2224" s="1" t="s">
        <v>3442</v>
      </c>
      <c r="F2224" s="1">
        <v>0</v>
      </c>
      <c r="G2224" s="1">
        <v>0</v>
      </c>
      <c r="H2224" s="1" t="s">
        <v>37</v>
      </c>
      <c r="I2224" s="6"/>
      <c r="J2224" s="6"/>
      <c r="K2224" s="6"/>
      <c r="L2224" s="6">
        <v>9</v>
      </c>
      <c r="M2224" s="6"/>
      <c r="N2224" s="4">
        <f t="shared" si="34"/>
        <v>9</v>
      </c>
    </row>
    <row r="2225" spans="1:14" x14ac:dyDescent="0.3">
      <c r="A2225" s="9">
        <v>2220</v>
      </c>
      <c r="B2225" s="9">
        <f>VLOOKUP(A2225:A8144,[1]Лист1!$A$7:$E$9000,5,0)</f>
        <v>0</v>
      </c>
      <c r="C2225" s="1">
        <v>3187140829</v>
      </c>
      <c r="D2225" s="1" t="s">
        <v>3443</v>
      </c>
      <c r="E2225" s="1" t="s">
        <v>3444</v>
      </c>
      <c r="F2225" s="1" t="s">
        <v>1605</v>
      </c>
      <c r="G2225" s="1">
        <v>0</v>
      </c>
      <c r="H2225" s="1" t="s">
        <v>37</v>
      </c>
      <c r="I2225" s="6"/>
      <c r="J2225" s="6"/>
      <c r="K2225" s="6">
        <v>9</v>
      </c>
      <c r="L2225" s="6"/>
      <c r="M2225" s="6"/>
      <c r="N2225" s="4">
        <f t="shared" si="34"/>
        <v>9</v>
      </c>
    </row>
    <row r="2226" spans="1:14" x14ac:dyDescent="0.3">
      <c r="A2226" s="9">
        <v>2221</v>
      </c>
      <c r="B2226" s="9">
        <f>VLOOKUP(A2226:A8145,[1]Лист1!$A$7:$E$9000,5,0)</f>
        <v>0</v>
      </c>
      <c r="C2226" s="1">
        <v>3187140832</v>
      </c>
      <c r="D2226" s="1" t="s">
        <v>3006</v>
      </c>
      <c r="E2226" s="1" t="s">
        <v>3445</v>
      </c>
      <c r="F2226" s="1">
        <v>0</v>
      </c>
      <c r="G2226" s="1">
        <v>0</v>
      </c>
      <c r="H2226" s="1" t="s">
        <v>37</v>
      </c>
      <c r="I2226" s="6"/>
      <c r="J2226" s="6"/>
      <c r="K2226" s="6"/>
      <c r="L2226" s="6">
        <v>1</v>
      </c>
      <c r="M2226" s="6">
        <v>1.5</v>
      </c>
      <c r="N2226" s="4">
        <f t="shared" si="34"/>
        <v>2.5</v>
      </c>
    </row>
    <row r="2227" spans="1:14" x14ac:dyDescent="0.3">
      <c r="A2227" s="9">
        <v>2222</v>
      </c>
      <c r="B2227" s="9">
        <f>VLOOKUP(A2227:A8146,[1]Лист1!$A$7:$E$9000,5,0)</f>
        <v>0</v>
      </c>
      <c r="C2227" s="1">
        <v>3187140835</v>
      </c>
      <c r="D2227" s="1" t="s">
        <v>3446</v>
      </c>
      <c r="E2227" s="1" t="s">
        <v>3447</v>
      </c>
      <c r="F2227" s="1">
        <v>0</v>
      </c>
      <c r="G2227" s="1">
        <v>0</v>
      </c>
      <c r="H2227" s="1" t="s">
        <v>37</v>
      </c>
      <c r="I2227" s="6"/>
      <c r="J2227" s="6">
        <v>1.2</v>
      </c>
      <c r="K2227" s="6"/>
      <c r="L2227" s="6">
        <v>22</v>
      </c>
      <c r="M2227" s="6">
        <v>60</v>
      </c>
      <c r="N2227" s="4">
        <f t="shared" si="34"/>
        <v>83.2</v>
      </c>
    </row>
    <row r="2228" spans="1:14" x14ac:dyDescent="0.3">
      <c r="A2228" s="9">
        <v>2223</v>
      </c>
      <c r="B2228" s="9">
        <f>VLOOKUP(A2228:A8147,[1]Лист1!$A$7:$E$9000,5,0)</f>
        <v>0</v>
      </c>
      <c r="C2228" s="1">
        <v>3187140851</v>
      </c>
      <c r="D2228" s="1" t="s">
        <v>2589</v>
      </c>
      <c r="E2228" s="1" t="s">
        <v>3448</v>
      </c>
      <c r="F2228" s="1">
        <v>0</v>
      </c>
      <c r="G2228" s="1">
        <v>0</v>
      </c>
      <c r="H2228" s="1" t="s">
        <v>37</v>
      </c>
      <c r="I2228" s="6"/>
      <c r="J2228" s="6"/>
      <c r="K2228" s="6">
        <v>9</v>
      </c>
      <c r="L2228" s="6">
        <v>10</v>
      </c>
      <c r="M2228" s="6">
        <v>1.5</v>
      </c>
      <c r="N2228" s="4">
        <f t="shared" si="34"/>
        <v>20.5</v>
      </c>
    </row>
    <row r="2229" spans="1:14" x14ac:dyDescent="0.3">
      <c r="A2229" s="9">
        <v>2224</v>
      </c>
      <c r="B2229" s="9">
        <f>VLOOKUP(A2229:A8148,[1]Лист1!$A$7:$E$9000,5,0)</f>
        <v>0</v>
      </c>
      <c r="C2229" s="1">
        <v>3187140892</v>
      </c>
      <c r="D2229" s="1" t="s">
        <v>3276</v>
      </c>
      <c r="E2229" s="1" t="s">
        <v>3449</v>
      </c>
      <c r="F2229" s="1">
        <v>0</v>
      </c>
      <c r="G2229" s="1">
        <v>0</v>
      </c>
      <c r="H2229" s="1" t="s">
        <v>37</v>
      </c>
      <c r="I2229" s="6"/>
      <c r="J2229" s="6"/>
      <c r="K2229" s="6">
        <v>3</v>
      </c>
      <c r="L2229" s="6"/>
      <c r="M2229" s="6"/>
      <c r="N2229" s="4">
        <f t="shared" si="34"/>
        <v>3</v>
      </c>
    </row>
    <row r="2230" spans="1:14" x14ac:dyDescent="0.3">
      <c r="A2230" s="9">
        <v>2225</v>
      </c>
      <c r="B2230" s="9">
        <f>VLOOKUP(A2230:A8149,[1]Лист1!$A$7:$E$9000,5,0)</f>
        <v>0</v>
      </c>
      <c r="C2230" s="1">
        <v>3187140893</v>
      </c>
      <c r="D2230" s="1" t="s">
        <v>3450</v>
      </c>
      <c r="E2230" s="1" t="s">
        <v>3451</v>
      </c>
      <c r="F2230" s="1">
        <v>0</v>
      </c>
      <c r="G2230" s="1" t="s">
        <v>3452</v>
      </c>
      <c r="H2230" s="1" t="s">
        <v>37</v>
      </c>
      <c r="I2230" s="6"/>
      <c r="J2230" s="6"/>
      <c r="K2230" s="6">
        <v>6</v>
      </c>
      <c r="L2230" s="6">
        <v>1</v>
      </c>
      <c r="M2230" s="6">
        <v>1</v>
      </c>
      <c r="N2230" s="4">
        <f t="shared" si="34"/>
        <v>8</v>
      </c>
    </row>
    <row r="2231" spans="1:14" x14ac:dyDescent="0.3">
      <c r="A2231" s="9">
        <v>2226</v>
      </c>
      <c r="B2231" s="9">
        <f>VLOOKUP(A2231:A8150,[1]Лист1!$A$7:$E$9000,5,0)</f>
        <v>0</v>
      </c>
      <c r="C2231" s="1">
        <v>3187140894</v>
      </c>
      <c r="D2231" s="1" t="s">
        <v>3453</v>
      </c>
      <c r="E2231" s="1" t="s">
        <v>3454</v>
      </c>
      <c r="F2231" s="1">
        <v>0</v>
      </c>
      <c r="G2231" s="1" t="s">
        <v>3452</v>
      </c>
      <c r="H2231" s="1" t="s">
        <v>37</v>
      </c>
      <c r="I2231" s="6"/>
      <c r="J2231" s="6"/>
      <c r="K2231" s="6"/>
      <c r="L2231" s="6">
        <v>1</v>
      </c>
      <c r="M2231" s="6"/>
      <c r="N2231" s="4">
        <f t="shared" si="34"/>
        <v>1</v>
      </c>
    </row>
    <row r="2232" spans="1:14" x14ac:dyDescent="0.3">
      <c r="A2232" s="9">
        <v>2227</v>
      </c>
      <c r="B2232" s="9">
        <f>VLOOKUP(A2232:A8151,[1]Лист1!$A$7:$E$9000,5,0)</f>
        <v>0</v>
      </c>
      <c r="C2232" s="1">
        <v>3187140900</v>
      </c>
      <c r="D2232" s="1" t="s">
        <v>3234</v>
      </c>
      <c r="E2232" s="1" t="s">
        <v>3455</v>
      </c>
      <c r="F2232" s="1" t="s">
        <v>3232</v>
      </c>
      <c r="G2232" s="1">
        <v>0</v>
      </c>
      <c r="H2232" s="1" t="s">
        <v>37</v>
      </c>
      <c r="I2232" s="6"/>
      <c r="J2232" s="6"/>
      <c r="K2232" s="6">
        <v>3</v>
      </c>
      <c r="L2232" s="6"/>
      <c r="M2232" s="6">
        <v>1</v>
      </c>
      <c r="N2232" s="4">
        <f t="shared" si="34"/>
        <v>4</v>
      </c>
    </row>
    <row r="2233" spans="1:14" x14ac:dyDescent="0.3">
      <c r="A2233" s="9">
        <v>2228</v>
      </c>
      <c r="B2233" s="9">
        <f>VLOOKUP(A2233:A8152,[1]Лист1!$A$7:$E$9000,5,0)</f>
        <v>0</v>
      </c>
      <c r="C2233" s="1">
        <v>3187140902</v>
      </c>
      <c r="D2233" s="1" t="s">
        <v>2251</v>
      </c>
      <c r="E2233" s="1" t="s">
        <v>3456</v>
      </c>
      <c r="F2233" s="1">
        <v>0</v>
      </c>
      <c r="G2233" s="1">
        <v>0</v>
      </c>
      <c r="H2233" s="1" t="s">
        <v>37</v>
      </c>
      <c r="I2233" s="6"/>
      <c r="J2233" s="6">
        <v>1.2</v>
      </c>
      <c r="K2233" s="6"/>
      <c r="L2233" s="6">
        <v>18</v>
      </c>
      <c r="M2233" s="6">
        <v>4.5</v>
      </c>
      <c r="N2233" s="4">
        <f t="shared" si="34"/>
        <v>23.7</v>
      </c>
    </row>
    <row r="2234" spans="1:14" x14ac:dyDescent="0.3">
      <c r="A2234" s="9">
        <v>2229</v>
      </c>
      <c r="B2234" s="9">
        <f>VLOOKUP(A2234:A8153,[1]Лист1!$A$7:$E$9000,5,0)</f>
        <v>0</v>
      </c>
      <c r="C2234" s="1">
        <v>3187140903</v>
      </c>
      <c r="D2234" s="1" t="s">
        <v>2251</v>
      </c>
      <c r="E2234" s="1" t="s">
        <v>3457</v>
      </c>
      <c r="F2234" s="1">
        <v>0</v>
      </c>
      <c r="G2234" s="1">
        <v>0</v>
      </c>
      <c r="H2234" s="1" t="s">
        <v>37</v>
      </c>
      <c r="I2234" s="6"/>
      <c r="J2234" s="6">
        <v>1.2</v>
      </c>
      <c r="K2234" s="6"/>
      <c r="L2234" s="6">
        <v>18</v>
      </c>
      <c r="M2234" s="6">
        <v>4.5</v>
      </c>
      <c r="N2234" s="4">
        <f t="shared" si="34"/>
        <v>23.7</v>
      </c>
    </row>
    <row r="2235" spans="1:14" x14ac:dyDescent="0.3">
      <c r="A2235" s="9">
        <v>2230</v>
      </c>
      <c r="B2235" s="9">
        <f>VLOOKUP(A2235:A8154,[1]Лист1!$A$7:$E$9000,5,0)</f>
        <v>0</v>
      </c>
      <c r="C2235" s="1">
        <v>3187140904</v>
      </c>
      <c r="D2235" s="1" t="s">
        <v>2251</v>
      </c>
      <c r="E2235" s="1" t="s">
        <v>3458</v>
      </c>
      <c r="F2235" s="1">
        <v>0</v>
      </c>
      <c r="G2235" s="1">
        <v>0</v>
      </c>
      <c r="H2235" s="1" t="s">
        <v>37</v>
      </c>
      <c r="I2235" s="6"/>
      <c r="J2235" s="6"/>
      <c r="K2235" s="6"/>
      <c r="L2235" s="6">
        <v>6</v>
      </c>
      <c r="M2235" s="6">
        <v>4.5</v>
      </c>
      <c r="N2235" s="4">
        <f t="shared" si="34"/>
        <v>10.5</v>
      </c>
    </row>
    <row r="2236" spans="1:14" x14ac:dyDescent="0.3">
      <c r="A2236" s="9">
        <v>2231</v>
      </c>
      <c r="B2236" s="9">
        <f>VLOOKUP(A2236:A8155,[1]Лист1!$A$7:$E$9000,5,0)</f>
        <v>0</v>
      </c>
      <c r="C2236" s="1">
        <v>3187140951</v>
      </c>
      <c r="D2236" s="1" t="s">
        <v>3459</v>
      </c>
      <c r="E2236" s="1" t="s">
        <v>3460</v>
      </c>
      <c r="F2236" s="1">
        <v>0</v>
      </c>
      <c r="G2236" s="1">
        <v>0</v>
      </c>
      <c r="H2236" s="1" t="s">
        <v>37</v>
      </c>
      <c r="I2236" s="6">
        <v>234.24</v>
      </c>
      <c r="J2236" s="6">
        <v>7.2</v>
      </c>
      <c r="K2236" s="6"/>
      <c r="L2236" s="6">
        <v>38</v>
      </c>
      <c r="M2236" s="6"/>
      <c r="N2236" s="4">
        <f t="shared" si="34"/>
        <v>279.44</v>
      </c>
    </row>
    <row r="2237" spans="1:14" x14ac:dyDescent="0.3">
      <c r="A2237" s="9">
        <v>2232</v>
      </c>
      <c r="B2237" s="9" t="str">
        <f>VLOOKUP(A2237:A8156,[1]Лист1!$A$7:$E$9000,5,0)</f>
        <v>Мурашов</v>
      </c>
      <c r="C2237" s="1">
        <v>3187140952</v>
      </c>
      <c r="D2237" s="1" t="s">
        <v>3461</v>
      </c>
      <c r="E2237" s="1" t="s">
        <v>3462</v>
      </c>
      <c r="F2237" s="1" t="s">
        <v>3463</v>
      </c>
      <c r="G2237" s="1">
        <v>0</v>
      </c>
      <c r="H2237" s="1" t="s">
        <v>37</v>
      </c>
      <c r="I2237" s="6">
        <v>3139.2</v>
      </c>
      <c r="J2237" s="6">
        <v>35.200000000000003</v>
      </c>
      <c r="K2237" s="6">
        <v>1500</v>
      </c>
      <c r="L2237" s="6">
        <v>600</v>
      </c>
      <c r="M2237" s="6">
        <v>18095</v>
      </c>
      <c r="N2237" s="4">
        <f t="shared" si="34"/>
        <v>23369.4</v>
      </c>
    </row>
    <row r="2238" spans="1:14" x14ac:dyDescent="0.3">
      <c r="A2238" s="9">
        <v>2233</v>
      </c>
      <c r="B2238" s="9" t="s">
        <v>8901</v>
      </c>
      <c r="C2238" s="1">
        <v>3187140954</v>
      </c>
      <c r="D2238" s="1" t="s">
        <v>3464</v>
      </c>
      <c r="E2238" s="1" t="s">
        <v>3465</v>
      </c>
      <c r="F2238" s="1">
        <v>0</v>
      </c>
      <c r="G2238" s="1">
        <v>0</v>
      </c>
      <c r="H2238" s="1" t="s">
        <v>37</v>
      </c>
      <c r="I2238" s="6">
        <v>0.96</v>
      </c>
      <c r="J2238" s="6"/>
      <c r="K2238" s="6"/>
      <c r="L2238" s="6"/>
      <c r="M2238" s="6">
        <v>1</v>
      </c>
      <c r="N2238" s="4">
        <f t="shared" si="34"/>
        <v>1.96</v>
      </c>
    </row>
    <row r="2239" spans="1:14" x14ac:dyDescent="0.3">
      <c r="A2239" s="9">
        <v>2234</v>
      </c>
      <c r="B2239" s="9" t="s">
        <v>8901</v>
      </c>
      <c r="C2239" s="1">
        <v>3187140956</v>
      </c>
      <c r="D2239" s="1" t="s">
        <v>2992</v>
      </c>
      <c r="E2239" s="1" t="s">
        <v>3466</v>
      </c>
      <c r="F2239" s="1">
        <v>0</v>
      </c>
      <c r="G2239" s="1">
        <v>0</v>
      </c>
      <c r="H2239" s="1" t="s">
        <v>37</v>
      </c>
      <c r="I2239" s="6">
        <v>13.319999999999999</v>
      </c>
      <c r="J2239" s="6"/>
      <c r="K2239" s="6">
        <v>60</v>
      </c>
      <c r="L2239" s="6"/>
      <c r="M2239" s="6">
        <v>10</v>
      </c>
      <c r="N2239" s="4">
        <f t="shared" si="34"/>
        <v>83.32</v>
      </c>
    </row>
    <row r="2240" spans="1:14" x14ac:dyDescent="0.3">
      <c r="A2240" s="9">
        <v>2235</v>
      </c>
      <c r="B2240" s="9" t="s">
        <v>8901</v>
      </c>
      <c r="C2240" s="1">
        <v>3187140958</v>
      </c>
      <c r="D2240" s="1" t="s">
        <v>3467</v>
      </c>
      <c r="E2240" s="1" t="s">
        <v>3468</v>
      </c>
      <c r="F2240" s="1">
        <v>0</v>
      </c>
      <c r="G2240" s="1">
        <v>0</v>
      </c>
      <c r="H2240" s="1" t="s">
        <v>37</v>
      </c>
      <c r="I2240" s="6">
        <v>36.6</v>
      </c>
      <c r="J2240" s="6"/>
      <c r="K2240" s="6"/>
      <c r="L2240" s="6"/>
      <c r="M2240" s="6">
        <v>5</v>
      </c>
      <c r="N2240" s="4">
        <f t="shared" si="34"/>
        <v>41.6</v>
      </c>
    </row>
    <row r="2241" spans="1:14" x14ac:dyDescent="0.3">
      <c r="A2241" s="9">
        <v>2236</v>
      </c>
      <c r="B2241" s="9" t="s">
        <v>8901</v>
      </c>
      <c r="C2241" s="1">
        <v>3187140961</v>
      </c>
      <c r="D2241" s="1" t="s">
        <v>3469</v>
      </c>
      <c r="E2241" s="1" t="s">
        <v>3470</v>
      </c>
      <c r="F2241" s="1">
        <v>0</v>
      </c>
      <c r="G2241" s="1">
        <v>0</v>
      </c>
      <c r="H2241" s="1" t="s">
        <v>37</v>
      </c>
      <c r="I2241" s="6">
        <v>11.040000000000001</v>
      </c>
      <c r="J2241" s="6"/>
      <c r="K2241" s="6">
        <v>10</v>
      </c>
      <c r="L2241" s="6"/>
      <c r="M2241" s="6">
        <v>5</v>
      </c>
      <c r="N2241" s="4">
        <f t="shared" si="34"/>
        <v>26.04</v>
      </c>
    </row>
    <row r="2242" spans="1:14" x14ac:dyDescent="0.3">
      <c r="A2242" s="9">
        <v>2237</v>
      </c>
      <c r="B2242" s="9">
        <f>VLOOKUP(A2242:A8161,[1]Лист1!$A$7:$E$9000,5,0)</f>
        <v>0</v>
      </c>
      <c r="C2242" s="1">
        <v>3187140988</v>
      </c>
      <c r="D2242" s="1" t="s">
        <v>1590</v>
      </c>
      <c r="E2242" s="1" t="s">
        <v>3471</v>
      </c>
      <c r="F2242" s="1">
        <v>0</v>
      </c>
      <c r="G2242" s="1">
        <v>0</v>
      </c>
      <c r="H2242" s="1" t="s">
        <v>37</v>
      </c>
      <c r="I2242" s="6"/>
      <c r="J2242" s="6">
        <v>2.4</v>
      </c>
      <c r="K2242" s="6"/>
      <c r="L2242" s="6">
        <v>33</v>
      </c>
      <c r="M2242" s="6">
        <v>2.5</v>
      </c>
      <c r="N2242" s="4">
        <f t="shared" si="34"/>
        <v>37.9</v>
      </c>
    </row>
    <row r="2243" spans="1:14" x14ac:dyDescent="0.3">
      <c r="A2243" s="9">
        <v>2238</v>
      </c>
      <c r="B2243" s="9" t="str">
        <f>VLOOKUP(A2243:A8162,[1]Лист1!$A$7:$E$9000,5,0)</f>
        <v>Мурашов</v>
      </c>
      <c r="C2243" s="1">
        <v>3187141106</v>
      </c>
      <c r="D2243" s="1" t="s">
        <v>3472</v>
      </c>
      <c r="E2243" s="1" t="s">
        <v>3473</v>
      </c>
      <c r="F2243" s="1">
        <v>0</v>
      </c>
      <c r="G2243" s="1">
        <v>0</v>
      </c>
      <c r="H2243" s="1" t="s">
        <v>37</v>
      </c>
      <c r="I2243" s="6">
        <v>8877.5999999999985</v>
      </c>
      <c r="J2243" s="6">
        <v>3657.2</v>
      </c>
      <c r="K2243" s="6">
        <v>150</v>
      </c>
      <c r="L2243" s="6"/>
      <c r="M2243" s="6"/>
      <c r="N2243" s="4">
        <f t="shared" si="34"/>
        <v>12684.8</v>
      </c>
    </row>
    <row r="2244" spans="1:14" x14ac:dyDescent="0.3">
      <c r="A2244" s="9">
        <v>2239</v>
      </c>
      <c r="B2244" s="9">
        <f>VLOOKUP(A2244:A8163,[1]Лист1!$A$7:$E$9000,5,0)</f>
        <v>0</v>
      </c>
      <c r="C2244" s="1">
        <v>3187141111</v>
      </c>
      <c r="D2244" s="1" t="s">
        <v>3474</v>
      </c>
      <c r="E2244" s="1" t="s">
        <v>3475</v>
      </c>
      <c r="F2244" s="1">
        <v>0</v>
      </c>
      <c r="G2244" s="1">
        <v>0</v>
      </c>
      <c r="H2244" s="1" t="s">
        <v>37</v>
      </c>
      <c r="I2244" s="6">
        <v>1.9799999999999998</v>
      </c>
      <c r="J2244" s="6"/>
      <c r="K2244" s="6"/>
      <c r="L2244" s="6"/>
      <c r="M2244" s="6">
        <v>2</v>
      </c>
      <c r="N2244" s="4">
        <f t="shared" si="34"/>
        <v>3.9799999999999995</v>
      </c>
    </row>
    <row r="2245" spans="1:14" x14ac:dyDescent="0.3">
      <c r="A2245" s="9">
        <v>2240</v>
      </c>
      <c r="B2245" s="9">
        <f>VLOOKUP(A2245:A8164,[1]Лист1!$A$7:$E$9000,5,0)</f>
        <v>0</v>
      </c>
      <c r="C2245" s="1">
        <v>3187141119</v>
      </c>
      <c r="D2245" s="1" t="s">
        <v>3476</v>
      </c>
      <c r="E2245" s="1" t="s">
        <v>3477</v>
      </c>
      <c r="F2245" s="1" t="s">
        <v>3478</v>
      </c>
      <c r="G2245" s="1">
        <v>0</v>
      </c>
      <c r="H2245" s="1" t="s">
        <v>37</v>
      </c>
      <c r="I2245" s="6"/>
      <c r="J2245" s="6"/>
      <c r="K2245" s="6">
        <v>3</v>
      </c>
      <c r="L2245" s="6"/>
      <c r="M2245" s="6"/>
      <c r="N2245" s="4">
        <f t="shared" si="34"/>
        <v>3</v>
      </c>
    </row>
    <row r="2246" spans="1:14" x14ac:dyDescent="0.3">
      <c r="A2246" s="9">
        <v>2241</v>
      </c>
      <c r="B2246" s="9">
        <f>VLOOKUP(A2246:A8165,[1]Лист1!$A$7:$E$9000,5,0)</f>
        <v>0</v>
      </c>
      <c r="C2246" s="1">
        <v>3187141122</v>
      </c>
      <c r="D2246" s="1" t="s">
        <v>3479</v>
      </c>
      <c r="E2246" s="1" t="s">
        <v>3480</v>
      </c>
      <c r="F2246" s="1">
        <v>0</v>
      </c>
      <c r="G2246" s="1">
        <v>0</v>
      </c>
      <c r="H2246" s="1" t="s">
        <v>37</v>
      </c>
      <c r="I2246" s="6">
        <v>1</v>
      </c>
      <c r="J2246" s="6"/>
      <c r="K2246" s="6"/>
      <c r="L2246" s="6"/>
      <c r="M2246" s="6">
        <v>6</v>
      </c>
      <c r="N2246" s="4">
        <f t="shared" si="34"/>
        <v>7</v>
      </c>
    </row>
    <row r="2247" spans="1:14" x14ac:dyDescent="0.3">
      <c r="A2247" s="9">
        <v>2242</v>
      </c>
      <c r="B2247" s="9">
        <f>VLOOKUP(A2247:A8166,[1]Лист1!$A$7:$E$9000,5,0)</f>
        <v>0</v>
      </c>
      <c r="C2247" s="1">
        <v>3187141128</v>
      </c>
      <c r="D2247" s="1" t="s">
        <v>3481</v>
      </c>
      <c r="E2247" s="1" t="s">
        <v>3482</v>
      </c>
      <c r="F2247" s="1">
        <v>0</v>
      </c>
      <c r="G2247" s="1">
        <v>0</v>
      </c>
      <c r="H2247" s="1" t="s">
        <v>37</v>
      </c>
      <c r="I2247" s="6">
        <v>5.3999999999999995</v>
      </c>
      <c r="J2247" s="6"/>
      <c r="K2247" s="6"/>
      <c r="L2247" s="6"/>
      <c r="M2247" s="6">
        <v>8</v>
      </c>
      <c r="N2247" s="4">
        <f t="shared" ref="N2247:N2310" si="35">I2247+J2247+K2247+L2247+M2247</f>
        <v>13.399999999999999</v>
      </c>
    </row>
    <row r="2248" spans="1:14" x14ac:dyDescent="0.3">
      <c r="A2248" s="9">
        <v>2243</v>
      </c>
      <c r="B2248" s="9">
        <f>VLOOKUP(A2248:A8167,[1]Лист1!$A$7:$E$9000,5,0)</f>
        <v>0</v>
      </c>
      <c r="C2248" s="1">
        <v>3187141134</v>
      </c>
      <c r="D2248" s="1" t="s">
        <v>3483</v>
      </c>
      <c r="E2248" s="1" t="s">
        <v>3484</v>
      </c>
      <c r="F2248" s="1">
        <v>0</v>
      </c>
      <c r="G2248" s="1">
        <v>0</v>
      </c>
      <c r="H2248" s="1" t="s">
        <v>37</v>
      </c>
      <c r="I2248" s="6">
        <v>0.98399999999999999</v>
      </c>
      <c r="J2248" s="6"/>
      <c r="K2248" s="6"/>
      <c r="L2248" s="6"/>
      <c r="M2248" s="6"/>
      <c r="N2248" s="4">
        <f t="shared" si="35"/>
        <v>0.98399999999999999</v>
      </c>
    </row>
    <row r="2249" spans="1:14" x14ac:dyDescent="0.3">
      <c r="A2249" s="9">
        <v>2244</v>
      </c>
      <c r="B2249" s="9">
        <f>VLOOKUP(A2249:A8168,[1]Лист1!$A$7:$E$9000,5,0)</f>
        <v>0</v>
      </c>
      <c r="C2249" s="1">
        <v>3187141143</v>
      </c>
      <c r="D2249" s="1" t="s">
        <v>2153</v>
      </c>
      <c r="E2249" s="1" t="s">
        <v>3485</v>
      </c>
      <c r="F2249" s="1">
        <v>0</v>
      </c>
      <c r="G2249" s="1">
        <v>0</v>
      </c>
      <c r="H2249" s="1" t="s">
        <v>37</v>
      </c>
      <c r="I2249" s="6"/>
      <c r="J2249" s="6"/>
      <c r="K2249" s="6"/>
      <c r="L2249" s="6"/>
      <c r="M2249" s="6">
        <v>20</v>
      </c>
      <c r="N2249" s="4">
        <f t="shared" si="35"/>
        <v>20</v>
      </c>
    </row>
    <row r="2250" spans="1:14" x14ac:dyDescent="0.3">
      <c r="A2250" s="9">
        <v>2245</v>
      </c>
      <c r="B2250" s="9">
        <f>VLOOKUP(A2250:A8169,[1]Лист1!$A$7:$E$9000,5,0)</f>
        <v>0</v>
      </c>
      <c r="C2250" s="1">
        <v>3187141144</v>
      </c>
      <c r="D2250" s="1" t="s">
        <v>1613</v>
      </c>
      <c r="E2250" s="1" t="s">
        <v>3486</v>
      </c>
      <c r="F2250" s="1">
        <v>0</v>
      </c>
      <c r="G2250" s="1">
        <v>0</v>
      </c>
      <c r="H2250" s="1" t="s">
        <v>37</v>
      </c>
      <c r="I2250" s="6">
        <v>14.399999999999999</v>
      </c>
      <c r="J2250" s="6"/>
      <c r="K2250" s="6"/>
      <c r="L2250" s="6"/>
      <c r="M2250" s="6">
        <v>50</v>
      </c>
      <c r="N2250" s="4">
        <f t="shared" si="35"/>
        <v>64.400000000000006</v>
      </c>
    </row>
    <row r="2251" spans="1:14" x14ac:dyDescent="0.3">
      <c r="A2251" s="9">
        <v>2246</v>
      </c>
      <c r="B2251" s="9">
        <f>VLOOKUP(A2251:A8170,[1]Лист1!$A$7:$E$9000,5,0)</f>
        <v>0</v>
      </c>
      <c r="C2251" s="1">
        <v>3187141146</v>
      </c>
      <c r="D2251" s="1" t="s">
        <v>1613</v>
      </c>
      <c r="E2251" s="1" t="s">
        <v>3487</v>
      </c>
      <c r="F2251" s="1">
        <v>0</v>
      </c>
      <c r="G2251" s="1">
        <v>0</v>
      </c>
      <c r="H2251" s="1" t="s">
        <v>37</v>
      </c>
      <c r="I2251" s="6">
        <v>19.2</v>
      </c>
      <c r="J2251" s="6"/>
      <c r="K2251" s="6"/>
      <c r="L2251" s="6"/>
      <c r="M2251" s="6">
        <v>50</v>
      </c>
      <c r="N2251" s="4">
        <f t="shared" si="35"/>
        <v>69.2</v>
      </c>
    </row>
    <row r="2252" spans="1:14" x14ac:dyDescent="0.3">
      <c r="A2252" s="9">
        <v>2247</v>
      </c>
      <c r="B2252" s="9">
        <f>VLOOKUP(A2252:A8171,[1]Лист1!$A$7:$E$9000,5,0)</f>
        <v>0</v>
      </c>
      <c r="C2252" s="1">
        <v>3187141147</v>
      </c>
      <c r="D2252" s="1" t="s">
        <v>1613</v>
      </c>
      <c r="E2252" s="1" t="s">
        <v>3488</v>
      </c>
      <c r="F2252" s="1">
        <v>0</v>
      </c>
      <c r="G2252" s="1">
        <v>0</v>
      </c>
      <c r="H2252" s="1" t="s">
        <v>37</v>
      </c>
      <c r="I2252" s="6">
        <v>19.2</v>
      </c>
      <c r="J2252" s="6"/>
      <c r="K2252" s="6"/>
      <c r="L2252" s="6"/>
      <c r="M2252" s="6">
        <v>50</v>
      </c>
      <c r="N2252" s="4">
        <f t="shared" si="35"/>
        <v>69.2</v>
      </c>
    </row>
    <row r="2253" spans="1:14" x14ac:dyDescent="0.3">
      <c r="A2253" s="9">
        <v>2248</v>
      </c>
      <c r="B2253" s="9">
        <f>VLOOKUP(A2253:A8172,[1]Лист1!$A$7:$E$9000,5,0)</f>
        <v>0</v>
      </c>
      <c r="C2253" s="1">
        <v>3187141148</v>
      </c>
      <c r="D2253" s="1" t="s">
        <v>1613</v>
      </c>
      <c r="E2253" s="1" t="s">
        <v>3489</v>
      </c>
      <c r="F2253" s="1">
        <v>0</v>
      </c>
      <c r="G2253" s="1">
        <v>0</v>
      </c>
      <c r="H2253" s="1" t="s">
        <v>37</v>
      </c>
      <c r="I2253" s="6">
        <v>24</v>
      </c>
      <c r="J2253" s="6"/>
      <c r="K2253" s="6"/>
      <c r="L2253" s="6"/>
      <c r="M2253" s="6">
        <v>50</v>
      </c>
      <c r="N2253" s="4">
        <f t="shared" si="35"/>
        <v>74</v>
      </c>
    </row>
    <row r="2254" spans="1:14" x14ac:dyDescent="0.3">
      <c r="A2254" s="9">
        <v>2249</v>
      </c>
      <c r="B2254" s="9">
        <f>VLOOKUP(A2254:A8173,[1]Лист1!$A$7:$E$9000,5,0)</f>
        <v>0</v>
      </c>
      <c r="C2254" s="1">
        <v>3187141149</v>
      </c>
      <c r="D2254" s="1" t="s">
        <v>1613</v>
      </c>
      <c r="E2254" s="1" t="s">
        <v>3490</v>
      </c>
      <c r="F2254" s="1">
        <v>0</v>
      </c>
      <c r="G2254" s="1">
        <v>0</v>
      </c>
      <c r="H2254" s="1" t="s">
        <v>37</v>
      </c>
      <c r="I2254" s="6">
        <v>14.399999999999999</v>
      </c>
      <c r="J2254" s="6"/>
      <c r="K2254" s="6"/>
      <c r="L2254" s="6"/>
      <c r="M2254" s="6">
        <v>50</v>
      </c>
      <c r="N2254" s="4">
        <f t="shared" si="35"/>
        <v>64.400000000000006</v>
      </c>
    </row>
    <row r="2255" spans="1:14" x14ac:dyDescent="0.3">
      <c r="A2255" s="9">
        <v>2250</v>
      </c>
      <c r="B2255" s="9">
        <f>VLOOKUP(A2255:A8174,[1]Лист1!$A$7:$E$9000,5,0)</f>
        <v>0</v>
      </c>
      <c r="C2255" s="1">
        <v>3187141150</v>
      </c>
      <c r="D2255" s="1" t="s">
        <v>1613</v>
      </c>
      <c r="E2255" s="1" t="s">
        <v>3491</v>
      </c>
      <c r="F2255" s="1">
        <v>0</v>
      </c>
      <c r="G2255" s="1">
        <v>0</v>
      </c>
      <c r="H2255" s="1" t="s">
        <v>37</v>
      </c>
      <c r="I2255" s="6">
        <v>36</v>
      </c>
      <c r="J2255" s="6"/>
      <c r="K2255" s="6"/>
      <c r="L2255" s="6"/>
      <c r="M2255" s="6">
        <v>75</v>
      </c>
      <c r="N2255" s="4">
        <f t="shared" si="35"/>
        <v>111</v>
      </c>
    </row>
    <row r="2256" spans="1:14" x14ac:dyDescent="0.3">
      <c r="A2256" s="9">
        <v>2251</v>
      </c>
      <c r="B2256" s="9">
        <f>VLOOKUP(A2256:A8175,[1]Лист1!$A$7:$E$9000,5,0)</f>
        <v>0</v>
      </c>
      <c r="C2256" s="1">
        <v>3187141154</v>
      </c>
      <c r="D2256" s="1" t="s">
        <v>1628</v>
      </c>
      <c r="E2256" s="1" t="s">
        <v>3492</v>
      </c>
      <c r="F2256" s="1" t="s">
        <v>1794</v>
      </c>
      <c r="G2256" s="1" t="s">
        <v>3493</v>
      </c>
      <c r="H2256" s="1" t="s">
        <v>37</v>
      </c>
      <c r="I2256" s="6"/>
      <c r="J2256" s="6"/>
      <c r="K2256" s="6">
        <v>60</v>
      </c>
      <c r="L2256" s="6"/>
      <c r="M2256" s="6"/>
      <c r="N2256" s="4">
        <f t="shared" si="35"/>
        <v>60</v>
      </c>
    </row>
    <row r="2257" spans="1:14" x14ac:dyDescent="0.3">
      <c r="A2257" s="9">
        <v>2252</v>
      </c>
      <c r="B2257" s="9">
        <f>VLOOKUP(A2257:A8176,[1]Лист1!$A$7:$E$9000,5,0)</f>
        <v>0</v>
      </c>
      <c r="C2257" s="1">
        <v>3187141155</v>
      </c>
      <c r="D2257" s="1" t="s">
        <v>1628</v>
      </c>
      <c r="E2257" s="1" t="s">
        <v>3494</v>
      </c>
      <c r="F2257" s="1" t="s">
        <v>1794</v>
      </c>
      <c r="G2257" s="1" t="s">
        <v>3495</v>
      </c>
      <c r="H2257" s="1" t="s">
        <v>37</v>
      </c>
      <c r="I2257" s="6"/>
      <c r="J2257" s="6"/>
      <c r="K2257" s="6">
        <v>60</v>
      </c>
      <c r="L2257" s="6"/>
      <c r="M2257" s="6"/>
      <c r="N2257" s="4">
        <f t="shared" si="35"/>
        <v>60</v>
      </c>
    </row>
    <row r="2258" spans="1:14" x14ac:dyDescent="0.3">
      <c r="A2258" s="9">
        <v>2253</v>
      </c>
      <c r="B2258" s="9">
        <f>VLOOKUP(A2258:A8177,[1]Лист1!$A$7:$E$9000,5,0)</f>
        <v>0</v>
      </c>
      <c r="C2258" s="1">
        <v>3187141157</v>
      </c>
      <c r="D2258" s="1" t="s">
        <v>1628</v>
      </c>
      <c r="E2258" s="1" t="s">
        <v>3496</v>
      </c>
      <c r="F2258" s="1">
        <v>0</v>
      </c>
      <c r="G2258" s="1" t="s">
        <v>3497</v>
      </c>
      <c r="H2258" s="1" t="s">
        <v>37</v>
      </c>
      <c r="I2258" s="6"/>
      <c r="J2258" s="6"/>
      <c r="K2258" s="6">
        <v>60</v>
      </c>
      <c r="L2258" s="6"/>
      <c r="M2258" s="6"/>
      <c r="N2258" s="4">
        <f t="shared" si="35"/>
        <v>60</v>
      </c>
    </row>
    <row r="2259" spans="1:14" x14ac:dyDescent="0.3">
      <c r="A2259" s="9">
        <v>2254</v>
      </c>
      <c r="B2259" s="9">
        <f>VLOOKUP(A2259:A8178,[1]Лист1!$A$7:$E$9000,5,0)</f>
        <v>0</v>
      </c>
      <c r="C2259" s="1">
        <v>3187141159</v>
      </c>
      <c r="D2259" s="1" t="s">
        <v>1628</v>
      </c>
      <c r="E2259" s="1" t="s">
        <v>3498</v>
      </c>
      <c r="F2259" s="1">
        <v>0</v>
      </c>
      <c r="G2259" s="1" t="s">
        <v>3499</v>
      </c>
      <c r="H2259" s="1" t="s">
        <v>37</v>
      </c>
      <c r="I2259" s="6"/>
      <c r="J2259" s="6"/>
      <c r="K2259" s="6">
        <v>1000</v>
      </c>
      <c r="L2259" s="6"/>
      <c r="M2259" s="6"/>
      <c r="N2259" s="4">
        <f t="shared" si="35"/>
        <v>1000</v>
      </c>
    </row>
    <row r="2260" spans="1:14" x14ac:dyDescent="0.3">
      <c r="A2260" s="9">
        <v>2255</v>
      </c>
      <c r="B2260" s="9">
        <f>VLOOKUP(A2260:A8179,[1]Лист1!$A$7:$E$9000,5,0)</f>
        <v>0</v>
      </c>
      <c r="C2260" s="1">
        <v>3187141161</v>
      </c>
      <c r="D2260" s="1" t="s">
        <v>1613</v>
      </c>
      <c r="E2260" s="1" t="s">
        <v>3500</v>
      </c>
      <c r="F2260" s="1">
        <v>0</v>
      </c>
      <c r="G2260" s="1" t="s">
        <v>3501</v>
      </c>
      <c r="H2260" s="1" t="s">
        <v>37</v>
      </c>
      <c r="I2260" s="6">
        <v>19.2</v>
      </c>
      <c r="J2260" s="6"/>
      <c r="K2260" s="6"/>
      <c r="L2260" s="6"/>
      <c r="M2260" s="6">
        <v>100</v>
      </c>
      <c r="N2260" s="4">
        <f t="shared" si="35"/>
        <v>119.2</v>
      </c>
    </row>
    <row r="2261" spans="1:14" x14ac:dyDescent="0.3">
      <c r="A2261" s="9">
        <v>2256</v>
      </c>
      <c r="B2261" s="9">
        <f>VLOOKUP(A2261:A8180,[1]Лист1!$A$7:$E$9000,5,0)</f>
        <v>0</v>
      </c>
      <c r="C2261" s="1">
        <v>3187141165</v>
      </c>
      <c r="D2261" s="1" t="s">
        <v>1628</v>
      </c>
      <c r="E2261" s="1" t="s">
        <v>3502</v>
      </c>
      <c r="F2261" s="1">
        <v>0</v>
      </c>
      <c r="G2261" s="1" t="s">
        <v>3503</v>
      </c>
      <c r="H2261" s="1" t="s">
        <v>37</v>
      </c>
      <c r="I2261" s="6"/>
      <c r="J2261" s="6"/>
      <c r="K2261" s="6">
        <v>60</v>
      </c>
      <c r="L2261" s="6"/>
      <c r="M2261" s="6"/>
      <c r="N2261" s="4">
        <f t="shared" si="35"/>
        <v>60</v>
      </c>
    </row>
    <row r="2262" spans="1:14" x14ac:dyDescent="0.3">
      <c r="A2262" s="9">
        <v>2257</v>
      </c>
      <c r="B2262" s="9">
        <f>VLOOKUP(A2262:A8181,[1]Лист1!$A$7:$E$9000,5,0)</f>
        <v>0</v>
      </c>
      <c r="C2262" s="1">
        <v>3187141168</v>
      </c>
      <c r="D2262" s="1" t="s">
        <v>3504</v>
      </c>
      <c r="E2262" s="1" t="s">
        <v>3505</v>
      </c>
      <c r="F2262" s="1" t="s">
        <v>1794</v>
      </c>
      <c r="G2262" s="1">
        <v>0</v>
      </c>
      <c r="H2262" s="1" t="s">
        <v>37</v>
      </c>
      <c r="I2262" s="6"/>
      <c r="J2262" s="6"/>
      <c r="K2262" s="6">
        <v>30</v>
      </c>
      <c r="L2262" s="6"/>
      <c r="M2262" s="6"/>
      <c r="N2262" s="4">
        <f t="shared" si="35"/>
        <v>30</v>
      </c>
    </row>
    <row r="2263" spans="1:14" x14ac:dyDescent="0.3">
      <c r="A2263" s="9">
        <v>2258</v>
      </c>
      <c r="B2263" s="9">
        <f>VLOOKUP(A2263:A8182,[1]Лист1!$A$7:$E$9000,5,0)</f>
        <v>0</v>
      </c>
      <c r="C2263" s="1">
        <v>3187141171</v>
      </c>
      <c r="D2263" s="1" t="s">
        <v>1613</v>
      </c>
      <c r="E2263" s="1" t="s">
        <v>3506</v>
      </c>
      <c r="F2263" s="1">
        <v>0</v>
      </c>
      <c r="G2263" s="1" t="s">
        <v>3507</v>
      </c>
      <c r="H2263" s="1" t="s">
        <v>37</v>
      </c>
      <c r="I2263" s="6">
        <v>19.2</v>
      </c>
      <c r="J2263" s="6"/>
      <c r="K2263" s="6"/>
      <c r="L2263" s="6"/>
      <c r="M2263" s="6">
        <v>50</v>
      </c>
      <c r="N2263" s="4">
        <f t="shared" si="35"/>
        <v>69.2</v>
      </c>
    </row>
    <row r="2264" spans="1:14" x14ac:dyDescent="0.3">
      <c r="A2264" s="9">
        <v>2259</v>
      </c>
      <c r="B2264" s="9">
        <f>VLOOKUP(A2264:A8183,[1]Лист1!$A$7:$E$9000,5,0)</f>
        <v>0</v>
      </c>
      <c r="C2264" s="1">
        <v>3187141172</v>
      </c>
      <c r="D2264" s="1" t="s">
        <v>1613</v>
      </c>
      <c r="E2264" s="1" t="s">
        <v>3508</v>
      </c>
      <c r="F2264" s="1">
        <v>0</v>
      </c>
      <c r="G2264" s="1" t="s">
        <v>3509</v>
      </c>
      <c r="H2264" s="1" t="s">
        <v>37</v>
      </c>
      <c r="I2264" s="6">
        <v>19.2</v>
      </c>
      <c r="J2264" s="6"/>
      <c r="K2264" s="6"/>
      <c r="L2264" s="6"/>
      <c r="M2264" s="6">
        <v>50</v>
      </c>
      <c r="N2264" s="4">
        <f t="shared" si="35"/>
        <v>69.2</v>
      </c>
    </row>
    <row r="2265" spans="1:14" x14ac:dyDescent="0.3">
      <c r="A2265" s="9">
        <v>2260</v>
      </c>
      <c r="B2265" s="9">
        <f>VLOOKUP(A2265:A8184,[1]Лист1!$A$7:$E$9000,5,0)</f>
        <v>0</v>
      </c>
      <c r="C2265" s="1">
        <v>3187141173</v>
      </c>
      <c r="D2265" s="1" t="s">
        <v>1613</v>
      </c>
      <c r="E2265" s="1" t="s">
        <v>3510</v>
      </c>
      <c r="F2265" s="1">
        <v>0</v>
      </c>
      <c r="G2265" s="1" t="s">
        <v>3511</v>
      </c>
      <c r="H2265" s="1" t="s">
        <v>37</v>
      </c>
      <c r="I2265" s="6">
        <v>14.399999999999999</v>
      </c>
      <c r="J2265" s="6"/>
      <c r="K2265" s="6"/>
      <c r="L2265" s="6"/>
      <c r="M2265" s="6">
        <v>50</v>
      </c>
      <c r="N2265" s="4">
        <f t="shared" si="35"/>
        <v>64.400000000000006</v>
      </c>
    </row>
    <row r="2266" spans="1:14" x14ac:dyDescent="0.3">
      <c r="A2266" s="9">
        <v>2261</v>
      </c>
      <c r="B2266" s="9">
        <f>VLOOKUP(A2266:A8185,[1]Лист1!$A$7:$E$9000,5,0)</f>
        <v>0</v>
      </c>
      <c r="C2266" s="1">
        <v>3187141175</v>
      </c>
      <c r="D2266" s="1" t="s">
        <v>1613</v>
      </c>
      <c r="E2266" s="1" t="s">
        <v>3512</v>
      </c>
      <c r="F2266" s="1">
        <v>0</v>
      </c>
      <c r="G2266" s="1">
        <v>0</v>
      </c>
      <c r="H2266" s="1" t="s">
        <v>37</v>
      </c>
      <c r="I2266" s="6">
        <v>19.2</v>
      </c>
      <c r="J2266" s="6"/>
      <c r="K2266" s="6"/>
      <c r="L2266" s="6"/>
      <c r="M2266" s="6">
        <v>50</v>
      </c>
      <c r="N2266" s="4">
        <f t="shared" si="35"/>
        <v>69.2</v>
      </c>
    </row>
    <row r="2267" spans="1:14" x14ac:dyDescent="0.3">
      <c r="A2267" s="9">
        <v>2262</v>
      </c>
      <c r="B2267" s="9">
        <f>VLOOKUP(A2267:A8186,[1]Лист1!$A$7:$E$9000,5,0)</f>
        <v>0</v>
      </c>
      <c r="C2267" s="1">
        <v>3187141178</v>
      </c>
      <c r="D2267" s="1" t="s">
        <v>1613</v>
      </c>
      <c r="E2267" s="1" t="s">
        <v>3513</v>
      </c>
      <c r="F2267" s="1">
        <v>0</v>
      </c>
      <c r="G2267" s="1">
        <v>0</v>
      </c>
      <c r="H2267" s="1" t="s">
        <v>37</v>
      </c>
      <c r="I2267" s="6">
        <v>9.6</v>
      </c>
      <c r="J2267" s="6"/>
      <c r="K2267" s="6"/>
      <c r="L2267" s="6"/>
      <c r="M2267" s="6">
        <v>50</v>
      </c>
      <c r="N2267" s="4">
        <f t="shared" si="35"/>
        <v>59.6</v>
      </c>
    </row>
    <row r="2268" spans="1:14" x14ac:dyDescent="0.3">
      <c r="A2268" s="9">
        <v>2263</v>
      </c>
      <c r="B2268" s="9">
        <f>VLOOKUP(A2268:A8187,[1]Лист1!$A$7:$E$9000,5,0)</f>
        <v>0</v>
      </c>
      <c r="C2268" s="1">
        <v>3187141179</v>
      </c>
      <c r="D2268" s="1" t="s">
        <v>2153</v>
      </c>
      <c r="E2268" s="1" t="s">
        <v>3514</v>
      </c>
      <c r="F2268" s="1">
        <v>0</v>
      </c>
      <c r="G2268" s="1">
        <v>0</v>
      </c>
      <c r="H2268" s="1" t="s">
        <v>37</v>
      </c>
      <c r="I2268" s="6"/>
      <c r="J2268" s="6"/>
      <c r="K2268" s="6">
        <v>450</v>
      </c>
      <c r="L2268" s="6"/>
      <c r="M2268" s="6"/>
      <c r="N2268" s="4">
        <f t="shared" si="35"/>
        <v>450</v>
      </c>
    </row>
    <row r="2269" spans="1:14" x14ac:dyDescent="0.3">
      <c r="A2269" s="9">
        <v>2264</v>
      </c>
      <c r="B2269" s="9">
        <f>VLOOKUP(A2269:A8188,[1]Лист1!$A$7:$E$9000,5,0)</f>
        <v>0</v>
      </c>
      <c r="C2269" s="1">
        <v>3187141181</v>
      </c>
      <c r="D2269" s="1" t="s">
        <v>1613</v>
      </c>
      <c r="E2269" s="1" t="s">
        <v>3515</v>
      </c>
      <c r="F2269" s="1">
        <v>0</v>
      </c>
      <c r="G2269" s="1">
        <v>0</v>
      </c>
      <c r="H2269" s="1" t="s">
        <v>37</v>
      </c>
      <c r="I2269" s="6">
        <v>19.2</v>
      </c>
      <c r="J2269" s="6"/>
      <c r="K2269" s="6"/>
      <c r="L2269" s="6"/>
      <c r="M2269" s="6">
        <v>50</v>
      </c>
      <c r="N2269" s="4">
        <f t="shared" si="35"/>
        <v>69.2</v>
      </c>
    </row>
    <row r="2270" spans="1:14" x14ac:dyDescent="0.3">
      <c r="A2270" s="9">
        <v>2265</v>
      </c>
      <c r="B2270" s="9">
        <f>VLOOKUP(A2270:A8189,[1]Лист1!$A$7:$E$9000,5,0)</f>
        <v>0</v>
      </c>
      <c r="C2270" s="1">
        <v>3187141183</v>
      </c>
      <c r="D2270" s="1" t="s">
        <v>1613</v>
      </c>
      <c r="E2270" s="1" t="s">
        <v>3516</v>
      </c>
      <c r="F2270" s="1">
        <v>0</v>
      </c>
      <c r="G2270" s="1">
        <v>0</v>
      </c>
      <c r="H2270" s="1" t="s">
        <v>37</v>
      </c>
      <c r="I2270" s="6">
        <v>14.399999999999999</v>
      </c>
      <c r="J2270" s="6"/>
      <c r="K2270" s="6"/>
      <c r="L2270" s="6"/>
      <c r="M2270" s="6">
        <v>50</v>
      </c>
      <c r="N2270" s="4">
        <f t="shared" si="35"/>
        <v>64.400000000000006</v>
      </c>
    </row>
    <row r="2271" spans="1:14" x14ac:dyDescent="0.3">
      <c r="A2271" s="9">
        <v>2266</v>
      </c>
      <c r="B2271" s="9">
        <f>VLOOKUP(A2271:A8190,[1]Лист1!$A$7:$E$9000,5,0)</f>
        <v>0</v>
      </c>
      <c r="C2271" s="1">
        <v>3187141188</v>
      </c>
      <c r="D2271" s="1" t="s">
        <v>3517</v>
      </c>
      <c r="E2271" s="1" t="s">
        <v>3518</v>
      </c>
      <c r="F2271" s="1">
        <v>0</v>
      </c>
      <c r="G2271" s="1">
        <v>0</v>
      </c>
      <c r="H2271" s="1" t="s">
        <v>37</v>
      </c>
      <c r="I2271" s="6">
        <v>14.399999999999999</v>
      </c>
      <c r="J2271" s="6"/>
      <c r="K2271" s="6"/>
      <c r="L2271" s="6"/>
      <c r="M2271" s="6">
        <v>50</v>
      </c>
      <c r="N2271" s="4">
        <f t="shared" si="35"/>
        <v>64.400000000000006</v>
      </c>
    </row>
    <row r="2272" spans="1:14" x14ac:dyDescent="0.3">
      <c r="A2272" s="9">
        <v>2267</v>
      </c>
      <c r="B2272" s="9" t="s">
        <v>8901</v>
      </c>
      <c r="C2272" s="1">
        <v>3187141190</v>
      </c>
      <c r="D2272" s="1" t="s">
        <v>1613</v>
      </c>
      <c r="E2272" s="1" t="s">
        <v>3519</v>
      </c>
      <c r="F2272" s="1">
        <v>0</v>
      </c>
      <c r="G2272" s="1" t="s">
        <v>3520</v>
      </c>
      <c r="H2272" s="1" t="s">
        <v>37</v>
      </c>
      <c r="I2272" s="6">
        <v>4.8</v>
      </c>
      <c r="J2272" s="6"/>
      <c r="K2272" s="6"/>
      <c r="L2272" s="6"/>
      <c r="M2272" s="6"/>
      <c r="N2272" s="4">
        <f t="shared" si="35"/>
        <v>4.8</v>
      </c>
    </row>
    <row r="2273" spans="1:14" x14ac:dyDescent="0.3">
      <c r="A2273" s="9">
        <v>2268</v>
      </c>
      <c r="B2273" s="9" t="s">
        <v>8901</v>
      </c>
      <c r="C2273" s="1">
        <v>3187141191</v>
      </c>
      <c r="D2273" s="1" t="s">
        <v>1613</v>
      </c>
      <c r="E2273" s="1" t="s">
        <v>3521</v>
      </c>
      <c r="F2273" s="1">
        <v>0</v>
      </c>
      <c r="G2273" s="1" t="s">
        <v>3522</v>
      </c>
      <c r="H2273" s="1" t="s">
        <v>37</v>
      </c>
      <c r="I2273" s="6">
        <v>4.8</v>
      </c>
      <c r="J2273" s="6"/>
      <c r="K2273" s="6"/>
      <c r="L2273" s="6"/>
      <c r="M2273" s="6"/>
      <c r="N2273" s="4">
        <f t="shared" si="35"/>
        <v>4.8</v>
      </c>
    </row>
    <row r="2274" spans="1:14" x14ac:dyDescent="0.3">
      <c r="A2274" s="9">
        <v>2269</v>
      </c>
      <c r="B2274" s="9" t="s">
        <v>8901</v>
      </c>
      <c r="C2274" s="1">
        <v>3187141194</v>
      </c>
      <c r="D2274" s="1" t="s">
        <v>1613</v>
      </c>
      <c r="E2274" s="1" t="s">
        <v>3523</v>
      </c>
      <c r="F2274" s="1">
        <v>0</v>
      </c>
      <c r="G2274" s="1" t="s">
        <v>3524</v>
      </c>
      <c r="H2274" s="1" t="s">
        <v>37</v>
      </c>
      <c r="I2274" s="6">
        <v>4.8</v>
      </c>
      <c r="J2274" s="6"/>
      <c r="K2274" s="6"/>
      <c r="L2274" s="6"/>
      <c r="M2274" s="6"/>
      <c r="N2274" s="4">
        <f t="shared" si="35"/>
        <v>4.8</v>
      </c>
    </row>
    <row r="2275" spans="1:14" x14ac:dyDescent="0.3">
      <c r="A2275" s="9">
        <v>2270</v>
      </c>
      <c r="B2275" s="9">
        <f>VLOOKUP(A2275:A8194,[1]Лист1!$A$7:$E$9000,5,0)</f>
        <v>0</v>
      </c>
      <c r="C2275" s="1">
        <v>3187141199</v>
      </c>
      <c r="D2275" s="1" t="s">
        <v>1613</v>
      </c>
      <c r="E2275" s="1" t="s">
        <v>3525</v>
      </c>
      <c r="F2275" s="1">
        <v>0</v>
      </c>
      <c r="G2275" s="1" t="s">
        <v>3526</v>
      </c>
      <c r="H2275" s="1" t="s">
        <v>37</v>
      </c>
      <c r="I2275" s="6">
        <v>24</v>
      </c>
      <c r="J2275" s="6"/>
      <c r="K2275" s="6"/>
      <c r="L2275" s="6"/>
      <c r="M2275" s="6">
        <v>50</v>
      </c>
      <c r="N2275" s="4">
        <f t="shared" si="35"/>
        <v>74</v>
      </c>
    </row>
    <row r="2276" spans="1:14" x14ac:dyDescent="0.3">
      <c r="A2276" s="9">
        <v>2271</v>
      </c>
      <c r="B2276" s="9">
        <f>VLOOKUP(A2276:A8195,[1]Лист1!$A$7:$E$9000,5,0)</f>
        <v>0</v>
      </c>
      <c r="C2276" s="1">
        <v>3187141200</v>
      </c>
      <c r="D2276" s="1" t="s">
        <v>1613</v>
      </c>
      <c r="E2276" s="1" t="s">
        <v>3527</v>
      </c>
      <c r="F2276" s="1">
        <v>0</v>
      </c>
      <c r="G2276" s="1">
        <v>0</v>
      </c>
      <c r="H2276" s="1" t="s">
        <v>37</v>
      </c>
      <c r="I2276" s="6">
        <v>24</v>
      </c>
      <c r="J2276" s="6"/>
      <c r="K2276" s="6"/>
      <c r="L2276" s="6"/>
      <c r="M2276" s="6">
        <v>50</v>
      </c>
      <c r="N2276" s="4">
        <f t="shared" si="35"/>
        <v>74</v>
      </c>
    </row>
    <row r="2277" spans="1:14" x14ac:dyDescent="0.3">
      <c r="A2277" s="9">
        <v>2272</v>
      </c>
      <c r="B2277" s="9">
        <f>VLOOKUP(A2277:A8196,[1]Лист1!$A$7:$E$9000,5,0)</f>
        <v>0</v>
      </c>
      <c r="C2277" s="1">
        <v>3187141204</v>
      </c>
      <c r="D2277" s="1" t="s">
        <v>1613</v>
      </c>
      <c r="E2277" s="1" t="s">
        <v>3528</v>
      </c>
      <c r="F2277" s="1">
        <v>0</v>
      </c>
      <c r="G2277" s="1">
        <v>0</v>
      </c>
      <c r="H2277" s="1" t="s">
        <v>37</v>
      </c>
      <c r="I2277" s="6">
        <v>14.399999999999999</v>
      </c>
      <c r="J2277" s="6"/>
      <c r="K2277" s="6"/>
      <c r="L2277" s="6"/>
      <c r="M2277" s="6">
        <v>50</v>
      </c>
      <c r="N2277" s="4">
        <f t="shared" si="35"/>
        <v>64.400000000000006</v>
      </c>
    </row>
    <row r="2278" spans="1:14" x14ac:dyDescent="0.3">
      <c r="A2278" s="9">
        <v>2273</v>
      </c>
      <c r="B2278" s="9">
        <f>VLOOKUP(A2278:A8197,[1]Лист1!$A$7:$E$9000,5,0)</f>
        <v>0</v>
      </c>
      <c r="C2278" s="1">
        <v>3187141207</v>
      </c>
      <c r="D2278" s="1" t="s">
        <v>1613</v>
      </c>
      <c r="E2278" s="1" t="s">
        <v>3529</v>
      </c>
      <c r="F2278" s="1">
        <v>0</v>
      </c>
      <c r="G2278" s="1">
        <v>0</v>
      </c>
      <c r="H2278" s="1" t="s">
        <v>37</v>
      </c>
      <c r="I2278" s="6">
        <v>14.399999999999999</v>
      </c>
      <c r="J2278" s="6"/>
      <c r="K2278" s="6"/>
      <c r="L2278" s="6"/>
      <c r="M2278" s="6">
        <v>50</v>
      </c>
      <c r="N2278" s="4">
        <f t="shared" si="35"/>
        <v>64.400000000000006</v>
      </c>
    </row>
    <row r="2279" spans="1:14" x14ac:dyDescent="0.3">
      <c r="A2279" s="9">
        <v>2274</v>
      </c>
      <c r="B2279" s="9">
        <f>VLOOKUP(A2279:A8198,[1]Лист1!$A$7:$E$9000,5,0)</f>
        <v>0</v>
      </c>
      <c r="C2279" s="1">
        <v>3187141208</v>
      </c>
      <c r="D2279" s="1" t="s">
        <v>1613</v>
      </c>
      <c r="E2279" s="1" t="s">
        <v>3530</v>
      </c>
      <c r="F2279" s="1">
        <v>0</v>
      </c>
      <c r="G2279" s="1">
        <v>0</v>
      </c>
      <c r="H2279" s="1" t="s">
        <v>37</v>
      </c>
      <c r="I2279" s="6">
        <v>19.2</v>
      </c>
      <c r="J2279" s="6"/>
      <c r="K2279" s="6"/>
      <c r="L2279" s="6"/>
      <c r="M2279" s="6">
        <v>50</v>
      </c>
      <c r="N2279" s="4">
        <f t="shared" si="35"/>
        <v>69.2</v>
      </c>
    </row>
    <row r="2280" spans="1:14" x14ac:dyDescent="0.3">
      <c r="A2280" s="9">
        <v>2275</v>
      </c>
      <c r="B2280" s="9">
        <f>VLOOKUP(A2280:A8199,[1]Лист1!$A$7:$E$9000,5,0)</f>
        <v>0</v>
      </c>
      <c r="C2280" s="1">
        <v>3187141211</v>
      </c>
      <c r="D2280" s="1" t="s">
        <v>1613</v>
      </c>
      <c r="E2280" s="1" t="s">
        <v>3531</v>
      </c>
      <c r="F2280" s="1">
        <v>0</v>
      </c>
      <c r="G2280" s="1" t="s">
        <v>3532</v>
      </c>
      <c r="H2280" s="1" t="s">
        <v>37</v>
      </c>
      <c r="I2280" s="6">
        <v>9.6</v>
      </c>
      <c r="J2280" s="6"/>
      <c r="K2280" s="6"/>
      <c r="L2280" s="6"/>
      <c r="M2280" s="6">
        <v>50</v>
      </c>
      <c r="N2280" s="4">
        <f t="shared" si="35"/>
        <v>59.6</v>
      </c>
    </row>
    <row r="2281" spans="1:14" x14ac:dyDescent="0.3">
      <c r="A2281" s="9">
        <v>2276</v>
      </c>
      <c r="B2281" s="9" t="s">
        <v>8901</v>
      </c>
      <c r="C2281" s="1">
        <v>3187141213</v>
      </c>
      <c r="D2281" s="1" t="s">
        <v>1613</v>
      </c>
      <c r="E2281" s="1" t="s">
        <v>3533</v>
      </c>
      <c r="F2281" s="1">
        <v>0</v>
      </c>
      <c r="G2281" s="1" t="s">
        <v>3534</v>
      </c>
      <c r="H2281" s="1" t="s">
        <v>37</v>
      </c>
      <c r="I2281" s="6">
        <v>54</v>
      </c>
      <c r="J2281" s="6"/>
      <c r="K2281" s="6"/>
      <c r="L2281" s="6"/>
      <c r="M2281" s="6">
        <v>100</v>
      </c>
      <c r="N2281" s="4">
        <f t="shared" si="35"/>
        <v>154</v>
      </c>
    </row>
    <row r="2282" spans="1:14" x14ac:dyDescent="0.3">
      <c r="A2282" s="9">
        <v>2277</v>
      </c>
      <c r="B2282" s="9">
        <f>VLOOKUP(A2282:A8201,[1]Лист1!$A$7:$E$9000,5,0)</f>
        <v>0</v>
      </c>
      <c r="C2282" s="1">
        <v>3187141234</v>
      </c>
      <c r="D2282" s="1" t="s">
        <v>1731</v>
      </c>
      <c r="E2282" s="1" t="s">
        <v>3535</v>
      </c>
      <c r="F2282" s="1">
        <v>0</v>
      </c>
      <c r="G2282" s="1" t="s">
        <v>3536</v>
      </c>
      <c r="H2282" s="1" t="s">
        <v>37</v>
      </c>
      <c r="I2282" s="6"/>
      <c r="J2282" s="6">
        <v>1.0920000000000001</v>
      </c>
      <c r="K2282" s="6"/>
      <c r="L2282" s="6">
        <v>120</v>
      </c>
      <c r="M2282" s="6"/>
      <c r="N2282" s="4">
        <f t="shared" si="35"/>
        <v>121.092</v>
      </c>
    </row>
    <row r="2283" spans="1:14" x14ac:dyDescent="0.3">
      <c r="A2283" s="9">
        <v>2278</v>
      </c>
      <c r="B2283" s="9">
        <f>VLOOKUP(A2283:A8202,[1]Лист1!$A$7:$E$9000,5,0)</f>
        <v>0</v>
      </c>
      <c r="C2283" s="1">
        <v>3187141235</v>
      </c>
      <c r="D2283" s="1" t="s">
        <v>1613</v>
      </c>
      <c r="E2283" s="1" t="s">
        <v>3537</v>
      </c>
      <c r="F2283" s="1">
        <v>0</v>
      </c>
      <c r="G2283" s="1" t="s">
        <v>3538</v>
      </c>
      <c r="H2283" s="1" t="s">
        <v>37</v>
      </c>
      <c r="I2283" s="6">
        <v>9.6</v>
      </c>
      <c r="J2283" s="6"/>
      <c r="K2283" s="6">
        <v>120</v>
      </c>
      <c r="L2283" s="6"/>
      <c r="M2283" s="6">
        <v>50</v>
      </c>
      <c r="N2283" s="4">
        <f t="shared" si="35"/>
        <v>179.6</v>
      </c>
    </row>
    <row r="2284" spans="1:14" x14ac:dyDescent="0.3">
      <c r="A2284" s="9">
        <v>2279</v>
      </c>
      <c r="B2284" s="9">
        <f>VLOOKUP(A2284:A8203,[1]Лист1!$A$7:$E$9000,5,0)</f>
        <v>0</v>
      </c>
      <c r="C2284" s="1">
        <v>3187141237</v>
      </c>
      <c r="D2284" s="1" t="s">
        <v>1731</v>
      </c>
      <c r="E2284" s="1" t="s">
        <v>3539</v>
      </c>
      <c r="F2284" s="1">
        <v>0</v>
      </c>
      <c r="G2284" s="1" t="s">
        <v>3540</v>
      </c>
      <c r="H2284" s="1" t="s">
        <v>37</v>
      </c>
      <c r="I2284" s="6"/>
      <c r="J2284" s="6">
        <v>5.4600000000000009</v>
      </c>
      <c r="K2284" s="6"/>
      <c r="L2284" s="6">
        <v>180</v>
      </c>
      <c r="M2284" s="6"/>
      <c r="N2284" s="4">
        <f t="shared" si="35"/>
        <v>185.46</v>
      </c>
    </row>
    <row r="2285" spans="1:14" x14ac:dyDescent="0.3">
      <c r="A2285" s="9">
        <v>2280</v>
      </c>
      <c r="B2285" s="9">
        <f>VLOOKUP(A2285:A8204,[1]Лист1!$A$7:$E$9000,5,0)</f>
        <v>0</v>
      </c>
      <c r="C2285" s="1">
        <v>3187141240</v>
      </c>
      <c r="D2285" s="1" t="s">
        <v>1613</v>
      </c>
      <c r="E2285" s="1" t="s">
        <v>3541</v>
      </c>
      <c r="F2285" s="1">
        <v>0</v>
      </c>
      <c r="G2285" s="1" t="s">
        <v>3542</v>
      </c>
      <c r="H2285" s="1" t="s">
        <v>37</v>
      </c>
      <c r="I2285" s="6">
        <v>19.2</v>
      </c>
      <c r="J2285" s="6"/>
      <c r="K2285" s="6"/>
      <c r="L2285" s="6"/>
      <c r="M2285" s="6">
        <v>25</v>
      </c>
      <c r="N2285" s="4">
        <f t="shared" si="35"/>
        <v>44.2</v>
      </c>
    </row>
    <row r="2286" spans="1:14" x14ac:dyDescent="0.3">
      <c r="A2286" s="9">
        <v>2281</v>
      </c>
      <c r="B2286" s="9">
        <f>VLOOKUP(A2286:A8205,[1]Лист1!$A$7:$E$9000,5,0)</f>
        <v>0</v>
      </c>
      <c r="C2286" s="1">
        <v>3187141244</v>
      </c>
      <c r="D2286" s="1" t="s">
        <v>1628</v>
      </c>
      <c r="E2286" s="1" t="s">
        <v>3543</v>
      </c>
      <c r="F2286" s="1">
        <v>0</v>
      </c>
      <c r="G2286" s="1" t="s">
        <v>3544</v>
      </c>
      <c r="H2286" s="1" t="s">
        <v>37</v>
      </c>
      <c r="I2286" s="6"/>
      <c r="J2286" s="6"/>
      <c r="K2286" s="6">
        <v>120</v>
      </c>
      <c r="L2286" s="6"/>
      <c r="M2286" s="6"/>
      <c r="N2286" s="4">
        <f t="shared" si="35"/>
        <v>120</v>
      </c>
    </row>
    <row r="2287" spans="1:14" x14ac:dyDescent="0.3">
      <c r="A2287" s="9">
        <v>2282</v>
      </c>
      <c r="B2287" s="9">
        <f>VLOOKUP(A2287:A8206,[1]Лист1!$A$7:$E$9000,5,0)</f>
        <v>0</v>
      </c>
      <c r="C2287" s="1">
        <v>3187141245</v>
      </c>
      <c r="D2287" s="1" t="s">
        <v>1613</v>
      </c>
      <c r="E2287" s="1" t="s">
        <v>3545</v>
      </c>
      <c r="F2287" s="1">
        <v>0</v>
      </c>
      <c r="G2287" s="1" t="s">
        <v>3546</v>
      </c>
      <c r="H2287" s="1" t="s">
        <v>37</v>
      </c>
      <c r="I2287" s="6">
        <v>28.799999999999997</v>
      </c>
      <c r="J2287" s="6"/>
      <c r="K2287" s="6"/>
      <c r="L2287" s="6"/>
      <c r="M2287" s="6">
        <v>50</v>
      </c>
      <c r="N2287" s="4">
        <f t="shared" si="35"/>
        <v>78.8</v>
      </c>
    </row>
    <row r="2288" spans="1:14" x14ac:dyDescent="0.3">
      <c r="A2288" s="9">
        <v>2283</v>
      </c>
      <c r="B2288" s="9">
        <f>VLOOKUP(A2288:A8207,[1]Лист1!$A$7:$E$9000,5,0)</f>
        <v>0</v>
      </c>
      <c r="C2288" s="1">
        <v>3187141247</v>
      </c>
      <c r="D2288" s="1" t="s">
        <v>1613</v>
      </c>
      <c r="E2288" s="1" t="s">
        <v>3547</v>
      </c>
      <c r="F2288" s="1">
        <v>0</v>
      </c>
      <c r="G2288" s="1">
        <v>0</v>
      </c>
      <c r="H2288" s="1" t="s">
        <v>37</v>
      </c>
      <c r="I2288" s="6">
        <v>19.2</v>
      </c>
      <c r="J2288" s="6"/>
      <c r="K2288" s="6"/>
      <c r="L2288" s="6"/>
      <c r="M2288" s="6">
        <v>50</v>
      </c>
      <c r="N2288" s="4">
        <f t="shared" si="35"/>
        <v>69.2</v>
      </c>
    </row>
    <row r="2289" spans="1:14" x14ac:dyDescent="0.3">
      <c r="A2289" s="9">
        <v>2284</v>
      </c>
      <c r="B2289" s="9">
        <f>VLOOKUP(A2289:A8208,[1]Лист1!$A$7:$E$9000,5,0)</f>
        <v>0</v>
      </c>
      <c r="C2289" s="1">
        <v>3187141250</v>
      </c>
      <c r="D2289" s="1" t="s">
        <v>1613</v>
      </c>
      <c r="E2289" s="1" t="s">
        <v>3548</v>
      </c>
      <c r="F2289" s="1">
        <v>0</v>
      </c>
      <c r="G2289" s="1">
        <v>0</v>
      </c>
      <c r="H2289" s="1" t="s">
        <v>37</v>
      </c>
      <c r="I2289" s="6">
        <v>14.399999999999999</v>
      </c>
      <c r="J2289" s="6"/>
      <c r="K2289" s="6"/>
      <c r="L2289" s="6"/>
      <c r="M2289" s="6">
        <v>50</v>
      </c>
      <c r="N2289" s="4">
        <f t="shared" si="35"/>
        <v>64.400000000000006</v>
      </c>
    </row>
    <row r="2290" spans="1:14" x14ac:dyDescent="0.3">
      <c r="A2290" s="9">
        <v>2285</v>
      </c>
      <c r="B2290" s="9">
        <f>VLOOKUP(A2290:A8209,[1]Лист1!$A$7:$E$9000,5,0)</f>
        <v>0</v>
      </c>
      <c r="C2290" s="1">
        <v>3187141251</v>
      </c>
      <c r="D2290" s="1" t="s">
        <v>1628</v>
      </c>
      <c r="E2290" s="1" t="s">
        <v>3549</v>
      </c>
      <c r="F2290" s="1" t="s">
        <v>2271</v>
      </c>
      <c r="G2290" s="1">
        <v>0</v>
      </c>
      <c r="H2290" s="1" t="s">
        <v>37</v>
      </c>
      <c r="I2290" s="6"/>
      <c r="J2290" s="6"/>
      <c r="K2290" s="6">
        <v>300</v>
      </c>
      <c r="L2290" s="6">
        <v>30</v>
      </c>
      <c r="M2290" s="6">
        <v>25</v>
      </c>
      <c r="N2290" s="4">
        <f t="shared" si="35"/>
        <v>355</v>
      </c>
    </row>
    <row r="2291" spans="1:14" x14ac:dyDescent="0.3">
      <c r="A2291" s="9">
        <v>2286</v>
      </c>
      <c r="B2291" s="9" t="s">
        <v>8901</v>
      </c>
      <c r="C2291" s="1">
        <v>3187141252</v>
      </c>
      <c r="D2291" s="1" t="s">
        <v>2379</v>
      </c>
      <c r="E2291" s="1" t="s">
        <v>3550</v>
      </c>
      <c r="F2291" s="1">
        <v>0</v>
      </c>
      <c r="G2291" s="1">
        <v>0</v>
      </c>
      <c r="H2291" s="1" t="s">
        <v>37</v>
      </c>
      <c r="I2291" s="6"/>
      <c r="J2291" s="6"/>
      <c r="K2291" s="6"/>
      <c r="L2291" s="6"/>
      <c r="M2291" s="6">
        <v>50</v>
      </c>
      <c r="N2291" s="4">
        <f t="shared" si="35"/>
        <v>50</v>
      </c>
    </row>
    <row r="2292" spans="1:14" x14ac:dyDescent="0.3">
      <c r="A2292" s="9">
        <v>2287</v>
      </c>
      <c r="B2292" s="9">
        <f>VLOOKUP(A2292:A8211,[1]Лист1!$A$7:$E$9000,5,0)</f>
        <v>0</v>
      </c>
      <c r="C2292" s="1">
        <v>3187141255</v>
      </c>
      <c r="D2292" s="1" t="s">
        <v>1613</v>
      </c>
      <c r="E2292" s="1" t="s">
        <v>3551</v>
      </c>
      <c r="F2292" s="1">
        <v>0</v>
      </c>
      <c r="G2292" s="1">
        <v>0</v>
      </c>
      <c r="H2292" s="1" t="s">
        <v>37</v>
      </c>
      <c r="I2292" s="6">
        <v>9.6</v>
      </c>
      <c r="J2292" s="6"/>
      <c r="K2292" s="6"/>
      <c r="L2292" s="6"/>
      <c r="M2292" s="6">
        <v>50</v>
      </c>
      <c r="N2292" s="4">
        <f t="shared" si="35"/>
        <v>59.6</v>
      </c>
    </row>
    <row r="2293" spans="1:14" x14ac:dyDescent="0.3">
      <c r="A2293" s="9">
        <v>2288</v>
      </c>
      <c r="B2293" s="9">
        <f>VLOOKUP(A2293:A8212,[1]Лист1!$A$7:$E$9000,5,0)</f>
        <v>0</v>
      </c>
      <c r="C2293" s="1">
        <v>3187141259</v>
      </c>
      <c r="D2293" s="1" t="s">
        <v>1613</v>
      </c>
      <c r="E2293" s="1" t="s">
        <v>3552</v>
      </c>
      <c r="F2293" s="1">
        <v>0</v>
      </c>
      <c r="G2293" s="1">
        <v>0</v>
      </c>
      <c r="H2293" s="1" t="s">
        <v>37</v>
      </c>
      <c r="I2293" s="6">
        <v>24</v>
      </c>
      <c r="J2293" s="6"/>
      <c r="K2293" s="6"/>
      <c r="L2293" s="6"/>
      <c r="M2293" s="6">
        <v>50</v>
      </c>
      <c r="N2293" s="4">
        <f t="shared" si="35"/>
        <v>74</v>
      </c>
    </row>
    <row r="2294" spans="1:14" x14ac:dyDescent="0.3">
      <c r="A2294" s="9">
        <v>2289</v>
      </c>
      <c r="B2294" s="9">
        <f>VLOOKUP(A2294:A8213,[1]Лист1!$A$7:$E$9000,5,0)</f>
        <v>0</v>
      </c>
      <c r="C2294" s="1">
        <v>3187141260</v>
      </c>
      <c r="D2294" s="1" t="s">
        <v>1613</v>
      </c>
      <c r="E2294" s="1" t="s">
        <v>3553</v>
      </c>
      <c r="F2294" s="1">
        <v>0</v>
      </c>
      <c r="G2294" s="1">
        <v>0</v>
      </c>
      <c r="H2294" s="1" t="s">
        <v>37</v>
      </c>
      <c r="I2294" s="6">
        <v>14.399999999999999</v>
      </c>
      <c r="J2294" s="6"/>
      <c r="K2294" s="6"/>
      <c r="L2294" s="6"/>
      <c r="M2294" s="6">
        <v>50</v>
      </c>
      <c r="N2294" s="4">
        <f t="shared" si="35"/>
        <v>64.400000000000006</v>
      </c>
    </row>
    <row r="2295" spans="1:14" x14ac:dyDescent="0.3">
      <c r="A2295" s="9">
        <v>2290</v>
      </c>
      <c r="B2295" s="9">
        <f>VLOOKUP(A2295:A8214,[1]Лист1!$A$7:$E$9000,5,0)</f>
        <v>0</v>
      </c>
      <c r="C2295" s="1">
        <v>3187141262</v>
      </c>
      <c r="D2295" s="1" t="s">
        <v>1613</v>
      </c>
      <c r="E2295" s="1" t="s">
        <v>3554</v>
      </c>
      <c r="F2295" s="1">
        <v>0</v>
      </c>
      <c r="G2295" s="1">
        <v>0</v>
      </c>
      <c r="H2295" s="1" t="s">
        <v>37</v>
      </c>
      <c r="I2295" s="6">
        <v>14.399999999999999</v>
      </c>
      <c r="J2295" s="6"/>
      <c r="K2295" s="6"/>
      <c r="L2295" s="6"/>
      <c r="M2295" s="6">
        <v>50</v>
      </c>
      <c r="N2295" s="4">
        <f t="shared" si="35"/>
        <v>64.400000000000006</v>
      </c>
    </row>
    <row r="2296" spans="1:14" x14ac:dyDescent="0.3">
      <c r="A2296" s="9">
        <v>2291</v>
      </c>
      <c r="B2296" s="9">
        <f>VLOOKUP(A2296:A8215,[1]Лист1!$A$7:$E$9000,5,0)</f>
        <v>0</v>
      </c>
      <c r="C2296" s="1">
        <v>3187141264</v>
      </c>
      <c r="D2296" s="1" t="s">
        <v>1613</v>
      </c>
      <c r="E2296" s="1" t="s">
        <v>3555</v>
      </c>
      <c r="F2296" s="1">
        <v>0</v>
      </c>
      <c r="G2296" s="1">
        <v>0</v>
      </c>
      <c r="H2296" s="1" t="s">
        <v>37</v>
      </c>
      <c r="I2296" s="6">
        <v>24</v>
      </c>
      <c r="J2296" s="6"/>
      <c r="K2296" s="6"/>
      <c r="L2296" s="6"/>
      <c r="M2296" s="6">
        <v>50</v>
      </c>
      <c r="N2296" s="4">
        <f t="shared" si="35"/>
        <v>74</v>
      </c>
    </row>
    <row r="2297" spans="1:14" x14ac:dyDescent="0.3">
      <c r="A2297" s="9">
        <v>2292</v>
      </c>
      <c r="B2297" s="9">
        <f>VLOOKUP(A2297:A8216,[1]Лист1!$A$7:$E$9000,5,0)</f>
        <v>0</v>
      </c>
      <c r="C2297" s="1">
        <v>3187141265</v>
      </c>
      <c r="D2297" s="1" t="s">
        <v>1613</v>
      </c>
      <c r="E2297" s="1" t="s">
        <v>3556</v>
      </c>
      <c r="F2297" s="1">
        <v>0</v>
      </c>
      <c r="G2297" s="1">
        <v>0</v>
      </c>
      <c r="H2297" s="1" t="s">
        <v>37</v>
      </c>
      <c r="I2297" s="6">
        <v>19.2</v>
      </c>
      <c r="J2297" s="6"/>
      <c r="K2297" s="6"/>
      <c r="L2297" s="6"/>
      <c r="M2297" s="6">
        <v>50</v>
      </c>
      <c r="N2297" s="4">
        <f t="shared" si="35"/>
        <v>69.2</v>
      </c>
    </row>
    <row r="2298" spans="1:14" x14ac:dyDescent="0.3">
      <c r="A2298" s="9">
        <v>2293</v>
      </c>
      <c r="B2298" s="9">
        <f>VLOOKUP(A2298:A8217,[1]Лист1!$A$7:$E$9000,5,0)</f>
        <v>0</v>
      </c>
      <c r="C2298" s="1">
        <v>3187141266</v>
      </c>
      <c r="D2298" s="1" t="s">
        <v>3517</v>
      </c>
      <c r="E2298" s="1" t="s">
        <v>3557</v>
      </c>
      <c r="F2298" s="1">
        <v>0</v>
      </c>
      <c r="G2298" s="1">
        <v>0</v>
      </c>
      <c r="H2298" s="1" t="s">
        <v>37</v>
      </c>
      <c r="I2298" s="6">
        <v>14.399999999999999</v>
      </c>
      <c r="J2298" s="6"/>
      <c r="K2298" s="6"/>
      <c r="L2298" s="6"/>
      <c r="M2298" s="6">
        <v>50</v>
      </c>
      <c r="N2298" s="4">
        <f t="shared" si="35"/>
        <v>64.400000000000006</v>
      </c>
    </row>
    <row r="2299" spans="1:14" x14ac:dyDescent="0.3">
      <c r="A2299" s="9">
        <v>2294</v>
      </c>
      <c r="B2299" s="9">
        <f>VLOOKUP(A2299:A8218,[1]Лист1!$A$7:$E$9000,5,0)</f>
        <v>0</v>
      </c>
      <c r="C2299" s="1">
        <v>3187141267</v>
      </c>
      <c r="D2299" s="1" t="s">
        <v>1613</v>
      </c>
      <c r="E2299" s="1" t="s">
        <v>3558</v>
      </c>
      <c r="F2299" s="1">
        <v>0</v>
      </c>
      <c r="G2299" s="1">
        <v>0</v>
      </c>
      <c r="H2299" s="1" t="s">
        <v>37</v>
      </c>
      <c r="I2299" s="6">
        <v>14.399999999999999</v>
      </c>
      <c r="J2299" s="6"/>
      <c r="K2299" s="6"/>
      <c r="L2299" s="6"/>
      <c r="M2299" s="6">
        <v>50</v>
      </c>
      <c r="N2299" s="4">
        <f t="shared" si="35"/>
        <v>64.400000000000006</v>
      </c>
    </row>
    <row r="2300" spans="1:14" x14ac:dyDescent="0.3">
      <c r="A2300" s="9">
        <v>2295</v>
      </c>
      <c r="B2300" s="9">
        <f>VLOOKUP(A2300:A8219,[1]Лист1!$A$7:$E$9000,5,0)</f>
        <v>0</v>
      </c>
      <c r="C2300" s="1">
        <v>3187141272</v>
      </c>
      <c r="D2300" s="1" t="s">
        <v>1613</v>
      </c>
      <c r="E2300" s="1" t="s">
        <v>3559</v>
      </c>
      <c r="F2300" s="1">
        <v>0</v>
      </c>
      <c r="G2300" s="1">
        <v>0</v>
      </c>
      <c r="H2300" s="1" t="s">
        <v>37</v>
      </c>
      <c r="I2300" s="6">
        <v>24</v>
      </c>
      <c r="J2300" s="6"/>
      <c r="K2300" s="6"/>
      <c r="L2300" s="6"/>
      <c r="M2300" s="6">
        <v>50</v>
      </c>
      <c r="N2300" s="4">
        <f t="shared" si="35"/>
        <v>74</v>
      </c>
    </row>
    <row r="2301" spans="1:14" x14ac:dyDescent="0.3">
      <c r="A2301" s="9">
        <v>2296</v>
      </c>
      <c r="B2301" s="9">
        <f>VLOOKUP(A2301:A8220,[1]Лист1!$A$7:$E$9000,5,0)</f>
        <v>0</v>
      </c>
      <c r="C2301" s="1">
        <v>3187141273</v>
      </c>
      <c r="D2301" s="1" t="s">
        <v>1613</v>
      </c>
      <c r="E2301" s="1" t="s">
        <v>3560</v>
      </c>
      <c r="F2301" s="1">
        <v>0</v>
      </c>
      <c r="G2301" s="1">
        <v>0</v>
      </c>
      <c r="H2301" s="1" t="s">
        <v>37</v>
      </c>
      <c r="I2301" s="6">
        <v>14.399999999999999</v>
      </c>
      <c r="J2301" s="6"/>
      <c r="K2301" s="6"/>
      <c r="L2301" s="6"/>
      <c r="M2301" s="6">
        <v>50</v>
      </c>
      <c r="N2301" s="4">
        <f t="shared" si="35"/>
        <v>64.400000000000006</v>
      </c>
    </row>
    <row r="2302" spans="1:14" x14ac:dyDescent="0.3">
      <c r="A2302" s="9">
        <v>2297</v>
      </c>
      <c r="B2302" s="9">
        <f>VLOOKUP(A2302:A8221,[1]Лист1!$A$7:$E$9000,5,0)</f>
        <v>0</v>
      </c>
      <c r="C2302" s="1">
        <v>3187141274</v>
      </c>
      <c r="D2302" s="1" t="s">
        <v>2317</v>
      </c>
      <c r="E2302" s="1" t="s">
        <v>3561</v>
      </c>
      <c r="F2302" s="1">
        <v>0</v>
      </c>
      <c r="G2302" s="1">
        <v>0</v>
      </c>
      <c r="H2302" s="1" t="s">
        <v>37</v>
      </c>
      <c r="I2302" s="6">
        <v>24</v>
      </c>
      <c r="J2302" s="6"/>
      <c r="K2302" s="6"/>
      <c r="L2302" s="6"/>
      <c r="M2302" s="6">
        <v>50</v>
      </c>
      <c r="N2302" s="4">
        <f t="shared" si="35"/>
        <v>74</v>
      </c>
    </row>
    <row r="2303" spans="1:14" x14ac:dyDescent="0.3">
      <c r="A2303" s="9">
        <v>2298</v>
      </c>
      <c r="B2303" s="9">
        <f>VLOOKUP(A2303:A8222,[1]Лист1!$A$7:$E$9000,5,0)</f>
        <v>0</v>
      </c>
      <c r="C2303" s="1">
        <v>3187141275</v>
      </c>
      <c r="D2303" s="1" t="s">
        <v>1613</v>
      </c>
      <c r="E2303" s="1" t="s">
        <v>3562</v>
      </c>
      <c r="F2303" s="1">
        <v>0</v>
      </c>
      <c r="G2303" s="1">
        <v>0</v>
      </c>
      <c r="H2303" s="1" t="s">
        <v>37</v>
      </c>
      <c r="I2303" s="6">
        <v>24</v>
      </c>
      <c r="J2303" s="6"/>
      <c r="K2303" s="6"/>
      <c r="L2303" s="6"/>
      <c r="M2303" s="6">
        <v>50</v>
      </c>
      <c r="N2303" s="4">
        <f t="shared" si="35"/>
        <v>74</v>
      </c>
    </row>
    <row r="2304" spans="1:14" x14ac:dyDescent="0.3">
      <c r="A2304" s="9">
        <v>2299</v>
      </c>
      <c r="B2304" s="9">
        <f>VLOOKUP(A2304:A8223,[1]Лист1!$A$7:$E$9000,5,0)</f>
        <v>0</v>
      </c>
      <c r="C2304" s="1">
        <v>3187141277</v>
      </c>
      <c r="D2304" s="1" t="s">
        <v>1613</v>
      </c>
      <c r="E2304" s="1" t="s">
        <v>3563</v>
      </c>
      <c r="F2304" s="1">
        <v>0</v>
      </c>
      <c r="G2304" s="1">
        <v>0</v>
      </c>
      <c r="H2304" s="1" t="s">
        <v>37</v>
      </c>
      <c r="I2304" s="6">
        <v>14.399999999999999</v>
      </c>
      <c r="J2304" s="6"/>
      <c r="K2304" s="6"/>
      <c r="L2304" s="6"/>
      <c r="M2304" s="6">
        <v>50</v>
      </c>
      <c r="N2304" s="4">
        <f t="shared" si="35"/>
        <v>64.400000000000006</v>
      </c>
    </row>
    <row r="2305" spans="1:14" x14ac:dyDescent="0.3">
      <c r="A2305" s="9">
        <v>2300</v>
      </c>
      <c r="B2305" s="9">
        <f>VLOOKUP(A2305:A8224,[1]Лист1!$A$7:$E$9000,5,0)</f>
        <v>0</v>
      </c>
      <c r="C2305" s="1">
        <v>3187141278</v>
      </c>
      <c r="D2305" s="1" t="s">
        <v>1613</v>
      </c>
      <c r="E2305" s="1" t="s">
        <v>3564</v>
      </c>
      <c r="F2305" s="1">
        <v>0</v>
      </c>
      <c r="G2305" s="1">
        <v>0</v>
      </c>
      <c r="H2305" s="1" t="s">
        <v>37</v>
      </c>
      <c r="I2305" s="6">
        <v>14.399999999999999</v>
      </c>
      <c r="J2305" s="6"/>
      <c r="K2305" s="6"/>
      <c r="L2305" s="6"/>
      <c r="M2305" s="6">
        <v>50</v>
      </c>
      <c r="N2305" s="4">
        <f t="shared" si="35"/>
        <v>64.400000000000006</v>
      </c>
    </row>
    <row r="2306" spans="1:14" x14ac:dyDescent="0.3">
      <c r="A2306" s="9">
        <v>2301</v>
      </c>
      <c r="B2306" s="9">
        <f>VLOOKUP(A2306:A8225,[1]Лист1!$A$7:$E$9000,5,0)</f>
        <v>0</v>
      </c>
      <c r="C2306" s="1">
        <v>3187141279</v>
      </c>
      <c r="D2306" s="1" t="s">
        <v>1613</v>
      </c>
      <c r="E2306" s="1" t="s">
        <v>3565</v>
      </c>
      <c r="F2306" s="1">
        <v>0</v>
      </c>
      <c r="G2306" s="1">
        <v>0</v>
      </c>
      <c r="H2306" s="1" t="s">
        <v>37</v>
      </c>
      <c r="I2306" s="6">
        <v>14.399999999999999</v>
      </c>
      <c r="J2306" s="6"/>
      <c r="K2306" s="6"/>
      <c r="L2306" s="6"/>
      <c r="M2306" s="6">
        <v>50</v>
      </c>
      <c r="N2306" s="4">
        <f t="shared" si="35"/>
        <v>64.400000000000006</v>
      </c>
    </row>
    <row r="2307" spans="1:14" x14ac:dyDescent="0.3">
      <c r="A2307" s="9">
        <v>2302</v>
      </c>
      <c r="B2307" s="9">
        <f>VLOOKUP(A2307:A8226,[1]Лист1!$A$7:$E$9000,5,0)</f>
        <v>0</v>
      </c>
      <c r="C2307" s="1">
        <v>3187141295</v>
      </c>
      <c r="D2307" s="1" t="s">
        <v>1731</v>
      </c>
      <c r="E2307" s="1" t="s">
        <v>3566</v>
      </c>
      <c r="F2307" s="1">
        <v>0</v>
      </c>
      <c r="G2307" s="1">
        <v>0</v>
      </c>
      <c r="H2307" s="1" t="s">
        <v>37</v>
      </c>
      <c r="I2307" s="6">
        <v>2.472</v>
      </c>
      <c r="J2307" s="6"/>
      <c r="K2307" s="6"/>
      <c r="L2307" s="6"/>
      <c r="M2307" s="6"/>
      <c r="N2307" s="4">
        <f t="shared" si="35"/>
        <v>2.472</v>
      </c>
    </row>
    <row r="2308" spans="1:14" x14ac:dyDescent="0.3">
      <c r="A2308" s="9">
        <v>2303</v>
      </c>
      <c r="B2308" s="9">
        <f>VLOOKUP(A2308:A8227,[1]Лист1!$A$7:$E$9000,5,0)</f>
        <v>0</v>
      </c>
      <c r="C2308" s="1">
        <v>3187141296</v>
      </c>
      <c r="D2308" s="1" t="s">
        <v>1731</v>
      </c>
      <c r="E2308" s="1" t="s">
        <v>3567</v>
      </c>
      <c r="F2308" s="1">
        <v>0</v>
      </c>
      <c r="G2308" s="1">
        <v>0</v>
      </c>
      <c r="H2308" s="1" t="s">
        <v>37</v>
      </c>
      <c r="I2308" s="6">
        <v>2.76</v>
      </c>
      <c r="J2308" s="6"/>
      <c r="K2308" s="6"/>
      <c r="L2308" s="6"/>
      <c r="M2308" s="6"/>
      <c r="N2308" s="4">
        <f t="shared" si="35"/>
        <v>2.76</v>
      </c>
    </row>
    <row r="2309" spans="1:14" x14ac:dyDescent="0.3">
      <c r="A2309" s="9">
        <v>2304</v>
      </c>
      <c r="B2309" s="9" t="s">
        <v>8901</v>
      </c>
      <c r="C2309" s="1">
        <v>3187141312</v>
      </c>
      <c r="D2309" s="1" t="s">
        <v>1628</v>
      </c>
      <c r="E2309" s="1" t="s">
        <v>3568</v>
      </c>
      <c r="F2309" s="1" t="s">
        <v>3569</v>
      </c>
      <c r="G2309" s="1">
        <v>0</v>
      </c>
      <c r="H2309" s="1" t="s">
        <v>37</v>
      </c>
      <c r="I2309" s="6"/>
      <c r="J2309" s="6"/>
      <c r="K2309" s="6"/>
      <c r="L2309" s="6"/>
      <c r="M2309" s="6">
        <v>24</v>
      </c>
      <c r="N2309" s="4">
        <f t="shared" si="35"/>
        <v>24</v>
      </c>
    </row>
    <row r="2310" spans="1:14" x14ac:dyDescent="0.3">
      <c r="A2310" s="9">
        <v>2305</v>
      </c>
      <c r="B2310" s="9">
        <f>VLOOKUP(A2310:A8229,[1]Лист1!$A$7:$E$9000,5,0)</f>
        <v>0</v>
      </c>
      <c r="C2310" s="1">
        <v>3187141323</v>
      </c>
      <c r="D2310" s="1" t="s">
        <v>1613</v>
      </c>
      <c r="E2310" s="1" t="s">
        <v>3570</v>
      </c>
      <c r="F2310" s="1">
        <v>0</v>
      </c>
      <c r="G2310" s="1">
        <v>0</v>
      </c>
      <c r="H2310" s="1" t="s">
        <v>37</v>
      </c>
      <c r="I2310" s="6">
        <v>19.2</v>
      </c>
      <c r="J2310" s="6"/>
      <c r="K2310" s="6"/>
      <c r="L2310" s="6"/>
      <c r="M2310" s="6">
        <v>70</v>
      </c>
      <c r="N2310" s="4">
        <f t="shared" si="35"/>
        <v>89.2</v>
      </c>
    </row>
    <row r="2311" spans="1:14" x14ac:dyDescent="0.3">
      <c r="A2311" s="9">
        <v>2306</v>
      </c>
      <c r="B2311" s="9">
        <f>VLOOKUP(A2311:A8230,[1]Лист1!$A$7:$E$9000,5,0)</f>
        <v>0</v>
      </c>
      <c r="C2311" s="1">
        <v>3187141324</v>
      </c>
      <c r="D2311" s="1" t="s">
        <v>1628</v>
      </c>
      <c r="E2311" s="1" t="s">
        <v>3571</v>
      </c>
      <c r="F2311" s="1">
        <v>0</v>
      </c>
      <c r="G2311" s="1">
        <v>0</v>
      </c>
      <c r="H2311" s="1" t="s">
        <v>37</v>
      </c>
      <c r="I2311" s="6"/>
      <c r="J2311" s="6"/>
      <c r="K2311" s="6"/>
      <c r="L2311" s="6"/>
      <c r="M2311" s="6">
        <v>10</v>
      </c>
      <c r="N2311" s="4">
        <f t="shared" ref="N2311:N2374" si="36">I2311+J2311+K2311+L2311+M2311</f>
        <v>10</v>
      </c>
    </row>
    <row r="2312" spans="1:14" x14ac:dyDescent="0.3">
      <c r="A2312" s="9">
        <v>2307</v>
      </c>
      <c r="B2312" s="9">
        <f>VLOOKUP(A2312:A8231,[1]Лист1!$A$7:$E$9000,5,0)</f>
        <v>0</v>
      </c>
      <c r="C2312" s="1">
        <v>3187141325</v>
      </c>
      <c r="D2312" s="1" t="s">
        <v>1613</v>
      </c>
      <c r="E2312" s="1" t="s">
        <v>3572</v>
      </c>
      <c r="F2312" s="1">
        <v>0</v>
      </c>
      <c r="G2312" s="1">
        <v>0</v>
      </c>
      <c r="H2312" s="1" t="s">
        <v>37</v>
      </c>
      <c r="I2312" s="6">
        <v>14.399999999999999</v>
      </c>
      <c r="J2312" s="6"/>
      <c r="K2312" s="6"/>
      <c r="L2312" s="6"/>
      <c r="M2312" s="6">
        <v>70</v>
      </c>
      <c r="N2312" s="4">
        <f t="shared" si="36"/>
        <v>84.4</v>
      </c>
    </row>
    <row r="2313" spans="1:14" x14ac:dyDescent="0.3">
      <c r="A2313" s="9">
        <v>2308</v>
      </c>
      <c r="B2313" s="9">
        <f>VLOOKUP(A2313:A8232,[1]Лист1!$A$7:$E$9000,5,0)</f>
        <v>0</v>
      </c>
      <c r="C2313" s="1">
        <v>3187141326</v>
      </c>
      <c r="D2313" s="1" t="s">
        <v>1613</v>
      </c>
      <c r="E2313" s="1" t="s">
        <v>3573</v>
      </c>
      <c r="F2313" s="1">
        <v>0</v>
      </c>
      <c r="G2313" s="1">
        <v>0</v>
      </c>
      <c r="H2313" s="1" t="s">
        <v>37</v>
      </c>
      <c r="I2313" s="6">
        <v>14.399999999999999</v>
      </c>
      <c r="J2313" s="6"/>
      <c r="K2313" s="6"/>
      <c r="L2313" s="6"/>
      <c r="M2313" s="6">
        <v>70</v>
      </c>
      <c r="N2313" s="4">
        <f t="shared" si="36"/>
        <v>84.4</v>
      </c>
    </row>
    <row r="2314" spans="1:14" x14ac:dyDescent="0.3">
      <c r="A2314" s="9">
        <v>2309</v>
      </c>
      <c r="B2314" s="9">
        <f>VLOOKUP(A2314:A8233,[1]Лист1!$A$7:$E$9000,5,0)</f>
        <v>0</v>
      </c>
      <c r="C2314" s="1">
        <v>3187141327</v>
      </c>
      <c r="D2314" s="1" t="s">
        <v>1613</v>
      </c>
      <c r="E2314" s="1" t="s">
        <v>3574</v>
      </c>
      <c r="F2314" s="1">
        <v>0</v>
      </c>
      <c r="G2314" s="1">
        <v>0</v>
      </c>
      <c r="H2314" s="1" t="s">
        <v>37</v>
      </c>
      <c r="I2314" s="6">
        <v>28.799999999999997</v>
      </c>
      <c r="J2314" s="6"/>
      <c r="K2314" s="6"/>
      <c r="L2314" s="6"/>
      <c r="M2314" s="6">
        <v>70</v>
      </c>
      <c r="N2314" s="4">
        <f t="shared" si="36"/>
        <v>98.8</v>
      </c>
    </row>
    <row r="2315" spans="1:14" x14ac:dyDescent="0.3">
      <c r="A2315" s="9">
        <v>2310</v>
      </c>
      <c r="B2315" s="9">
        <f>VLOOKUP(A2315:A8234,[1]Лист1!$A$7:$E$9000,5,0)</f>
        <v>0</v>
      </c>
      <c r="C2315" s="1">
        <v>3187141328</v>
      </c>
      <c r="D2315" s="1" t="s">
        <v>1628</v>
      </c>
      <c r="E2315" s="1" t="s">
        <v>3575</v>
      </c>
      <c r="F2315" s="1">
        <v>0</v>
      </c>
      <c r="G2315" s="1">
        <v>0</v>
      </c>
      <c r="H2315" s="1" t="s">
        <v>37</v>
      </c>
      <c r="I2315" s="6"/>
      <c r="J2315" s="6"/>
      <c r="K2315" s="6"/>
      <c r="L2315" s="6"/>
      <c r="M2315" s="6">
        <v>20</v>
      </c>
      <c r="N2315" s="4">
        <f t="shared" si="36"/>
        <v>20</v>
      </c>
    </row>
    <row r="2316" spans="1:14" x14ac:dyDescent="0.3">
      <c r="A2316" s="9">
        <v>2311</v>
      </c>
      <c r="B2316" s="9">
        <f>VLOOKUP(A2316:A8235,[1]Лист1!$A$7:$E$9000,5,0)</f>
        <v>0</v>
      </c>
      <c r="C2316" s="1">
        <v>3187141329</v>
      </c>
      <c r="D2316" s="1" t="s">
        <v>1628</v>
      </c>
      <c r="E2316" s="1" t="s">
        <v>3576</v>
      </c>
      <c r="F2316" s="1">
        <v>0</v>
      </c>
      <c r="G2316" s="1">
        <v>0</v>
      </c>
      <c r="H2316" s="1" t="s">
        <v>37</v>
      </c>
      <c r="I2316" s="6"/>
      <c r="J2316" s="6"/>
      <c r="K2316" s="6"/>
      <c r="L2316" s="6"/>
      <c r="M2316" s="6">
        <v>20</v>
      </c>
      <c r="N2316" s="4">
        <f t="shared" si="36"/>
        <v>20</v>
      </c>
    </row>
    <row r="2317" spans="1:14" x14ac:dyDescent="0.3">
      <c r="A2317" s="9">
        <v>2312</v>
      </c>
      <c r="B2317" s="9">
        <f>VLOOKUP(A2317:A8236,[1]Лист1!$A$7:$E$9000,5,0)</f>
        <v>0</v>
      </c>
      <c r="C2317" s="1">
        <v>3187141330</v>
      </c>
      <c r="D2317" s="1" t="s">
        <v>1613</v>
      </c>
      <c r="E2317" s="1" t="s">
        <v>3577</v>
      </c>
      <c r="F2317" s="1">
        <v>0</v>
      </c>
      <c r="G2317" s="1">
        <v>0</v>
      </c>
      <c r="H2317" s="1" t="s">
        <v>37</v>
      </c>
      <c r="I2317" s="6">
        <v>28.799999999999997</v>
      </c>
      <c r="J2317" s="6"/>
      <c r="K2317" s="6"/>
      <c r="L2317" s="6"/>
      <c r="M2317" s="6">
        <v>70</v>
      </c>
      <c r="N2317" s="4">
        <f t="shared" si="36"/>
        <v>98.8</v>
      </c>
    </row>
    <row r="2318" spans="1:14" x14ac:dyDescent="0.3">
      <c r="A2318" s="9">
        <v>2313</v>
      </c>
      <c r="B2318" s="9">
        <f>VLOOKUP(A2318:A8237,[1]Лист1!$A$7:$E$9000,5,0)</f>
        <v>0</v>
      </c>
      <c r="C2318" s="1">
        <v>3187141331</v>
      </c>
      <c r="D2318" s="1" t="s">
        <v>1613</v>
      </c>
      <c r="E2318" s="1" t="s">
        <v>3578</v>
      </c>
      <c r="F2318" s="1">
        <v>0</v>
      </c>
      <c r="G2318" s="1">
        <v>0</v>
      </c>
      <c r="H2318" s="1" t="s">
        <v>37</v>
      </c>
      <c r="I2318" s="6">
        <v>9.6</v>
      </c>
      <c r="J2318" s="6"/>
      <c r="K2318" s="6"/>
      <c r="L2318" s="6"/>
      <c r="M2318" s="6">
        <v>70</v>
      </c>
      <c r="N2318" s="4">
        <f t="shared" si="36"/>
        <v>79.599999999999994</v>
      </c>
    </row>
    <row r="2319" spans="1:14" x14ac:dyDescent="0.3">
      <c r="A2319" s="9">
        <v>2314</v>
      </c>
      <c r="B2319" s="9">
        <f>VLOOKUP(A2319:A8238,[1]Лист1!$A$7:$E$9000,5,0)</f>
        <v>0</v>
      </c>
      <c r="C2319" s="1">
        <v>3187141332</v>
      </c>
      <c r="D2319" s="1" t="s">
        <v>1613</v>
      </c>
      <c r="E2319" s="1" t="s">
        <v>3579</v>
      </c>
      <c r="F2319" s="1">
        <v>0</v>
      </c>
      <c r="G2319" s="1">
        <v>0</v>
      </c>
      <c r="H2319" s="1" t="s">
        <v>37</v>
      </c>
      <c r="I2319" s="6">
        <v>9.6</v>
      </c>
      <c r="J2319" s="6"/>
      <c r="K2319" s="6"/>
      <c r="L2319" s="6"/>
      <c r="M2319" s="6">
        <v>70</v>
      </c>
      <c r="N2319" s="4">
        <f t="shared" si="36"/>
        <v>79.599999999999994</v>
      </c>
    </row>
    <row r="2320" spans="1:14" x14ac:dyDescent="0.3">
      <c r="A2320" s="9">
        <v>2315</v>
      </c>
      <c r="B2320" s="9">
        <f>VLOOKUP(A2320:A8239,[1]Лист1!$A$7:$E$9000,5,0)</f>
        <v>0</v>
      </c>
      <c r="C2320" s="1">
        <v>3187141336</v>
      </c>
      <c r="D2320" s="1" t="s">
        <v>1613</v>
      </c>
      <c r="E2320" s="1" t="s">
        <v>3580</v>
      </c>
      <c r="F2320" s="1">
        <v>0</v>
      </c>
      <c r="G2320" s="1" t="s">
        <v>3581</v>
      </c>
      <c r="H2320" s="1" t="s">
        <v>37</v>
      </c>
      <c r="I2320" s="6">
        <v>33.6</v>
      </c>
      <c r="J2320" s="6"/>
      <c r="K2320" s="6"/>
      <c r="L2320" s="6"/>
      <c r="M2320" s="6">
        <v>30</v>
      </c>
      <c r="N2320" s="4">
        <f t="shared" si="36"/>
        <v>63.6</v>
      </c>
    </row>
    <row r="2321" spans="1:14" x14ac:dyDescent="0.3">
      <c r="A2321" s="9">
        <v>2316</v>
      </c>
      <c r="B2321" s="9">
        <f>VLOOKUP(A2321:A8240,[1]Лист1!$A$7:$E$9000,5,0)</f>
        <v>0</v>
      </c>
      <c r="C2321" s="1">
        <v>3187141341</v>
      </c>
      <c r="D2321" s="1" t="s">
        <v>714</v>
      </c>
      <c r="E2321" s="1" t="s">
        <v>3582</v>
      </c>
      <c r="F2321" s="1">
        <v>0</v>
      </c>
      <c r="G2321" s="1">
        <v>0</v>
      </c>
      <c r="H2321" s="1" t="s">
        <v>37</v>
      </c>
      <c r="I2321" s="6">
        <v>19.2</v>
      </c>
      <c r="J2321" s="6"/>
      <c r="K2321" s="6"/>
      <c r="L2321" s="6"/>
      <c r="M2321" s="6">
        <v>5</v>
      </c>
      <c r="N2321" s="4">
        <f t="shared" si="36"/>
        <v>24.2</v>
      </c>
    </row>
    <row r="2322" spans="1:14" x14ac:dyDescent="0.3">
      <c r="A2322" s="9">
        <v>2317</v>
      </c>
      <c r="B2322" s="9">
        <f>VLOOKUP(A2322:A8241,[1]Лист1!$A$7:$E$9000,5,0)</f>
        <v>0</v>
      </c>
      <c r="C2322" s="1">
        <v>3187141342</v>
      </c>
      <c r="D2322" s="1" t="s">
        <v>2689</v>
      </c>
      <c r="E2322" s="1" t="s">
        <v>3583</v>
      </c>
      <c r="F2322" s="1">
        <v>0</v>
      </c>
      <c r="G2322" s="1">
        <v>0</v>
      </c>
      <c r="H2322" s="1" t="s">
        <v>37</v>
      </c>
      <c r="I2322" s="6">
        <v>19.2</v>
      </c>
      <c r="J2322" s="6"/>
      <c r="K2322" s="6"/>
      <c r="L2322" s="6"/>
      <c r="M2322" s="6">
        <v>30</v>
      </c>
      <c r="N2322" s="4">
        <f t="shared" si="36"/>
        <v>49.2</v>
      </c>
    </row>
    <row r="2323" spans="1:14" x14ac:dyDescent="0.3">
      <c r="A2323" s="9">
        <v>2318</v>
      </c>
      <c r="B2323" s="9">
        <f>VLOOKUP(A2323:A8242,[1]Лист1!$A$7:$E$9000,5,0)</f>
        <v>0</v>
      </c>
      <c r="C2323" s="1">
        <v>3187141343</v>
      </c>
      <c r="D2323" s="1" t="s">
        <v>3584</v>
      </c>
      <c r="E2323" s="1" t="s">
        <v>3585</v>
      </c>
      <c r="F2323" s="1">
        <v>0</v>
      </c>
      <c r="G2323" s="1">
        <v>0</v>
      </c>
      <c r="H2323" s="1" t="s">
        <v>37</v>
      </c>
      <c r="I2323" s="6"/>
      <c r="J2323" s="6"/>
      <c r="K2323" s="6"/>
      <c r="L2323" s="6"/>
      <c r="M2323" s="6">
        <v>5</v>
      </c>
      <c r="N2323" s="4">
        <f t="shared" si="36"/>
        <v>5</v>
      </c>
    </row>
    <row r="2324" spans="1:14" x14ac:dyDescent="0.3">
      <c r="A2324" s="9">
        <v>2319</v>
      </c>
      <c r="B2324" s="9">
        <f>VLOOKUP(A2324:A8243,[1]Лист1!$A$7:$E$9000,5,0)</f>
        <v>0</v>
      </c>
      <c r="C2324" s="1">
        <v>3187141357</v>
      </c>
      <c r="D2324" s="1" t="s">
        <v>3586</v>
      </c>
      <c r="E2324" s="1" t="s">
        <v>3587</v>
      </c>
      <c r="F2324" s="1">
        <v>0</v>
      </c>
      <c r="G2324" s="1" t="s">
        <v>3588</v>
      </c>
      <c r="H2324" s="1" t="s">
        <v>37</v>
      </c>
      <c r="I2324" s="6"/>
      <c r="J2324" s="6"/>
      <c r="K2324" s="6">
        <v>150</v>
      </c>
      <c r="L2324" s="6"/>
      <c r="M2324" s="6"/>
      <c r="N2324" s="4">
        <f t="shared" si="36"/>
        <v>150</v>
      </c>
    </row>
    <row r="2325" spans="1:14" x14ac:dyDescent="0.3">
      <c r="A2325" s="9">
        <v>2320</v>
      </c>
      <c r="B2325" s="9">
        <f>VLOOKUP(A2325:A8244,[1]Лист1!$A$7:$E$9000,5,0)</f>
        <v>0</v>
      </c>
      <c r="C2325" s="1">
        <v>3187141359</v>
      </c>
      <c r="D2325" s="1" t="s">
        <v>3589</v>
      </c>
      <c r="E2325" s="1" t="s">
        <v>3590</v>
      </c>
      <c r="F2325" s="1" t="s">
        <v>2405</v>
      </c>
      <c r="G2325" s="1" t="s">
        <v>3591</v>
      </c>
      <c r="H2325" s="1" t="s">
        <v>37</v>
      </c>
      <c r="I2325" s="6"/>
      <c r="J2325" s="6"/>
      <c r="K2325" s="6">
        <v>120</v>
      </c>
      <c r="L2325" s="6"/>
      <c r="M2325" s="6"/>
      <c r="N2325" s="4">
        <f t="shared" si="36"/>
        <v>120</v>
      </c>
    </row>
    <row r="2326" spans="1:14" x14ac:dyDescent="0.3">
      <c r="A2326" s="9">
        <v>2321</v>
      </c>
      <c r="B2326" s="9">
        <f>VLOOKUP(A2326:A8245,[1]Лист1!$A$7:$E$9000,5,0)</f>
        <v>0</v>
      </c>
      <c r="C2326" s="1">
        <v>3187141360</v>
      </c>
      <c r="D2326" s="1" t="s">
        <v>1472</v>
      </c>
      <c r="E2326" s="1" t="s">
        <v>3592</v>
      </c>
      <c r="F2326" s="1">
        <v>0</v>
      </c>
      <c r="G2326" s="1">
        <v>0</v>
      </c>
      <c r="H2326" s="1" t="s">
        <v>37</v>
      </c>
      <c r="I2326" s="6"/>
      <c r="J2326" s="6"/>
      <c r="K2326" s="6">
        <v>150</v>
      </c>
      <c r="L2326" s="6"/>
      <c r="M2326" s="6"/>
      <c r="N2326" s="4">
        <f t="shared" si="36"/>
        <v>150</v>
      </c>
    </row>
    <row r="2327" spans="1:14" x14ac:dyDescent="0.3">
      <c r="A2327" s="9">
        <v>2322</v>
      </c>
      <c r="B2327" s="9">
        <f>VLOOKUP(A2327:A8246,[1]Лист1!$A$7:$E$9000,5,0)</f>
        <v>0</v>
      </c>
      <c r="C2327" s="1">
        <v>3187141361</v>
      </c>
      <c r="D2327" s="1" t="s">
        <v>3593</v>
      </c>
      <c r="E2327" s="1" t="s">
        <v>3594</v>
      </c>
      <c r="F2327" s="1">
        <v>0</v>
      </c>
      <c r="G2327" s="1">
        <v>0</v>
      </c>
      <c r="H2327" s="1" t="s">
        <v>37</v>
      </c>
      <c r="I2327" s="6">
        <v>14.399999999999999</v>
      </c>
      <c r="J2327" s="6"/>
      <c r="K2327" s="6"/>
      <c r="L2327" s="6"/>
      <c r="M2327" s="6">
        <v>5</v>
      </c>
      <c r="N2327" s="4">
        <f t="shared" si="36"/>
        <v>19.399999999999999</v>
      </c>
    </row>
    <row r="2328" spans="1:14" x14ac:dyDescent="0.3">
      <c r="A2328" s="9">
        <v>2323</v>
      </c>
      <c r="B2328" s="9">
        <f>VLOOKUP(A2328:A8247,[1]Лист1!$A$7:$E$9000,5,0)</f>
        <v>0</v>
      </c>
      <c r="C2328" s="1">
        <v>3187141362</v>
      </c>
      <c r="D2328" s="1" t="s">
        <v>3326</v>
      </c>
      <c r="E2328" s="1" t="s">
        <v>3595</v>
      </c>
      <c r="F2328" s="1">
        <v>0</v>
      </c>
      <c r="G2328" s="1" t="s">
        <v>3596</v>
      </c>
      <c r="H2328" s="1" t="s">
        <v>37</v>
      </c>
      <c r="I2328" s="6">
        <v>19.2</v>
      </c>
      <c r="J2328" s="6"/>
      <c r="K2328" s="6"/>
      <c r="L2328" s="6"/>
      <c r="M2328" s="6">
        <v>25</v>
      </c>
      <c r="N2328" s="4">
        <f t="shared" si="36"/>
        <v>44.2</v>
      </c>
    </row>
    <row r="2329" spans="1:14" x14ac:dyDescent="0.3">
      <c r="A2329" s="9">
        <v>2324</v>
      </c>
      <c r="B2329" s="9">
        <f>VLOOKUP(A2329:A8248,[1]Лист1!$A$7:$E$9000,5,0)</f>
        <v>0</v>
      </c>
      <c r="C2329" s="1">
        <v>3187141363</v>
      </c>
      <c r="D2329" s="1" t="s">
        <v>3593</v>
      </c>
      <c r="E2329" s="1" t="s">
        <v>3597</v>
      </c>
      <c r="F2329" s="1">
        <v>0</v>
      </c>
      <c r="G2329" s="1">
        <v>0</v>
      </c>
      <c r="H2329" s="1" t="s">
        <v>37</v>
      </c>
      <c r="I2329" s="6">
        <v>9.6</v>
      </c>
      <c r="J2329" s="6"/>
      <c r="K2329" s="6"/>
      <c r="L2329" s="6"/>
      <c r="M2329" s="6">
        <v>5</v>
      </c>
      <c r="N2329" s="4">
        <f t="shared" si="36"/>
        <v>14.6</v>
      </c>
    </row>
    <row r="2330" spans="1:14" x14ac:dyDescent="0.3">
      <c r="A2330" s="9">
        <v>2325</v>
      </c>
      <c r="B2330" s="9">
        <f>VLOOKUP(A2330:A8249,[1]Лист1!$A$7:$E$9000,5,0)</f>
        <v>0</v>
      </c>
      <c r="C2330" s="1">
        <v>3187141364</v>
      </c>
      <c r="D2330" s="1" t="s">
        <v>3326</v>
      </c>
      <c r="E2330" s="1" t="s">
        <v>3598</v>
      </c>
      <c r="F2330" s="1">
        <v>0</v>
      </c>
      <c r="G2330" s="1">
        <v>0</v>
      </c>
      <c r="H2330" s="1" t="s">
        <v>37</v>
      </c>
      <c r="I2330" s="6">
        <v>9.6</v>
      </c>
      <c r="J2330" s="6"/>
      <c r="K2330" s="6"/>
      <c r="L2330" s="6"/>
      <c r="M2330" s="6">
        <v>50</v>
      </c>
      <c r="N2330" s="4">
        <f t="shared" si="36"/>
        <v>59.6</v>
      </c>
    </row>
    <row r="2331" spans="1:14" x14ac:dyDescent="0.3">
      <c r="A2331" s="9">
        <v>2326</v>
      </c>
      <c r="B2331" s="9">
        <f>VLOOKUP(A2331:A8250,[1]Лист1!$A$7:$E$9000,5,0)</f>
        <v>0</v>
      </c>
      <c r="C2331" s="1">
        <v>3187141365</v>
      </c>
      <c r="D2331" s="1" t="s">
        <v>3599</v>
      </c>
      <c r="E2331" s="1" t="s">
        <v>3600</v>
      </c>
      <c r="F2331" s="1">
        <v>0</v>
      </c>
      <c r="G2331" s="1">
        <v>0</v>
      </c>
      <c r="H2331" s="1" t="s">
        <v>37</v>
      </c>
      <c r="I2331" s="6">
        <v>19.2</v>
      </c>
      <c r="J2331" s="6"/>
      <c r="K2331" s="6"/>
      <c r="L2331" s="6"/>
      <c r="M2331" s="6">
        <v>50</v>
      </c>
      <c r="N2331" s="4">
        <f t="shared" si="36"/>
        <v>69.2</v>
      </c>
    </row>
    <row r="2332" spans="1:14" x14ac:dyDescent="0.3">
      <c r="A2332" s="9">
        <v>2327</v>
      </c>
      <c r="B2332" s="9">
        <f>VLOOKUP(A2332:A8251,[1]Лист1!$A$7:$E$9000,5,0)</f>
        <v>0</v>
      </c>
      <c r="C2332" s="1">
        <v>3187141369</v>
      </c>
      <c r="D2332" s="1" t="s">
        <v>1613</v>
      </c>
      <c r="E2332" s="1" t="s">
        <v>3601</v>
      </c>
      <c r="F2332" s="1">
        <v>0</v>
      </c>
      <c r="G2332" s="1" t="s">
        <v>3602</v>
      </c>
      <c r="H2332" s="1" t="s">
        <v>37</v>
      </c>
      <c r="I2332" s="6">
        <v>9.6</v>
      </c>
      <c r="J2332" s="6"/>
      <c r="K2332" s="6"/>
      <c r="L2332" s="6"/>
      <c r="M2332" s="6">
        <v>50</v>
      </c>
      <c r="N2332" s="4">
        <f t="shared" si="36"/>
        <v>59.6</v>
      </c>
    </row>
    <row r="2333" spans="1:14" x14ac:dyDescent="0.3">
      <c r="A2333" s="9">
        <v>2328</v>
      </c>
      <c r="B2333" s="9">
        <f>VLOOKUP(A2333:A8252,[1]Лист1!$A$7:$E$9000,5,0)</f>
        <v>0</v>
      </c>
      <c r="C2333" s="1">
        <v>3187141370</v>
      </c>
      <c r="D2333" s="1" t="s">
        <v>1613</v>
      </c>
      <c r="E2333" s="1" t="s">
        <v>3603</v>
      </c>
      <c r="F2333" s="1">
        <v>0</v>
      </c>
      <c r="G2333" s="1" t="s">
        <v>3604</v>
      </c>
      <c r="H2333" s="1" t="s">
        <v>37</v>
      </c>
      <c r="I2333" s="6">
        <v>20.639999999999997</v>
      </c>
      <c r="J2333" s="6"/>
      <c r="K2333" s="6"/>
      <c r="L2333" s="6"/>
      <c r="M2333" s="6">
        <v>50</v>
      </c>
      <c r="N2333" s="4">
        <f t="shared" si="36"/>
        <v>70.64</v>
      </c>
    </row>
    <row r="2334" spans="1:14" x14ac:dyDescent="0.3">
      <c r="A2334" s="9">
        <v>2329</v>
      </c>
      <c r="B2334" s="9">
        <f>VLOOKUP(A2334:A8253,[1]Лист1!$A$7:$E$9000,5,0)</f>
        <v>0</v>
      </c>
      <c r="C2334" s="1">
        <v>3187141376</v>
      </c>
      <c r="D2334" s="1" t="s">
        <v>3586</v>
      </c>
      <c r="E2334" s="1" t="s">
        <v>3605</v>
      </c>
      <c r="F2334" s="1">
        <v>0</v>
      </c>
      <c r="G2334" s="1" t="s">
        <v>3606</v>
      </c>
      <c r="H2334" s="1" t="s">
        <v>37</v>
      </c>
      <c r="I2334" s="6"/>
      <c r="J2334" s="6"/>
      <c r="K2334" s="6">
        <v>300</v>
      </c>
      <c r="L2334" s="6"/>
      <c r="M2334" s="6"/>
      <c r="N2334" s="4">
        <f t="shared" si="36"/>
        <v>300</v>
      </c>
    </row>
    <row r="2335" spans="1:14" x14ac:dyDescent="0.3">
      <c r="A2335" s="9">
        <v>2330</v>
      </c>
      <c r="B2335" s="9">
        <f>VLOOKUP(A2335:A8254,[1]Лист1!$A$7:$E$9000,5,0)</f>
        <v>0</v>
      </c>
      <c r="C2335" s="1">
        <v>3187141379</v>
      </c>
      <c r="D2335" s="1" t="s">
        <v>3326</v>
      </c>
      <c r="E2335" s="1" t="s">
        <v>3607</v>
      </c>
      <c r="F2335" s="1">
        <v>0</v>
      </c>
      <c r="G2335" s="1">
        <v>0</v>
      </c>
      <c r="H2335" s="1" t="s">
        <v>37</v>
      </c>
      <c r="I2335" s="6">
        <v>20.639999999999997</v>
      </c>
      <c r="J2335" s="6"/>
      <c r="K2335" s="6"/>
      <c r="L2335" s="6"/>
      <c r="M2335" s="6">
        <v>50</v>
      </c>
      <c r="N2335" s="4">
        <f t="shared" si="36"/>
        <v>70.64</v>
      </c>
    </row>
    <row r="2336" spans="1:14" x14ac:dyDescent="0.3">
      <c r="A2336" s="9">
        <v>2331</v>
      </c>
      <c r="B2336" s="9">
        <f>VLOOKUP(A2336:A8255,[1]Лист1!$A$7:$E$9000,5,0)</f>
        <v>0</v>
      </c>
      <c r="C2336" s="1">
        <v>3187141380</v>
      </c>
      <c r="D2336" s="1" t="s">
        <v>1613</v>
      </c>
      <c r="E2336" s="1" t="s">
        <v>3608</v>
      </c>
      <c r="F2336" s="1">
        <v>0</v>
      </c>
      <c r="G2336" s="1" t="s">
        <v>3609</v>
      </c>
      <c r="H2336" s="1" t="s">
        <v>37</v>
      </c>
      <c r="I2336" s="6">
        <v>20.639999999999997</v>
      </c>
      <c r="J2336" s="6"/>
      <c r="K2336" s="6"/>
      <c r="L2336" s="6"/>
      <c r="M2336" s="6">
        <v>50</v>
      </c>
      <c r="N2336" s="4">
        <f t="shared" si="36"/>
        <v>70.64</v>
      </c>
    </row>
    <row r="2337" spans="1:14" x14ac:dyDescent="0.3">
      <c r="A2337" s="9">
        <v>2332</v>
      </c>
      <c r="B2337" s="9">
        <f>VLOOKUP(A2337:A8256,[1]Лист1!$A$7:$E$9000,5,0)</f>
        <v>0</v>
      </c>
      <c r="C2337" s="1">
        <v>3187141381</v>
      </c>
      <c r="D2337" s="1" t="s">
        <v>1613</v>
      </c>
      <c r="E2337" s="1" t="s">
        <v>3610</v>
      </c>
      <c r="F2337" s="1">
        <v>0</v>
      </c>
      <c r="G2337" s="1">
        <v>0</v>
      </c>
      <c r="H2337" s="1" t="s">
        <v>37</v>
      </c>
      <c r="I2337" s="6">
        <v>20.639999999999997</v>
      </c>
      <c r="J2337" s="6"/>
      <c r="K2337" s="6"/>
      <c r="L2337" s="6"/>
      <c r="M2337" s="6">
        <v>50</v>
      </c>
      <c r="N2337" s="4">
        <f t="shared" si="36"/>
        <v>70.64</v>
      </c>
    </row>
    <row r="2338" spans="1:14" x14ac:dyDescent="0.3">
      <c r="A2338" s="9">
        <v>2333</v>
      </c>
      <c r="B2338" s="9">
        <f>VLOOKUP(A2338:A8257,[1]Лист1!$A$7:$E$9000,5,0)</f>
        <v>0</v>
      </c>
      <c r="C2338" s="1">
        <v>3187141382</v>
      </c>
      <c r="D2338" s="1" t="s">
        <v>1613</v>
      </c>
      <c r="E2338" s="1" t="s">
        <v>3611</v>
      </c>
      <c r="F2338" s="1">
        <v>0</v>
      </c>
      <c r="G2338" s="1">
        <v>117</v>
      </c>
      <c r="H2338" s="1" t="s">
        <v>37</v>
      </c>
      <c r="I2338" s="6">
        <v>20.639999999999997</v>
      </c>
      <c r="J2338" s="6"/>
      <c r="K2338" s="6"/>
      <c r="L2338" s="6"/>
      <c r="M2338" s="6">
        <v>50</v>
      </c>
      <c r="N2338" s="4">
        <f t="shared" si="36"/>
        <v>70.64</v>
      </c>
    </row>
    <row r="2339" spans="1:14" x14ac:dyDescent="0.3">
      <c r="A2339" s="9">
        <v>2334</v>
      </c>
      <c r="B2339" s="9">
        <f>VLOOKUP(A2339:A8258,[1]Лист1!$A$7:$E$9000,5,0)</f>
        <v>0</v>
      </c>
      <c r="C2339" s="1">
        <v>3187141388</v>
      </c>
      <c r="D2339" s="1" t="s">
        <v>2689</v>
      </c>
      <c r="E2339" s="1" t="s">
        <v>3612</v>
      </c>
      <c r="F2339" s="1">
        <v>0</v>
      </c>
      <c r="G2339" s="1">
        <v>0</v>
      </c>
      <c r="H2339" s="1" t="s">
        <v>37</v>
      </c>
      <c r="I2339" s="6">
        <v>9.6</v>
      </c>
      <c r="J2339" s="6"/>
      <c r="K2339" s="6"/>
      <c r="L2339" s="6"/>
      <c r="M2339" s="6">
        <v>5</v>
      </c>
      <c r="N2339" s="4">
        <f t="shared" si="36"/>
        <v>14.6</v>
      </c>
    </row>
    <row r="2340" spans="1:14" x14ac:dyDescent="0.3">
      <c r="A2340" s="9">
        <v>2335</v>
      </c>
      <c r="B2340" s="9">
        <f>VLOOKUP(A2340:A8259,[1]Лист1!$A$7:$E$9000,5,0)</f>
        <v>0</v>
      </c>
      <c r="C2340" s="1">
        <v>3187141393</v>
      </c>
      <c r="D2340" s="1" t="s">
        <v>3326</v>
      </c>
      <c r="E2340" s="1" t="s">
        <v>3613</v>
      </c>
      <c r="F2340" s="1">
        <v>0</v>
      </c>
      <c r="G2340" s="1">
        <v>0</v>
      </c>
      <c r="H2340" s="1" t="s">
        <v>37</v>
      </c>
      <c r="I2340" s="6">
        <v>9.6</v>
      </c>
      <c r="J2340" s="6"/>
      <c r="K2340" s="6"/>
      <c r="L2340" s="6"/>
      <c r="M2340" s="6">
        <v>25</v>
      </c>
      <c r="N2340" s="4">
        <f t="shared" si="36"/>
        <v>34.6</v>
      </c>
    </row>
    <row r="2341" spans="1:14" x14ac:dyDescent="0.3">
      <c r="A2341" s="9">
        <v>2336</v>
      </c>
      <c r="B2341" s="9">
        <f>VLOOKUP(A2341:A8260,[1]Лист1!$A$7:$E$9000,5,0)</f>
        <v>0</v>
      </c>
      <c r="C2341" s="1">
        <v>3187141394</v>
      </c>
      <c r="D2341" s="1" t="s">
        <v>1731</v>
      </c>
      <c r="E2341" s="1" t="s">
        <v>3614</v>
      </c>
      <c r="F2341" s="1">
        <v>0</v>
      </c>
      <c r="G2341" s="1">
        <v>0</v>
      </c>
      <c r="H2341" s="1" t="s">
        <v>37</v>
      </c>
      <c r="I2341" s="6">
        <v>9.6</v>
      </c>
      <c r="J2341" s="6"/>
      <c r="K2341" s="6"/>
      <c r="L2341" s="6"/>
      <c r="M2341" s="6">
        <v>50</v>
      </c>
      <c r="N2341" s="4">
        <f t="shared" si="36"/>
        <v>59.6</v>
      </c>
    </row>
    <row r="2342" spans="1:14" x14ac:dyDescent="0.3">
      <c r="A2342" s="9">
        <v>2337</v>
      </c>
      <c r="B2342" s="9">
        <f>VLOOKUP(A2342:A8261,[1]Лист1!$A$7:$E$9000,5,0)</f>
        <v>0</v>
      </c>
      <c r="C2342" s="1">
        <v>3187141395</v>
      </c>
      <c r="D2342" s="1" t="s">
        <v>1731</v>
      </c>
      <c r="E2342" s="1" t="s">
        <v>3615</v>
      </c>
      <c r="F2342" s="1">
        <v>0</v>
      </c>
      <c r="G2342" s="1">
        <v>0</v>
      </c>
      <c r="H2342" s="1" t="s">
        <v>37</v>
      </c>
      <c r="I2342" s="6">
        <v>9.6</v>
      </c>
      <c r="J2342" s="6"/>
      <c r="K2342" s="6"/>
      <c r="L2342" s="6"/>
      <c r="M2342" s="6">
        <v>50</v>
      </c>
      <c r="N2342" s="4">
        <f t="shared" si="36"/>
        <v>59.6</v>
      </c>
    </row>
    <row r="2343" spans="1:14" x14ac:dyDescent="0.3">
      <c r="A2343" s="9">
        <v>2338</v>
      </c>
      <c r="B2343" s="9">
        <f>VLOOKUP(A2343:A8262,[1]Лист1!$A$7:$E$9000,5,0)</f>
        <v>0</v>
      </c>
      <c r="C2343" s="1">
        <v>3187141396</v>
      </c>
      <c r="D2343" s="1" t="s">
        <v>1731</v>
      </c>
      <c r="E2343" s="1" t="s">
        <v>3616</v>
      </c>
      <c r="F2343" s="1">
        <v>0</v>
      </c>
      <c r="G2343" s="1" t="s">
        <v>3617</v>
      </c>
      <c r="H2343" s="1" t="s">
        <v>37</v>
      </c>
      <c r="I2343" s="6">
        <v>9.6</v>
      </c>
      <c r="J2343" s="6"/>
      <c r="K2343" s="6"/>
      <c r="L2343" s="6"/>
      <c r="M2343" s="6">
        <v>50</v>
      </c>
      <c r="N2343" s="4">
        <f t="shared" si="36"/>
        <v>59.6</v>
      </c>
    </row>
    <row r="2344" spans="1:14" x14ac:dyDescent="0.3">
      <c r="A2344" s="9">
        <v>2339</v>
      </c>
      <c r="B2344" s="9" t="s">
        <v>8901</v>
      </c>
      <c r="C2344" s="1">
        <v>3187141403</v>
      </c>
      <c r="D2344" s="1" t="s">
        <v>3586</v>
      </c>
      <c r="E2344" s="1" t="s">
        <v>3618</v>
      </c>
      <c r="F2344" s="1" t="s">
        <v>2271</v>
      </c>
      <c r="G2344" s="1" t="s">
        <v>3619</v>
      </c>
      <c r="H2344" s="1" t="s">
        <v>37</v>
      </c>
      <c r="I2344" s="6"/>
      <c r="J2344" s="6"/>
      <c r="K2344" s="6">
        <v>60</v>
      </c>
      <c r="L2344" s="6"/>
      <c r="M2344" s="6"/>
      <c r="N2344" s="4">
        <f t="shared" si="36"/>
        <v>60</v>
      </c>
    </row>
    <row r="2345" spans="1:14" x14ac:dyDescent="0.3">
      <c r="A2345" s="9">
        <v>2340</v>
      </c>
      <c r="B2345" s="9">
        <f>VLOOKUP(A2345:A8264,[1]Лист1!$A$7:$E$9000,5,0)</f>
        <v>0</v>
      </c>
      <c r="C2345" s="1">
        <v>3187141432</v>
      </c>
      <c r="D2345" s="1" t="s">
        <v>1613</v>
      </c>
      <c r="E2345" s="1" t="s">
        <v>3620</v>
      </c>
      <c r="F2345" s="1">
        <v>0</v>
      </c>
      <c r="G2345" s="1">
        <v>0</v>
      </c>
      <c r="H2345" s="1" t="s">
        <v>37</v>
      </c>
      <c r="I2345" s="6">
        <v>14.399999999999999</v>
      </c>
      <c r="J2345" s="6"/>
      <c r="K2345" s="6">
        <v>90</v>
      </c>
      <c r="L2345" s="6"/>
      <c r="M2345" s="6">
        <v>50</v>
      </c>
      <c r="N2345" s="4">
        <f t="shared" si="36"/>
        <v>154.4</v>
      </c>
    </row>
    <row r="2346" spans="1:14" x14ac:dyDescent="0.3">
      <c r="A2346" s="9">
        <v>2341</v>
      </c>
      <c r="B2346" s="9">
        <f>VLOOKUP(A2346:A8265,[1]Лист1!$A$7:$E$9000,5,0)</f>
        <v>0</v>
      </c>
      <c r="C2346" s="1">
        <v>3187141440</v>
      </c>
      <c r="D2346" s="1" t="s">
        <v>714</v>
      </c>
      <c r="E2346" s="1" t="s">
        <v>3621</v>
      </c>
      <c r="F2346" s="1">
        <v>0</v>
      </c>
      <c r="G2346" s="1">
        <v>0</v>
      </c>
      <c r="H2346" s="1" t="s">
        <v>37</v>
      </c>
      <c r="I2346" s="6">
        <v>19.2</v>
      </c>
      <c r="J2346" s="6"/>
      <c r="K2346" s="6"/>
      <c r="L2346" s="6"/>
      <c r="M2346" s="6">
        <v>5</v>
      </c>
      <c r="N2346" s="4">
        <f t="shared" si="36"/>
        <v>24.2</v>
      </c>
    </row>
    <row r="2347" spans="1:14" x14ac:dyDescent="0.3">
      <c r="A2347" s="9">
        <v>2342</v>
      </c>
      <c r="B2347" s="9">
        <f>VLOOKUP(A2347:A8266,[1]Лист1!$A$7:$E$9000,5,0)</f>
        <v>0</v>
      </c>
      <c r="C2347" s="1">
        <v>3187141441</v>
      </c>
      <c r="D2347" s="1" t="s">
        <v>3326</v>
      </c>
      <c r="E2347" s="1" t="s">
        <v>3622</v>
      </c>
      <c r="F2347" s="1">
        <v>0</v>
      </c>
      <c r="G2347" s="1">
        <v>0</v>
      </c>
      <c r="H2347" s="1" t="s">
        <v>37</v>
      </c>
      <c r="I2347" s="6">
        <v>9.6</v>
      </c>
      <c r="J2347" s="6"/>
      <c r="K2347" s="6"/>
      <c r="L2347" s="6"/>
      <c r="M2347" s="6">
        <v>15</v>
      </c>
      <c r="N2347" s="4">
        <f t="shared" si="36"/>
        <v>24.6</v>
      </c>
    </row>
    <row r="2348" spans="1:14" x14ac:dyDescent="0.3">
      <c r="A2348" s="9">
        <v>2343</v>
      </c>
      <c r="B2348" s="9">
        <f>VLOOKUP(A2348:A8267,[1]Лист1!$A$7:$E$9000,5,0)</f>
        <v>0</v>
      </c>
      <c r="C2348" s="1">
        <v>3187141442</v>
      </c>
      <c r="D2348" s="1" t="s">
        <v>1613</v>
      </c>
      <c r="E2348" s="1" t="s">
        <v>3623</v>
      </c>
      <c r="F2348" s="1">
        <v>0</v>
      </c>
      <c r="G2348" s="1">
        <v>0</v>
      </c>
      <c r="H2348" s="1" t="s">
        <v>37</v>
      </c>
      <c r="I2348" s="6">
        <v>9.6</v>
      </c>
      <c r="J2348" s="6"/>
      <c r="K2348" s="6"/>
      <c r="L2348" s="6"/>
      <c r="M2348" s="6">
        <v>50</v>
      </c>
      <c r="N2348" s="4">
        <f t="shared" si="36"/>
        <v>59.6</v>
      </c>
    </row>
    <row r="2349" spans="1:14" x14ac:dyDescent="0.3">
      <c r="A2349" s="9">
        <v>2344</v>
      </c>
      <c r="B2349" s="9">
        <f>VLOOKUP(A2349:A8268,[1]Лист1!$A$7:$E$9000,5,0)</f>
        <v>0</v>
      </c>
      <c r="C2349" s="1">
        <v>3187141454</v>
      </c>
      <c r="D2349" s="1" t="s">
        <v>1796</v>
      </c>
      <c r="E2349" s="1" t="s">
        <v>3624</v>
      </c>
      <c r="F2349" s="1">
        <v>0</v>
      </c>
      <c r="G2349" s="1">
        <v>0</v>
      </c>
      <c r="H2349" s="1" t="s">
        <v>37</v>
      </c>
      <c r="I2349" s="6">
        <v>9.6</v>
      </c>
      <c r="J2349" s="6"/>
      <c r="K2349" s="6"/>
      <c r="L2349" s="6"/>
      <c r="M2349" s="6">
        <v>5</v>
      </c>
      <c r="N2349" s="4">
        <f t="shared" si="36"/>
        <v>14.6</v>
      </c>
    </row>
    <row r="2350" spans="1:14" x14ac:dyDescent="0.3">
      <c r="A2350" s="9">
        <v>2345</v>
      </c>
      <c r="B2350" s="9">
        <f>VLOOKUP(A2350:A8269,[1]Лист1!$A$7:$E$9000,5,0)</f>
        <v>0</v>
      </c>
      <c r="C2350" s="1">
        <v>3187141455</v>
      </c>
      <c r="D2350" s="1" t="s">
        <v>3326</v>
      </c>
      <c r="E2350" s="1" t="s">
        <v>3625</v>
      </c>
      <c r="F2350" s="1">
        <v>0</v>
      </c>
      <c r="G2350" s="1">
        <v>0</v>
      </c>
      <c r="H2350" s="1" t="s">
        <v>37</v>
      </c>
      <c r="I2350" s="6">
        <v>9.6</v>
      </c>
      <c r="J2350" s="6"/>
      <c r="K2350" s="6"/>
      <c r="L2350" s="6"/>
      <c r="M2350" s="6">
        <v>25</v>
      </c>
      <c r="N2350" s="4">
        <f t="shared" si="36"/>
        <v>34.6</v>
      </c>
    </row>
    <row r="2351" spans="1:14" x14ac:dyDescent="0.3">
      <c r="A2351" s="9">
        <v>2346</v>
      </c>
      <c r="B2351" s="9">
        <f>VLOOKUP(A2351:A8270,[1]Лист1!$A$7:$E$9000,5,0)</f>
        <v>0</v>
      </c>
      <c r="C2351" s="1">
        <v>3187141456</v>
      </c>
      <c r="D2351" s="1" t="s">
        <v>1613</v>
      </c>
      <c r="E2351" s="1" t="s">
        <v>3626</v>
      </c>
      <c r="F2351" s="1">
        <v>0</v>
      </c>
      <c r="G2351" s="1">
        <v>0</v>
      </c>
      <c r="H2351" s="1" t="s">
        <v>37</v>
      </c>
      <c r="I2351" s="6">
        <v>6.24</v>
      </c>
      <c r="J2351" s="6"/>
      <c r="K2351" s="6"/>
      <c r="L2351" s="6"/>
      <c r="M2351" s="6">
        <v>50</v>
      </c>
      <c r="N2351" s="4">
        <f t="shared" si="36"/>
        <v>56.24</v>
      </c>
    </row>
    <row r="2352" spans="1:14" x14ac:dyDescent="0.3">
      <c r="A2352" s="9">
        <v>2347</v>
      </c>
      <c r="B2352" s="9">
        <f>VLOOKUP(A2352:A8271,[1]Лист1!$A$7:$E$9000,5,0)</f>
        <v>0</v>
      </c>
      <c r="C2352" s="1">
        <v>3187141457</v>
      </c>
      <c r="D2352" s="1" t="s">
        <v>1468</v>
      </c>
      <c r="E2352" s="1" t="s">
        <v>3627</v>
      </c>
      <c r="F2352" s="1">
        <v>0</v>
      </c>
      <c r="G2352" s="1">
        <v>0</v>
      </c>
      <c r="H2352" s="1" t="s">
        <v>37</v>
      </c>
      <c r="I2352" s="6">
        <v>8.16</v>
      </c>
      <c r="J2352" s="6"/>
      <c r="K2352" s="6"/>
      <c r="L2352" s="6"/>
      <c r="M2352" s="6">
        <v>25</v>
      </c>
      <c r="N2352" s="4">
        <f t="shared" si="36"/>
        <v>33.159999999999997</v>
      </c>
    </row>
    <row r="2353" spans="1:14" x14ac:dyDescent="0.3">
      <c r="A2353" s="9">
        <v>2348</v>
      </c>
      <c r="B2353" s="9">
        <f>VLOOKUP(A2353:A8272,[1]Лист1!$A$7:$E$9000,5,0)</f>
        <v>0</v>
      </c>
      <c r="C2353" s="1">
        <v>3187141463</v>
      </c>
      <c r="D2353" s="1" t="s">
        <v>714</v>
      </c>
      <c r="E2353" s="1" t="s">
        <v>3628</v>
      </c>
      <c r="F2353" s="1">
        <v>0</v>
      </c>
      <c r="G2353" s="1">
        <v>0</v>
      </c>
      <c r="H2353" s="1" t="s">
        <v>37</v>
      </c>
      <c r="I2353" s="6">
        <v>9.6</v>
      </c>
      <c r="J2353" s="6"/>
      <c r="K2353" s="6"/>
      <c r="L2353" s="6"/>
      <c r="M2353" s="6">
        <v>5</v>
      </c>
      <c r="N2353" s="4">
        <f t="shared" si="36"/>
        <v>14.6</v>
      </c>
    </row>
    <row r="2354" spans="1:14" x14ac:dyDescent="0.3">
      <c r="A2354" s="9">
        <v>2349</v>
      </c>
      <c r="B2354" s="9">
        <f>VLOOKUP(A2354:A8273,[1]Лист1!$A$7:$E$9000,5,0)</f>
        <v>0</v>
      </c>
      <c r="C2354" s="1">
        <v>3187141464</v>
      </c>
      <c r="D2354" s="1" t="s">
        <v>714</v>
      </c>
      <c r="E2354" s="1" t="s">
        <v>3629</v>
      </c>
      <c r="F2354" s="1">
        <v>0</v>
      </c>
      <c r="G2354" s="1">
        <v>0</v>
      </c>
      <c r="H2354" s="1" t="s">
        <v>37</v>
      </c>
      <c r="I2354" s="6">
        <v>9.6</v>
      </c>
      <c r="J2354" s="6"/>
      <c r="K2354" s="6"/>
      <c r="L2354" s="6"/>
      <c r="M2354" s="6">
        <v>5</v>
      </c>
      <c r="N2354" s="4">
        <f t="shared" si="36"/>
        <v>14.6</v>
      </c>
    </row>
    <row r="2355" spans="1:14" x14ac:dyDescent="0.3">
      <c r="A2355" s="9">
        <v>2350</v>
      </c>
      <c r="B2355" s="9">
        <f>VLOOKUP(A2355:A8274,[1]Лист1!$A$7:$E$9000,5,0)</f>
        <v>0</v>
      </c>
      <c r="C2355" s="1">
        <v>3187141465</v>
      </c>
      <c r="D2355" s="1" t="s">
        <v>714</v>
      </c>
      <c r="E2355" s="1" t="s">
        <v>3630</v>
      </c>
      <c r="F2355" s="1">
        <v>0</v>
      </c>
      <c r="G2355" s="1">
        <v>0</v>
      </c>
      <c r="H2355" s="1" t="s">
        <v>37</v>
      </c>
      <c r="I2355" s="6">
        <v>9.6</v>
      </c>
      <c r="J2355" s="6"/>
      <c r="K2355" s="6"/>
      <c r="L2355" s="6"/>
      <c r="M2355" s="6">
        <v>5</v>
      </c>
      <c r="N2355" s="4">
        <f t="shared" si="36"/>
        <v>14.6</v>
      </c>
    </row>
    <row r="2356" spans="1:14" x14ac:dyDescent="0.3">
      <c r="A2356" s="9">
        <v>2351</v>
      </c>
      <c r="B2356" s="9">
        <f>VLOOKUP(A2356:A8275,[1]Лист1!$A$7:$E$9000,5,0)</f>
        <v>0</v>
      </c>
      <c r="C2356" s="1">
        <v>3187141466</v>
      </c>
      <c r="D2356" s="1" t="s">
        <v>3593</v>
      </c>
      <c r="E2356" s="1" t="s">
        <v>3631</v>
      </c>
      <c r="F2356" s="1">
        <v>0</v>
      </c>
      <c r="G2356" s="1">
        <v>0</v>
      </c>
      <c r="H2356" s="1" t="s">
        <v>37</v>
      </c>
      <c r="I2356" s="6">
        <v>9.6</v>
      </c>
      <c r="J2356" s="6"/>
      <c r="K2356" s="6"/>
      <c r="L2356" s="6"/>
      <c r="M2356" s="6">
        <v>5</v>
      </c>
      <c r="N2356" s="4">
        <f t="shared" si="36"/>
        <v>14.6</v>
      </c>
    </row>
    <row r="2357" spans="1:14" x14ac:dyDescent="0.3">
      <c r="A2357" s="9">
        <v>2352</v>
      </c>
      <c r="B2357" s="9">
        <f>VLOOKUP(A2357:A8276,[1]Лист1!$A$7:$E$9000,5,0)</f>
        <v>0</v>
      </c>
      <c r="C2357" s="1">
        <v>3187141468</v>
      </c>
      <c r="D2357" s="1" t="s">
        <v>2371</v>
      </c>
      <c r="E2357" s="1" t="s">
        <v>3632</v>
      </c>
      <c r="F2357" s="1">
        <v>0</v>
      </c>
      <c r="G2357" s="1">
        <v>0</v>
      </c>
      <c r="H2357" s="1" t="s">
        <v>37</v>
      </c>
      <c r="I2357" s="6">
        <v>9.6</v>
      </c>
      <c r="J2357" s="6"/>
      <c r="K2357" s="6"/>
      <c r="L2357" s="6"/>
      <c r="M2357" s="6">
        <v>5</v>
      </c>
      <c r="N2357" s="4">
        <f t="shared" si="36"/>
        <v>14.6</v>
      </c>
    </row>
    <row r="2358" spans="1:14" x14ac:dyDescent="0.3">
      <c r="A2358" s="9">
        <v>2353</v>
      </c>
      <c r="B2358" s="9">
        <f>VLOOKUP(A2358:A8277,[1]Лист1!$A$7:$E$9000,5,0)</f>
        <v>0</v>
      </c>
      <c r="C2358" s="1">
        <v>3187141470</v>
      </c>
      <c r="D2358" s="1" t="s">
        <v>1613</v>
      </c>
      <c r="E2358" s="1" t="s">
        <v>3633</v>
      </c>
      <c r="F2358" s="1">
        <v>0</v>
      </c>
      <c r="G2358" s="1">
        <v>0</v>
      </c>
      <c r="H2358" s="1" t="s">
        <v>37</v>
      </c>
      <c r="I2358" s="6">
        <v>19.2</v>
      </c>
      <c r="J2358" s="6"/>
      <c r="K2358" s="6"/>
      <c r="L2358" s="6"/>
      <c r="M2358" s="6">
        <v>25</v>
      </c>
      <c r="N2358" s="4">
        <f t="shared" si="36"/>
        <v>44.2</v>
      </c>
    </row>
    <row r="2359" spans="1:14" x14ac:dyDescent="0.3">
      <c r="A2359" s="9">
        <v>2354</v>
      </c>
      <c r="B2359" s="9">
        <f>VLOOKUP(A2359:A8278,[1]Лист1!$A$7:$E$9000,5,0)</f>
        <v>0</v>
      </c>
      <c r="C2359" s="1">
        <v>3187141474</v>
      </c>
      <c r="D2359" s="1" t="s">
        <v>1613</v>
      </c>
      <c r="E2359" s="1" t="s">
        <v>3634</v>
      </c>
      <c r="F2359" s="1">
        <v>0</v>
      </c>
      <c r="G2359" s="1">
        <v>0</v>
      </c>
      <c r="H2359" s="1" t="s">
        <v>37</v>
      </c>
      <c r="I2359" s="6">
        <v>48</v>
      </c>
      <c r="J2359" s="6"/>
      <c r="K2359" s="6"/>
      <c r="L2359" s="6"/>
      <c r="M2359" s="6">
        <v>25</v>
      </c>
      <c r="N2359" s="4">
        <f t="shared" si="36"/>
        <v>73</v>
      </c>
    </row>
    <row r="2360" spans="1:14" x14ac:dyDescent="0.3">
      <c r="A2360" s="9">
        <v>2355</v>
      </c>
      <c r="B2360" s="9">
        <f>VLOOKUP(A2360:A8279,[1]Лист1!$A$7:$E$9000,5,0)</f>
        <v>0</v>
      </c>
      <c r="C2360" s="1">
        <v>3187141505</v>
      </c>
      <c r="D2360" s="1" t="s">
        <v>1731</v>
      </c>
      <c r="E2360" s="1" t="s">
        <v>3635</v>
      </c>
      <c r="F2360" s="1">
        <v>0</v>
      </c>
      <c r="G2360" s="1">
        <v>0</v>
      </c>
      <c r="H2360" s="1" t="s">
        <v>37</v>
      </c>
      <c r="I2360" s="6"/>
      <c r="J2360" s="6">
        <v>1.0920000000000001</v>
      </c>
      <c r="K2360" s="6"/>
      <c r="L2360" s="6">
        <v>120</v>
      </c>
      <c r="M2360" s="6"/>
      <c r="N2360" s="4">
        <f t="shared" si="36"/>
        <v>121.092</v>
      </c>
    </row>
    <row r="2361" spans="1:14" x14ac:dyDescent="0.3">
      <c r="A2361" s="9">
        <v>2356</v>
      </c>
      <c r="B2361" s="9">
        <f>VLOOKUP(A2361:A8280,[1]Лист1!$A$7:$E$9000,5,0)</f>
        <v>0</v>
      </c>
      <c r="C2361" s="1">
        <v>3187141508</v>
      </c>
      <c r="D2361" s="1" t="s">
        <v>3636</v>
      </c>
      <c r="E2361" s="1" t="s">
        <v>3637</v>
      </c>
      <c r="F2361" s="1">
        <v>0</v>
      </c>
      <c r="G2361" s="1">
        <v>0</v>
      </c>
      <c r="H2361" s="1" t="s">
        <v>37</v>
      </c>
      <c r="I2361" s="6"/>
      <c r="J2361" s="6"/>
      <c r="K2361" s="6">
        <v>3</v>
      </c>
      <c r="L2361" s="6"/>
      <c r="M2361" s="6"/>
      <c r="N2361" s="4">
        <f t="shared" si="36"/>
        <v>3</v>
      </c>
    </row>
    <row r="2362" spans="1:14" x14ac:dyDescent="0.3">
      <c r="A2362" s="9">
        <v>2357</v>
      </c>
      <c r="B2362" s="9">
        <f>VLOOKUP(A2362:A8281,[1]Лист1!$A$7:$E$9000,5,0)</f>
        <v>0</v>
      </c>
      <c r="C2362" s="1">
        <v>3187141511</v>
      </c>
      <c r="D2362" s="1" t="s">
        <v>3638</v>
      </c>
      <c r="E2362" s="1" t="s">
        <v>3639</v>
      </c>
      <c r="F2362" s="1">
        <v>0</v>
      </c>
      <c r="G2362" s="1">
        <v>0</v>
      </c>
      <c r="H2362" s="1" t="s">
        <v>37</v>
      </c>
      <c r="I2362" s="6"/>
      <c r="J2362" s="6"/>
      <c r="K2362" s="6">
        <v>1</v>
      </c>
      <c r="L2362" s="6"/>
      <c r="M2362" s="6"/>
      <c r="N2362" s="4">
        <f t="shared" si="36"/>
        <v>1</v>
      </c>
    </row>
    <row r="2363" spans="1:14" x14ac:dyDescent="0.3">
      <c r="A2363" s="9">
        <v>2358</v>
      </c>
      <c r="B2363" s="9">
        <f>VLOOKUP(A2363:A8282,[1]Лист1!$A$7:$E$9000,5,0)</f>
        <v>0</v>
      </c>
      <c r="C2363" s="1">
        <v>3187141513</v>
      </c>
      <c r="D2363" s="1" t="s">
        <v>3640</v>
      </c>
      <c r="E2363" s="1" t="s">
        <v>3641</v>
      </c>
      <c r="F2363" s="1">
        <v>0</v>
      </c>
      <c r="G2363" s="1">
        <v>0</v>
      </c>
      <c r="H2363" s="1" t="s">
        <v>37</v>
      </c>
      <c r="I2363" s="6">
        <v>1</v>
      </c>
      <c r="J2363" s="6">
        <v>33.120000899017064</v>
      </c>
      <c r="K2363" s="6">
        <v>30</v>
      </c>
      <c r="L2363" s="6">
        <v>2</v>
      </c>
      <c r="M2363" s="6"/>
      <c r="N2363" s="4">
        <f t="shared" si="36"/>
        <v>66.120000899017072</v>
      </c>
    </row>
    <row r="2364" spans="1:14" x14ac:dyDescent="0.3">
      <c r="A2364" s="9">
        <v>2359</v>
      </c>
      <c r="B2364" s="9" t="str">
        <f>VLOOKUP(A2364:A8283,[1]Лист1!$A$7:$E$9000,5,0)</f>
        <v>Мурашов</v>
      </c>
      <c r="C2364" s="1">
        <v>3187141514</v>
      </c>
      <c r="D2364" s="1" t="s">
        <v>3642</v>
      </c>
      <c r="E2364" s="1" t="s">
        <v>3643</v>
      </c>
      <c r="F2364" s="1" t="s">
        <v>2752</v>
      </c>
      <c r="G2364" s="1">
        <v>0</v>
      </c>
      <c r="H2364" s="1" t="s">
        <v>37</v>
      </c>
      <c r="I2364" s="6"/>
      <c r="J2364" s="6"/>
      <c r="K2364" s="6">
        <v>15</v>
      </c>
      <c r="L2364" s="6">
        <v>2</v>
      </c>
      <c r="M2364" s="6"/>
      <c r="N2364" s="4">
        <f t="shared" si="36"/>
        <v>17</v>
      </c>
    </row>
    <row r="2365" spans="1:14" x14ac:dyDescent="0.3">
      <c r="A2365" s="9">
        <v>2360</v>
      </c>
      <c r="B2365" s="9">
        <f>VLOOKUP(A2365:A8284,[1]Лист1!$A$7:$E$9000,5,0)</f>
        <v>0</v>
      </c>
      <c r="C2365" s="1">
        <v>3187141515</v>
      </c>
      <c r="D2365" s="1" t="s">
        <v>3644</v>
      </c>
      <c r="E2365" s="1" t="s">
        <v>3645</v>
      </c>
      <c r="F2365" s="1">
        <v>0</v>
      </c>
      <c r="G2365" s="1">
        <v>0</v>
      </c>
      <c r="H2365" s="1" t="s">
        <v>37</v>
      </c>
      <c r="I2365" s="6">
        <v>0.72000000000000008</v>
      </c>
      <c r="J2365" s="6">
        <v>31.500000539410241</v>
      </c>
      <c r="K2365" s="6">
        <v>9</v>
      </c>
      <c r="L2365" s="6">
        <v>2</v>
      </c>
      <c r="M2365" s="6"/>
      <c r="N2365" s="4">
        <f t="shared" si="36"/>
        <v>43.220000539410243</v>
      </c>
    </row>
    <row r="2366" spans="1:14" x14ac:dyDescent="0.3">
      <c r="A2366" s="9">
        <v>2361</v>
      </c>
      <c r="B2366" s="9">
        <f>VLOOKUP(A2366:A8285,[1]Лист1!$A$7:$E$9000,5,0)</f>
        <v>0</v>
      </c>
      <c r="C2366" s="1">
        <v>3187141516</v>
      </c>
      <c r="D2366" s="1" t="s">
        <v>3646</v>
      </c>
      <c r="E2366" s="1" t="s">
        <v>3647</v>
      </c>
      <c r="F2366" s="1" t="s">
        <v>2752</v>
      </c>
      <c r="G2366" s="1">
        <v>0</v>
      </c>
      <c r="H2366" s="1" t="s">
        <v>37</v>
      </c>
      <c r="I2366" s="6"/>
      <c r="J2366" s="6"/>
      <c r="K2366" s="6">
        <v>21</v>
      </c>
      <c r="L2366" s="6"/>
      <c r="M2366" s="6"/>
      <c r="N2366" s="4">
        <f t="shared" si="36"/>
        <v>21</v>
      </c>
    </row>
    <row r="2367" spans="1:14" x14ac:dyDescent="0.3">
      <c r="A2367" s="9">
        <v>2362</v>
      </c>
      <c r="B2367" s="9">
        <f>VLOOKUP(A2367:A8286,[1]Лист1!$A$7:$E$9000,5,0)</f>
        <v>0</v>
      </c>
      <c r="C2367" s="1">
        <v>3187141517</v>
      </c>
      <c r="D2367" s="1" t="s">
        <v>3648</v>
      </c>
      <c r="E2367" s="1" t="s">
        <v>3649</v>
      </c>
      <c r="F2367" s="1">
        <v>0</v>
      </c>
      <c r="G2367" s="1">
        <v>0</v>
      </c>
      <c r="H2367" s="1" t="s">
        <v>37</v>
      </c>
      <c r="I2367" s="6">
        <v>0.72000000000000008</v>
      </c>
      <c r="J2367" s="6">
        <v>36.000000899017067</v>
      </c>
      <c r="K2367" s="6">
        <v>6</v>
      </c>
      <c r="L2367" s="6">
        <v>3</v>
      </c>
      <c r="M2367" s="6"/>
      <c r="N2367" s="4">
        <f t="shared" si="36"/>
        <v>45.720000899017066</v>
      </c>
    </row>
    <row r="2368" spans="1:14" x14ac:dyDescent="0.3">
      <c r="A2368" s="9">
        <v>2363</v>
      </c>
      <c r="B2368" s="9">
        <f>VLOOKUP(A2368:A8287,[1]Лист1!$A$7:$E$9000,5,0)</f>
        <v>0</v>
      </c>
      <c r="C2368" s="1">
        <v>3187141518</v>
      </c>
      <c r="D2368" s="1" t="s">
        <v>3650</v>
      </c>
      <c r="E2368" s="1" t="s">
        <v>3651</v>
      </c>
      <c r="F2368" s="1">
        <v>0</v>
      </c>
      <c r="G2368" s="1">
        <v>0</v>
      </c>
      <c r="H2368" s="1" t="s">
        <v>37</v>
      </c>
      <c r="I2368" s="6">
        <v>25.800000000000004</v>
      </c>
      <c r="J2368" s="6">
        <v>48.225000539410239</v>
      </c>
      <c r="K2368" s="6"/>
      <c r="L2368" s="6">
        <v>8</v>
      </c>
      <c r="M2368" s="6"/>
      <c r="N2368" s="4">
        <f t="shared" si="36"/>
        <v>82.025000539410243</v>
      </c>
    </row>
    <row r="2369" spans="1:14" x14ac:dyDescent="0.3">
      <c r="A2369" s="9">
        <v>2364</v>
      </c>
      <c r="B2369" s="9" t="str">
        <f>VLOOKUP(A2369:A8288,[1]Лист1!$A$7:$E$9000,5,0)</f>
        <v>Мурашов</v>
      </c>
      <c r="C2369" s="1">
        <v>3187141520</v>
      </c>
      <c r="D2369" s="1" t="s">
        <v>3652</v>
      </c>
      <c r="E2369" s="1" t="s">
        <v>3653</v>
      </c>
      <c r="F2369" s="1" t="s">
        <v>2752</v>
      </c>
      <c r="G2369" s="1">
        <v>0</v>
      </c>
      <c r="H2369" s="1" t="s">
        <v>37</v>
      </c>
      <c r="I2369" s="6"/>
      <c r="J2369" s="6"/>
      <c r="K2369" s="6">
        <v>15</v>
      </c>
      <c r="L2369" s="6">
        <v>2</v>
      </c>
      <c r="M2369" s="6"/>
      <c r="N2369" s="4">
        <f t="shared" si="36"/>
        <v>17</v>
      </c>
    </row>
    <row r="2370" spans="1:14" x14ac:dyDescent="0.3">
      <c r="A2370" s="9">
        <v>2365</v>
      </c>
      <c r="B2370" s="9" t="str">
        <f>VLOOKUP(A2370:A8289,[1]Лист1!$A$7:$E$9000,5,0)</f>
        <v>Мурашов</v>
      </c>
      <c r="C2370" s="1">
        <v>3187141521</v>
      </c>
      <c r="D2370" s="1" t="s">
        <v>3654</v>
      </c>
      <c r="E2370" s="1" t="s">
        <v>3655</v>
      </c>
      <c r="F2370" s="1" t="s">
        <v>2752</v>
      </c>
      <c r="G2370" s="1" t="s">
        <v>3656</v>
      </c>
      <c r="H2370" s="1" t="s">
        <v>37</v>
      </c>
      <c r="I2370" s="6"/>
      <c r="J2370" s="6"/>
      <c r="K2370" s="6">
        <v>6</v>
      </c>
      <c r="L2370" s="6">
        <v>2</v>
      </c>
      <c r="M2370" s="6"/>
      <c r="N2370" s="4">
        <f t="shared" si="36"/>
        <v>8</v>
      </c>
    </row>
    <row r="2371" spans="1:14" x14ac:dyDescent="0.3">
      <c r="A2371" s="9">
        <v>2366</v>
      </c>
      <c r="B2371" s="9" t="s">
        <v>8901</v>
      </c>
      <c r="C2371" s="1">
        <v>3187141524</v>
      </c>
      <c r="D2371" s="1" t="s">
        <v>3657</v>
      </c>
      <c r="E2371" s="1" t="s">
        <v>3658</v>
      </c>
      <c r="F2371" s="1">
        <v>0</v>
      </c>
      <c r="G2371" s="1" t="s">
        <v>2757</v>
      </c>
      <c r="H2371" s="1" t="s">
        <v>37</v>
      </c>
      <c r="I2371" s="6"/>
      <c r="J2371" s="6"/>
      <c r="K2371" s="6"/>
      <c r="L2371" s="6"/>
      <c r="M2371" s="6">
        <v>10</v>
      </c>
      <c r="N2371" s="4">
        <f t="shared" si="36"/>
        <v>10</v>
      </c>
    </row>
    <row r="2372" spans="1:14" x14ac:dyDescent="0.3">
      <c r="A2372" s="9">
        <v>2367</v>
      </c>
      <c r="B2372" s="9">
        <f>VLOOKUP(A2372:A8291,[1]Лист1!$A$7:$E$9000,5,0)</f>
        <v>0</v>
      </c>
      <c r="C2372" s="1">
        <v>3187141525</v>
      </c>
      <c r="D2372" s="1" t="s">
        <v>3147</v>
      </c>
      <c r="E2372" s="1" t="s">
        <v>3659</v>
      </c>
      <c r="F2372" s="1">
        <v>0</v>
      </c>
      <c r="G2372" s="1">
        <v>0</v>
      </c>
      <c r="H2372" s="1" t="s">
        <v>37</v>
      </c>
      <c r="I2372" s="6">
        <v>1.7200000000000002</v>
      </c>
      <c r="J2372" s="6">
        <v>46.206000089901707</v>
      </c>
      <c r="K2372" s="6">
        <v>36</v>
      </c>
      <c r="L2372" s="6">
        <v>21</v>
      </c>
      <c r="M2372" s="6">
        <v>55</v>
      </c>
      <c r="N2372" s="4">
        <f t="shared" si="36"/>
        <v>159.92600008990172</v>
      </c>
    </row>
    <row r="2373" spans="1:14" x14ac:dyDescent="0.3">
      <c r="A2373" s="9">
        <v>2368</v>
      </c>
      <c r="B2373" s="9">
        <f>VLOOKUP(A2373:A8292,[1]Лист1!$A$7:$E$9000,5,0)</f>
        <v>0</v>
      </c>
      <c r="C2373" s="1">
        <v>3187141526</v>
      </c>
      <c r="D2373" s="1" t="s">
        <v>3660</v>
      </c>
      <c r="E2373" s="1" t="s">
        <v>3661</v>
      </c>
      <c r="F2373" s="1">
        <v>0</v>
      </c>
      <c r="G2373" s="1">
        <v>0</v>
      </c>
      <c r="H2373" s="1" t="s">
        <v>37</v>
      </c>
      <c r="I2373" s="6">
        <v>1.7200000000000002</v>
      </c>
      <c r="J2373" s="6">
        <v>48.000000089901704</v>
      </c>
      <c r="K2373" s="6">
        <v>27</v>
      </c>
      <c r="L2373" s="6">
        <v>21</v>
      </c>
      <c r="M2373" s="6">
        <v>55</v>
      </c>
      <c r="N2373" s="4">
        <f t="shared" si="36"/>
        <v>152.7200000899017</v>
      </c>
    </row>
    <row r="2374" spans="1:14" x14ac:dyDescent="0.3">
      <c r="A2374" s="9">
        <v>2369</v>
      </c>
      <c r="B2374" s="9">
        <f>VLOOKUP(A2374:A8293,[1]Лист1!$A$7:$E$9000,5,0)</f>
        <v>0</v>
      </c>
      <c r="C2374" s="1">
        <v>3187141527</v>
      </c>
      <c r="D2374" s="1" t="s">
        <v>3662</v>
      </c>
      <c r="E2374" s="1" t="s">
        <v>3663</v>
      </c>
      <c r="F2374" s="1">
        <v>0</v>
      </c>
      <c r="G2374" s="1">
        <v>0</v>
      </c>
      <c r="H2374" s="1" t="s">
        <v>37</v>
      </c>
      <c r="I2374" s="6"/>
      <c r="J2374" s="6"/>
      <c r="K2374" s="6"/>
      <c r="L2374" s="6">
        <v>8</v>
      </c>
      <c r="M2374" s="6"/>
      <c r="N2374" s="4">
        <f t="shared" si="36"/>
        <v>8</v>
      </c>
    </row>
    <row r="2375" spans="1:14" x14ac:dyDescent="0.3">
      <c r="A2375" s="9">
        <v>2370</v>
      </c>
      <c r="B2375" s="9">
        <f>VLOOKUP(A2375:A8294,[1]Лист1!$A$7:$E$9000,5,0)</f>
        <v>0</v>
      </c>
      <c r="C2375" s="1">
        <v>3187141528</v>
      </c>
      <c r="D2375" s="1" t="s">
        <v>3664</v>
      </c>
      <c r="E2375" s="1" t="s">
        <v>3665</v>
      </c>
      <c r="F2375" s="1">
        <v>0</v>
      </c>
      <c r="G2375" s="1">
        <v>0</v>
      </c>
      <c r="H2375" s="1" t="s">
        <v>37</v>
      </c>
      <c r="I2375" s="6"/>
      <c r="J2375" s="6">
        <v>0.84000000000000008</v>
      </c>
      <c r="K2375" s="6">
        <v>3</v>
      </c>
      <c r="L2375" s="6">
        <v>1</v>
      </c>
      <c r="M2375" s="6"/>
      <c r="N2375" s="4">
        <f t="shared" ref="N2375:N2438" si="37">I2375+J2375+K2375+L2375+M2375</f>
        <v>4.84</v>
      </c>
    </row>
    <row r="2376" spans="1:14" x14ac:dyDescent="0.3">
      <c r="A2376" s="9">
        <v>2371</v>
      </c>
      <c r="B2376" s="9">
        <f>VLOOKUP(A2376:A8295,[1]Лист1!$A$7:$E$9000,5,0)</f>
        <v>0</v>
      </c>
      <c r="C2376" s="1">
        <v>3187141531</v>
      </c>
      <c r="D2376" s="1" t="s">
        <v>3666</v>
      </c>
      <c r="E2376" s="1" t="s">
        <v>3667</v>
      </c>
      <c r="F2376" s="1">
        <v>0</v>
      </c>
      <c r="G2376" s="1">
        <v>0</v>
      </c>
      <c r="H2376" s="1" t="s">
        <v>37</v>
      </c>
      <c r="I2376" s="6"/>
      <c r="J2376" s="6"/>
      <c r="K2376" s="6">
        <v>3</v>
      </c>
      <c r="L2376" s="6">
        <v>1</v>
      </c>
      <c r="M2376" s="6"/>
      <c r="N2376" s="4">
        <f t="shared" si="37"/>
        <v>4</v>
      </c>
    </row>
    <row r="2377" spans="1:14" x14ac:dyDescent="0.3">
      <c r="A2377" s="9">
        <v>2372</v>
      </c>
      <c r="B2377" s="9">
        <f>VLOOKUP(A2377:A8296,[1]Лист1!$A$7:$E$9000,5,0)</f>
        <v>0</v>
      </c>
      <c r="C2377" s="1">
        <v>3187141532</v>
      </c>
      <c r="D2377" s="1" t="s">
        <v>1747</v>
      </c>
      <c r="E2377" s="1" t="s">
        <v>3668</v>
      </c>
      <c r="F2377" s="1">
        <v>0</v>
      </c>
      <c r="G2377" s="1">
        <v>0</v>
      </c>
      <c r="H2377" s="1" t="s">
        <v>37</v>
      </c>
      <c r="I2377" s="6">
        <v>75.599999999999994</v>
      </c>
      <c r="J2377" s="6">
        <v>36.660000089901708</v>
      </c>
      <c r="K2377" s="6">
        <v>78</v>
      </c>
      <c r="L2377" s="6">
        <v>17</v>
      </c>
      <c r="M2377" s="6"/>
      <c r="N2377" s="4">
        <f t="shared" si="37"/>
        <v>207.26000008990169</v>
      </c>
    </row>
    <row r="2378" spans="1:14" x14ac:dyDescent="0.3">
      <c r="A2378" s="9">
        <v>2373</v>
      </c>
      <c r="B2378" s="9">
        <f>VLOOKUP(A2378:A8297,[1]Лист1!$A$7:$E$9000,5,0)</f>
        <v>0</v>
      </c>
      <c r="C2378" s="1">
        <v>3187141533</v>
      </c>
      <c r="D2378" s="1" t="s">
        <v>3669</v>
      </c>
      <c r="E2378" s="1" t="s">
        <v>3670</v>
      </c>
      <c r="F2378" s="1">
        <v>0</v>
      </c>
      <c r="G2378" s="1">
        <v>0</v>
      </c>
      <c r="H2378" s="1" t="s">
        <v>37</v>
      </c>
      <c r="I2378" s="6">
        <v>35.5</v>
      </c>
      <c r="J2378" s="6">
        <v>513.60000008990176</v>
      </c>
      <c r="K2378" s="6">
        <v>55</v>
      </c>
      <c r="L2378" s="6">
        <v>89</v>
      </c>
      <c r="M2378" s="6">
        <v>30</v>
      </c>
      <c r="N2378" s="4">
        <f t="shared" si="37"/>
        <v>723.10000008990176</v>
      </c>
    </row>
    <row r="2379" spans="1:14" x14ac:dyDescent="0.3">
      <c r="A2379" s="9">
        <v>2374</v>
      </c>
      <c r="B2379" s="9">
        <f>VLOOKUP(A2379:A8298,[1]Лист1!$A$7:$E$9000,5,0)</f>
        <v>0</v>
      </c>
      <c r="C2379" s="1">
        <v>3187141535</v>
      </c>
      <c r="D2379" s="1" t="s">
        <v>3424</v>
      </c>
      <c r="E2379" s="1" t="s">
        <v>3671</v>
      </c>
      <c r="F2379" s="1">
        <v>0</v>
      </c>
      <c r="G2379" s="1">
        <v>0</v>
      </c>
      <c r="H2379" s="1" t="s">
        <v>37</v>
      </c>
      <c r="I2379" s="6">
        <v>201.6</v>
      </c>
      <c r="J2379" s="6">
        <v>464.4</v>
      </c>
      <c r="K2379" s="6">
        <v>60</v>
      </c>
      <c r="L2379" s="6">
        <v>297</v>
      </c>
      <c r="M2379" s="6">
        <v>150</v>
      </c>
      <c r="N2379" s="4">
        <f t="shared" si="37"/>
        <v>1173</v>
      </c>
    </row>
    <row r="2380" spans="1:14" x14ac:dyDescent="0.3">
      <c r="A2380" s="9">
        <v>2375</v>
      </c>
      <c r="B2380" s="9">
        <f>VLOOKUP(A2380:A8299,[1]Лист1!$A$7:$E$9000,5,0)</f>
        <v>0</v>
      </c>
      <c r="C2380" s="1">
        <v>3187141536</v>
      </c>
      <c r="D2380" s="1" t="s">
        <v>3672</v>
      </c>
      <c r="E2380" s="1" t="s">
        <v>3673</v>
      </c>
      <c r="F2380" s="1">
        <v>0</v>
      </c>
      <c r="G2380" s="1">
        <v>0</v>
      </c>
      <c r="H2380" s="1" t="s">
        <v>37</v>
      </c>
      <c r="I2380" s="6">
        <v>35.5</v>
      </c>
      <c r="J2380" s="6">
        <v>520.80000008990169</v>
      </c>
      <c r="K2380" s="6">
        <v>30</v>
      </c>
      <c r="L2380" s="6">
        <v>89</v>
      </c>
      <c r="M2380" s="6">
        <v>60</v>
      </c>
      <c r="N2380" s="4">
        <f t="shared" si="37"/>
        <v>735.30000008990169</v>
      </c>
    </row>
    <row r="2381" spans="1:14" x14ac:dyDescent="0.3">
      <c r="A2381" s="9">
        <v>2376</v>
      </c>
      <c r="B2381" s="9">
        <f>VLOOKUP(A2381:A8300,[1]Лист1!$A$7:$E$9000,5,0)</f>
        <v>0</v>
      </c>
      <c r="C2381" s="1">
        <v>3187141538</v>
      </c>
      <c r="D2381" s="1" t="s">
        <v>3674</v>
      </c>
      <c r="E2381" s="1" t="s">
        <v>3675</v>
      </c>
      <c r="F2381" s="1">
        <v>0</v>
      </c>
      <c r="G2381" s="1" t="s">
        <v>3676</v>
      </c>
      <c r="H2381" s="1" t="s">
        <v>37</v>
      </c>
      <c r="I2381" s="6"/>
      <c r="J2381" s="6">
        <v>44.130000899017077</v>
      </c>
      <c r="K2381" s="6"/>
      <c r="L2381" s="6">
        <v>13.24</v>
      </c>
      <c r="M2381" s="6"/>
      <c r="N2381" s="4">
        <f t="shared" si="37"/>
        <v>57.370000899017079</v>
      </c>
    </row>
    <row r="2382" spans="1:14" x14ac:dyDescent="0.3">
      <c r="A2382" s="9">
        <v>2377</v>
      </c>
      <c r="B2382" s="9" t="s">
        <v>8901</v>
      </c>
      <c r="C2382" s="1">
        <v>3187141539</v>
      </c>
      <c r="D2382" s="1" t="s">
        <v>3677</v>
      </c>
      <c r="E2382" s="1" t="s">
        <v>3678</v>
      </c>
      <c r="F2382" s="1">
        <v>0</v>
      </c>
      <c r="G2382" s="1" t="s">
        <v>2757</v>
      </c>
      <c r="H2382" s="1" t="s">
        <v>37</v>
      </c>
      <c r="I2382" s="6">
        <v>38.4</v>
      </c>
      <c r="J2382" s="6">
        <v>88.800000089901715</v>
      </c>
      <c r="K2382" s="6"/>
      <c r="L2382" s="6">
        <v>41</v>
      </c>
      <c r="M2382" s="6"/>
      <c r="N2382" s="4">
        <f t="shared" si="37"/>
        <v>168.20000008990172</v>
      </c>
    </row>
    <row r="2383" spans="1:14" x14ac:dyDescent="0.3">
      <c r="A2383" s="9">
        <v>2378</v>
      </c>
      <c r="B2383" s="9">
        <f>VLOOKUP(A2383:A8302,[1]Лист1!$A$7:$E$9000,5,0)</f>
        <v>0</v>
      </c>
      <c r="C2383" s="1">
        <v>3187141541</v>
      </c>
      <c r="D2383" s="1" t="s">
        <v>3679</v>
      </c>
      <c r="E2383" s="1" t="s">
        <v>3680</v>
      </c>
      <c r="F2383" s="1">
        <v>0</v>
      </c>
      <c r="G2383" s="1">
        <v>0</v>
      </c>
      <c r="H2383" s="1" t="s">
        <v>37</v>
      </c>
      <c r="I2383" s="6"/>
      <c r="J2383" s="6">
        <v>1.3650000000000002</v>
      </c>
      <c r="K2383" s="6"/>
      <c r="L2383" s="6">
        <v>5</v>
      </c>
      <c r="M2383" s="6"/>
      <c r="N2383" s="4">
        <f t="shared" si="37"/>
        <v>6.3650000000000002</v>
      </c>
    </row>
    <row r="2384" spans="1:14" x14ac:dyDescent="0.3">
      <c r="A2384" s="9">
        <v>2379</v>
      </c>
      <c r="B2384" s="9">
        <f>VLOOKUP(A2384:A8303,[1]Лист1!$A$7:$E$9000,5,0)</f>
        <v>0</v>
      </c>
      <c r="C2384" s="1">
        <v>3187141542</v>
      </c>
      <c r="D2384" s="1" t="s">
        <v>3664</v>
      </c>
      <c r="E2384" s="1" t="s">
        <v>3681</v>
      </c>
      <c r="F2384" s="1">
        <v>0</v>
      </c>
      <c r="G2384" s="1">
        <v>0</v>
      </c>
      <c r="H2384" s="1" t="s">
        <v>37</v>
      </c>
      <c r="I2384" s="6"/>
      <c r="J2384" s="6"/>
      <c r="K2384" s="6">
        <v>3</v>
      </c>
      <c r="L2384" s="6"/>
      <c r="M2384" s="6"/>
      <c r="N2384" s="4">
        <f t="shared" si="37"/>
        <v>3</v>
      </c>
    </row>
    <row r="2385" spans="1:14" x14ac:dyDescent="0.3">
      <c r="A2385" s="9">
        <v>2380</v>
      </c>
      <c r="B2385" s="9">
        <f>VLOOKUP(A2385:A8304,[1]Лист1!$A$7:$E$9000,5,0)</f>
        <v>0</v>
      </c>
      <c r="C2385" s="1">
        <v>3187141545</v>
      </c>
      <c r="D2385" s="1" t="s">
        <v>3682</v>
      </c>
      <c r="E2385" s="1" t="s">
        <v>3683</v>
      </c>
      <c r="F2385" s="1">
        <v>0</v>
      </c>
      <c r="G2385" s="1">
        <v>0</v>
      </c>
      <c r="H2385" s="1" t="s">
        <v>37</v>
      </c>
      <c r="I2385" s="6"/>
      <c r="J2385" s="6"/>
      <c r="K2385" s="6">
        <v>3</v>
      </c>
      <c r="L2385" s="6"/>
      <c r="M2385" s="6">
        <v>3</v>
      </c>
      <c r="N2385" s="4">
        <f t="shared" si="37"/>
        <v>6</v>
      </c>
    </row>
    <row r="2386" spans="1:14" x14ac:dyDescent="0.3">
      <c r="A2386" s="9">
        <v>2381</v>
      </c>
      <c r="B2386" s="9">
        <f>VLOOKUP(A2386:A8305,[1]Лист1!$A$7:$E$9000,5,0)</f>
        <v>0</v>
      </c>
      <c r="C2386" s="1">
        <v>3187141547</v>
      </c>
      <c r="D2386" s="1" t="s">
        <v>3684</v>
      </c>
      <c r="E2386" s="1" t="s">
        <v>3685</v>
      </c>
      <c r="F2386" s="1">
        <v>0</v>
      </c>
      <c r="G2386" s="1">
        <v>0</v>
      </c>
      <c r="H2386" s="1" t="s">
        <v>37</v>
      </c>
      <c r="I2386" s="6"/>
      <c r="J2386" s="6">
        <v>1</v>
      </c>
      <c r="K2386" s="6"/>
      <c r="L2386" s="6"/>
      <c r="M2386" s="6"/>
      <c r="N2386" s="4">
        <f t="shared" si="37"/>
        <v>1</v>
      </c>
    </row>
    <row r="2387" spans="1:14" x14ac:dyDescent="0.3">
      <c r="A2387" s="9">
        <v>2382</v>
      </c>
      <c r="B2387" s="9">
        <f>VLOOKUP(A2387:A8306,[1]Лист1!$A$7:$E$9000,5,0)</f>
        <v>0</v>
      </c>
      <c r="C2387" s="1">
        <v>3187141552</v>
      </c>
      <c r="D2387" s="1" t="s">
        <v>3686</v>
      </c>
      <c r="E2387" s="1" t="s">
        <v>3687</v>
      </c>
      <c r="F2387" s="1">
        <v>0</v>
      </c>
      <c r="G2387" s="1">
        <v>0</v>
      </c>
      <c r="H2387" s="1" t="s">
        <v>37</v>
      </c>
      <c r="I2387" s="6"/>
      <c r="J2387" s="6"/>
      <c r="K2387" s="6">
        <v>3</v>
      </c>
      <c r="L2387" s="6"/>
      <c r="M2387" s="6"/>
      <c r="N2387" s="4">
        <f t="shared" si="37"/>
        <v>3</v>
      </c>
    </row>
    <row r="2388" spans="1:14" x14ac:dyDescent="0.3">
      <c r="A2388" s="9">
        <v>2383</v>
      </c>
      <c r="B2388" s="9">
        <f>VLOOKUP(A2388:A8307,[1]Лист1!$A$7:$E$9000,5,0)</f>
        <v>0</v>
      </c>
      <c r="C2388" s="1">
        <v>3187141553</v>
      </c>
      <c r="D2388" s="1" t="s">
        <v>3688</v>
      </c>
      <c r="E2388" s="1" t="s">
        <v>3689</v>
      </c>
      <c r="F2388" s="1">
        <v>0</v>
      </c>
      <c r="G2388" s="1">
        <v>0</v>
      </c>
      <c r="H2388" s="1" t="s">
        <v>37</v>
      </c>
      <c r="I2388" s="6"/>
      <c r="J2388" s="6"/>
      <c r="K2388" s="6">
        <v>12</v>
      </c>
      <c r="L2388" s="6"/>
      <c r="M2388" s="6"/>
      <c r="N2388" s="4">
        <f t="shared" si="37"/>
        <v>12</v>
      </c>
    </row>
    <row r="2389" spans="1:14" x14ac:dyDescent="0.3">
      <c r="A2389" s="9">
        <v>2384</v>
      </c>
      <c r="B2389" s="9">
        <f>VLOOKUP(A2389:A8308,[1]Лист1!$A$7:$E$9000,5,0)</f>
        <v>0</v>
      </c>
      <c r="C2389" s="1">
        <v>3187141555</v>
      </c>
      <c r="D2389" s="1" t="s">
        <v>3690</v>
      </c>
      <c r="E2389" s="1" t="s">
        <v>3691</v>
      </c>
      <c r="F2389" s="1">
        <v>0</v>
      </c>
      <c r="G2389" s="1">
        <v>0</v>
      </c>
      <c r="H2389" s="1" t="s">
        <v>37</v>
      </c>
      <c r="I2389" s="6"/>
      <c r="J2389" s="6"/>
      <c r="K2389" s="6">
        <v>60</v>
      </c>
      <c r="L2389" s="6"/>
      <c r="M2389" s="6"/>
      <c r="N2389" s="4">
        <f t="shared" si="37"/>
        <v>60</v>
      </c>
    </row>
    <row r="2390" spans="1:14" x14ac:dyDescent="0.3">
      <c r="A2390" s="9">
        <v>2385</v>
      </c>
      <c r="B2390" s="9">
        <f>VLOOKUP(A2390:A8309,[1]Лист1!$A$7:$E$9000,5,0)</f>
        <v>0</v>
      </c>
      <c r="C2390" s="1">
        <v>3187141563</v>
      </c>
      <c r="D2390" s="1" t="s">
        <v>3692</v>
      </c>
      <c r="E2390" s="1" t="s">
        <v>3693</v>
      </c>
      <c r="F2390" s="1" t="s">
        <v>3694</v>
      </c>
      <c r="G2390" s="1" t="s">
        <v>3695</v>
      </c>
      <c r="H2390" s="1" t="s">
        <v>37</v>
      </c>
      <c r="I2390" s="6">
        <v>4.5999999999999996</v>
      </c>
      <c r="J2390" s="6">
        <v>15.659796149490376</v>
      </c>
      <c r="K2390" s="6">
        <v>8</v>
      </c>
      <c r="L2390" s="6">
        <v>6</v>
      </c>
      <c r="M2390" s="6">
        <v>3</v>
      </c>
      <c r="N2390" s="4">
        <f t="shared" si="37"/>
        <v>37.259796149490377</v>
      </c>
    </row>
    <row r="2391" spans="1:14" x14ac:dyDescent="0.3">
      <c r="A2391" s="9">
        <v>2386</v>
      </c>
      <c r="B2391" s="9">
        <f>VLOOKUP(A2391:A8310,[1]Лист1!$A$7:$E$9000,5,0)</f>
        <v>0</v>
      </c>
      <c r="C2391" s="1">
        <v>3187141566</v>
      </c>
      <c r="D2391" s="1" t="s">
        <v>3696</v>
      </c>
      <c r="E2391" s="1" t="s">
        <v>3697</v>
      </c>
      <c r="F2391" s="1">
        <v>0</v>
      </c>
      <c r="G2391" s="1">
        <v>0</v>
      </c>
      <c r="H2391" s="1" t="s">
        <v>37</v>
      </c>
      <c r="I2391" s="6"/>
      <c r="J2391" s="6"/>
      <c r="K2391" s="6">
        <v>30</v>
      </c>
      <c r="L2391" s="6"/>
      <c r="M2391" s="6"/>
      <c r="N2391" s="4">
        <f t="shared" si="37"/>
        <v>30</v>
      </c>
    </row>
    <row r="2392" spans="1:14" x14ac:dyDescent="0.3">
      <c r="A2392" s="9">
        <v>2387</v>
      </c>
      <c r="B2392" s="9">
        <f>VLOOKUP(A2392:A8311,[1]Лист1!$A$7:$E$9000,5,0)</f>
        <v>0</v>
      </c>
      <c r="C2392" s="1">
        <v>3187141571</v>
      </c>
      <c r="D2392" s="1" t="s">
        <v>3698</v>
      </c>
      <c r="E2392" s="1" t="s">
        <v>3699</v>
      </c>
      <c r="F2392" s="1">
        <v>0</v>
      </c>
      <c r="G2392" s="1">
        <v>0</v>
      </c>
      <c r="H2392" s="1" t="s">
        <v>37</v>
      </c>
      <c r="I2392" s="6"/>
      <c r="J2392" s="6"/>
      <c r="K2392" s="6">
        <v>3</v>
      </c>
      <c r="L2392" s="6"/>
      <c r="M2392" s="6"/>
      <c r="N2392" s="4">
        <f t="shared" si="37"/>
        <v>3</v>
      </c>
    </row>
    <row r="2393" spans="1:14" x14ac:dyDescent="0.3">
      <c r="A2393" s="9">
        <v>2388</v>
      </c>
      <c r="B2393" s="9">
        <f>VLOOKUP(A2393:A8312,[1]Лист1!$A$7:$E$9000,5,0)</f>
        <v>0</v>
      </c>
      <c r="C2393" s="1">
        <v>3187141572</v>
      </c>
      <c r="D2393" s="1" t="s">
        <v>3700</v>
      </c>
      <c r="E2393" s="1" t="s">
        <v>3701</v>
      </c>
      <c r="F2393" s="1">
        <v>0</v>
      </c>
      <c r="G2393" s="1">
        <v>0</v>
      </c>
      <c r="H2393" s="1" t="s">
        <v>37</v>
      </c>
      <c r="I2393" s="6">
        <v>1.7999999999999998</v>
      </c>
      <c r="J2393" s="6">
        <v>6</v>
      </c>
      <c r="K2393" s="6"/>
      <c r="L2393" s="6"/>
      <c r="M2393" s="6"/>
      <c r="N2393" s="4">
        <f t="shared" si="37"/>
        <v>7.8</v>
      </c>
    </row>
    <row r="2394" spans="1:14" x14ac:dyDescent="0.3">
      <c r="A2394" s="9">
        <v>2389</v>
      </c>
      <c r="B2394" s="9">
        <f>VLOOKUP(A2394:A8313,[1]Лист1!$A$7:$E$9000,5,0)</f>
        <v>0</v>
      </c>
      <c r="C2394" s="1">
        <v>3187141573</v>
      </c>
      <c r="D2394" s="1" t="s">
        <v>3674</v>
      </c>
      <c r="E2394" s="1" t="s">
        <v>3702</v>
      </c>
      <c r="F2394" s="1">
        <v>0</v>
      </c>
      <c r="G2394" s="1">
        <v>0</v>
      </c>
      <c r="H2394" s="1" t="s">
        <v>37</v>
      </c>
      <c r="I2394" s="6">
        <v>1.7999999999999998</v>
      </c>
      <c r="J2394" s="6">
        <v>6</v>
      </c>
      <c r="K2394" s="6"/>
      <c r="L2394" s="6"/>
      <c r="M2394" s="6"/>
      <c r="N2394" s="4">
        <f t="shared" si="37"/>
        <v>7.8</v>
      </c>
    </row>
    <row r="2395" spans="1:14" x14ac:dyDescent="0.3">
      <c r="A2395" s="9">
        <v>2390</v>
      </c>
      <c r="B2395" s="9">
        <f>VLOOKUP(A2395:A8314,[1]Лист1!$A$7:$E$9000,5,0)</f>
        <v>0</v>
      </c>
      <c r="C2395" s="1">
        <v>3187141577</v>
      </c>
      <c r="D2395" s="1" t="s">
        <v>3660</v>
      </c>
      <c r="E2395" s="1" t="s">
        <v>3703</v>
      </c>
      <c r="F2395" s="1">
        <v>0</v>
      </c>
      <c r="G2395" s="1">
        <v>0</v>
      </c>
      <c r="H2395" s="1" t="s">
        <v>37</v>
      </c>
      <c r="I2395" s="6">
        <v>1</v>
      </c>
      <c r="J2395" s="6"/>
      <c r="K2395" s="6"/>
      <c r="L2395" s="6"/>
      <c r="M2395" s="6"/>
      <c r="N2395" s="4">
        <f t="shared" si="37"/>
        <v>1</v>
      </c>
    </row>
    <row r="2396" spans="1:14" x14ac:dyDescent="0.3">
      <c r="A2396" s="9">
        <v>2391</v>
      </c>
      <c r="B2396" s="9">
        <f>VLOOKUP(A2396:A8315,[1]Лист1!$A$7:$E$9000,5,0)</f>
        <v>0</v>
      </c>
      <c r="C2396" s="1">
        <v>3187141578</v>
      </c>
      <c r="D2396" s="1" t="s">
        <v>3294</v>
      </c>
      <c r="E2396" s="1" t="s">
        <v>3704</v>
      </c>
      <c r="F2396" s="1">
        <v>0</v>
      </c>
      <c r="G2396" s="1">
        <v>0</v>
      </c>
      <c r="H2396" s="1" t="s">
        <v>37</v>
      </c>
      <c r="I2396" s="6">
        <v>0.6</v>
      </c>
      <c r="J2396" s="6"/>
      <c r="K2396" s="6">
        <v>2</v>
      </c>
      <c r="L2396" s="6"/>
      <c r="M2396" s="6"/>
      <c r="N2396" s="4">
        <f t="shared" si="37"/>
        <v>2.6</v>
      </c>
    </row>
    <row r="2397" spans="1:14" x14ac:dyDescent="0.3">
      <c r="A2397" s="9">
        <v>2392</v>
      </c>
      <c r="B2397" s="9">
        <f>VLOOKUP(A2397:A8316,[1]Лист1!$A$7:$E$9000,5,0)</f>
        <v>0</v>
      </c>
      <c r="C2397" s="1">
        <v>3187141581</v>
      </c>
      <c r="D2397" s="1" t="s">
        <v>3705</v>
      </c>
      <c r="E2397" s="1" t="s">
        <v>3706</v>
      </c>
      <c r="F2397" s="1">
        <v>0</v>
      </c>
      <c r="G2397" s="1">
        <v>0</v>
      </c>
      <c r="H2397" s="1" t="s">
        <v>37</v>
      </c>
      <c r="I2397" s="6"/>
      <c r="J2397" s="6"/>
      <c r="K2397" s="6">
        <v>3</v>
      </c>
      <c r="L2397" s="6"/>
      <c r="M2397" s="6"/>
      <c r="N2397" s="4">
        <f t="shared" si="37"/>
        <v>3</v>
      </c>
    </row>
    <row r="2398" spans="1:14" x14ac:dyDescent="0.3">
      <c r="A2398" s="9">
        <v>2393</v>
      </c>
      <c r="B2398" s="9" t="s">
        <v>8901</v>
      </c>
      <c r="C2398" s="1">
        <v>3187141587</v>
      </c>
      <c r="D2398" s="1" t="s">
        <v>3705</v>
      </c>
      <c r="E2398" s="1" t="s">
        <v>3707</v>
      </c>
      <c r="F2398" s="1">
        <v>0</v>
      </c>
      <c r="G2398" s="1">
        <v>0</v>
      </c>
      <c r="H2398" s="1" t="s">
        <v>37</v>
      </c>
      <c r="I2398" s="6"/>
      <c r="J2398" s="6"/>
      <c r="K2398" s="6"/>
      <c r="L2398" s="6"/>
      <c r="M2398" s="6">
        <v>1</v>
      </c>
      <c r="N2398" s="4">
        <f t="shared" si="37"/>
        <v>1</v>
      </c>
    </row>
    <row r="2399" spans="1:14" x14ac:dyDescent="0.3">
      <c r="A2399" s="9">
        <v>2394</v>
      </c>
      <c r="B2399" s="9" t="s">
        <v>8901</v>
      </c>
      <c r="C2399" s="1">
        <v>3187141590</v>
      </c>
      <c r="D2399" s="1" t="s">
        <v>3708</v>
      </c>
      <c r="E2399" s="1" t="s">
        <v>3709</v>
      </c>
      <c r="F2399" s="1" t="s">
        <v>3710</v>
      </c>
      <c r="G2399" s="1">
        <v>0</v>
      </c>
      <c r="H2399" s="1" t="s">
        <v>37</v>
      </c>
      <c r="I2399" s="6">
        <v>4.8</v>
      </c>
      <c r="J2399" s="6">
        <v>18.896000000000001</v>
      </c>
      <c r="K2399" s="6"/>
      <c r="L2399" s="6">
        <v>3</v>
      </c>
      <c r="M2399" s="6"/>
      <c r="N2399" s="4">
        <f t="shared" si="37"/>
        <v>26.696000000000002</v>
      </c>
    </row>
    <row r="2400" spans="1:14" x14ac:dyDescent="0.3">
      <c r="A2400" s="9">
        <v>2395</v>
      </c>
      <c r="B2400" s="9">
        <f>VLOOKUP(A2400:A8319,[1]Лист1!$A$7:$E$9000,5,0)</f>
        <v>0</v>
      </c>
      <c r="C2400" s="1">
        <v>3187141591</v>
      </c>
      <c r="D2400" s="1" t="s">
        <v>2251</v>
      </c>
      <c r="E2400" s="1" t="s">
        <v>3711</v>
      </c>
      <c r="F2400" s="1">
        <v>0</v>
      </c>
      <c r="G2400" s="1">
        <v>0</v>
      </c>
      <c r="H2400" s="1" t="s">
        <v>37</v>
      </c>
      <c r="I2400" s="6">
        <v>1.7999999999999998</v>
      </c>
      <c r="J2400" s="6">
        <v>7.8010000000000002</v>
      </c>
      <c r="K2400" s="6"/>
      <c r="L2400" s="6"/>
      <c r="M2400" s="6"/>
      <c r="N2400" s="4">
        <f t="shared" si="37"/>
        <v>9.6009999999999991</v>
      </c>
    </row>
    <row r="2401" spans="1:14" x14ac:dyDescent="0.3">
      <c r="A2401" s="9">
        <v>2396</v>
      </c>
      <c r="B2401" s="9">
        <f>VLOOKUP(A2401:A8320,[1]Лист1!$A$7:$E$9000,5,0)</f>
        <v>0</v>
      </c>
      <c r="C2401" s="1">
        <v>3187141592</v>
      </c>
      <c r="D2401" s="1" t="s">
        <v>2820</v>
      </c>
      <c r="E2401" s="1" t="s">
        <v>3712</v>
      </c>
      <c r="F2401" s="1">
        <v>0</v>
      </c>
      <c r="G2401" s="1">
        <v>0</v>
      </c>
      <c r="H2401" s="1" t="s">
        <v>37</v>
      </c>
      <c r="I2401" s="6">
        <v>2.5679999999999996</v>
      </c>
      <c r="J2401" s="6">
        <v>13.96</v>
      </c>
      <c r="K2401" s="6"/>
      <c r="L2401" s="6"/>
      <c r="M2401" s="6"/>
      <c r="N2401" s="4">
        <f t="shared" si="37"/>
        <v>16.527999999999999</v>
      </c>
    </row>
    <row r="2402" spans="1:14" x14ac:dyDescent="0.3">
      <c r="A2402" s="9">
        <v>2397</v>
      </c>
      <c r="B2402" s="9" t="s">
        <v>8901</v>
      </c>
      <c r="C2402" s="1">
        <v>3187141599</v>
      </c>
      <c r="D2402" s="1" t="s">
        <v>3713</v>
      </c>
      <c r="E2402" s="1" t="s">
        <v>3714</v>
      </c>
      <c r="F2402" s="1">
        <v>0</v>
      </c>
      <c r="G2402" s="1">
        <v>0</v>
      </c>
      <c r="H2402" s="1" t="s">
        <v>37</v>
      </c>
      <c r="I2402" s="6">
        <v>0.72</v>
      </c>
      <c r="J2402" s="6">
        <v>8.343</v>
      </c>
      <c r="K2402" s="6">
        <v>3</v>
      </c>
      <c r="L2402" s="6"/>
      <c r="M2402" s="6">
        <v>1</v>
      </c>
      <c r="N2402" s="4">
        <f t="shared" si="37"/>
        <v>13.063000000000001</v>
      </c>
    </row>
    <row r="2403" spans="1:14" x14ac:dyDescent="0.3">
      <c r="A2403" s="9">
        <v>2398</v>
      </c>
      <c r="B2403" s="9" t="s">
        <v>8901</v>
      </c>
      <c r="C2403" s="1">
        <v>3187141606</v>
      </c>
      <c r="D2403" s="1" t="s">
        <v>3715</v>
      </c>
      <c r="E2403" s="1" t="s">
        <v>3716</v>
      </c>
      <c r="F2403" s="1" t="s">
        <v>91</v>
      </c>
      <c r="G2403" s="1" t="s">
        <v>91</v>
      </c>
      <c r="H2403" s="1" t="s">
        <v>37</v>
      </c>
      <c r="I2403" s="6"/>
      <c r="J2403" s="6"/>
      <c r="K2403" s="6">
        <v>7</v>
      </c>
      <c r="L2403" s="6"/>
      <c r="M2403" s="6"/>
      <c r="N2403" s="4">
        <f t="shared" si="37"/>
        <v>7</v>
      </c>
    </row>
    <row r="2404" spans="1:14" x14ac:dyDescent="0.3">
      <c r="A2404" s="9">
        <v>2399</v>
      </c>
      <c r="B2404" s="9" t="s">
        <v>8901</v>
      </c>
      <c r="C2404" s="1">
        <v>3187141814</v>
      </c>
      <c r="D2404" s="1" t="s">
        <v>3717</v>
      </c>
      <c r="E2404" s="1" t="s">
        <v>3718</v>
      </c>
      <c r="F2404" s="1" t="s">
        <v>1794</v>
      </c>
      <c r="G2404" s="1">
        <v>0</v>
      </c>
      <c r="H2404" s="1" t="s">
        <v>37</v>
      </c>
      <c r="I2404" s="6"/>
      <c r="J2404" s="6"/>
      <c r="K2404" s="6">
        <v>60</v>
      </c>
      <c r="L2404" s="6"/>
      <c r="M2404" s="6">
        <v>3</v>
      </c>
      <c r="N2404" s="4">
        <f t="shared" si="37"/>
        <v>63</v>
      </c>
    </row>
    <row r="2405" spans="1:14" x14ac:dyDescent="0.3">
      <c r="A2405" s="9">
        <v>2400</v>
      </c>
      <c r="B2405" s="9">
        <f>VLOOKUP(A2405:A8324,[1]Лист1!$A$7:$E$9000,5,0)</f>
        <v>0</v>
      </c>
      <c r="C2405" s="1">
        <v>3187141816</v>
      </c>
      <c r="D2405" s="1" t="s">
        <v>3719</v>
      </c>
      <c r="E2405" s="1" t="s">
        <v>3720</v>
      </c>
      <c r="F2405" s="1" t="s">
        <v>3721</v>
      </c>
      <c r="G2405" s="1">
        <v>0</v>
      </c>
      <c r="H2405" s="1" t="s">
        <v>37</v>
      </c>
      <c r="I2405" s="6"/>
      <c r="J2405" s="6"/>
      <c r="K2405" s="6">
        <v>15</v>
      </c>
      <c r="L2405" s="6"/>
      <c r="M2405" s="6">
        <v>5</v>
      </c>
      <c r="N2405" s="4">
        <f t="shared" si="37"/>
        <v>20</v>
      </c>
    </row>
    <row r="2406" spans="1:14" x14ac:dyDescent="0.3">
      <c r="A2406" s="9">
        <v>2401</v>
      </c>
      <c r="B2406" s="9">
        <f>VLOOKUP(A2406:A8325,[1]Лист1!$A$7:$E$9000,5,0)</f>
        <v>0</v>
      </c>
      <c r="C2406" s="1">
        <v>3187141817</v>
      </c>
      <c r="D2406" s="1" t="s">
        <v>3722</v>
      </c>
      <c r="E2406" s="1" t="s">
        <v>3723</v>
      </c>
      <c r="F2406" s="1" t="s">
        <v>3721</v>
      </c>
      <c r="G2406" s="1">
        <v>0</v>
      </c>
      <c r="H2406" s="1" t="s">
        <v>37</v>
      </c>
      <c r="I2406" s="6"/>
      <c r="J2406" s="6"/>
      <c r="K2406" s="6">
        <v>15</v>
      </c>
      <c r="L2406" s="6"/>
      <c r="M2406" s="6">
        <v>5</v>
      </c>
      <c r="N2406" s="4">
        <f t="shared" si="37"/>
        <v>20</v>
      </c>
    </row>
    <row r="2407" spans="1:14" x14ac:dyDescent="0.3">
      <c r="A2407" s="9">
        <v>2402</v>
      </c>
      <c r="B2407" s="9" t="s">
        <v>8901</v>
      </c>
      <c r="C2407" s="1">
        <v>3187141820</v>
      </c>
      <c r="D2407" s="1" t="s">
        <v>3724</v>
      </c>
      <c r="E2407" s="1" t="s">
        <v>3725</v>
      </c>
      <c r="F2407" s="1">
        <v>0</v>
      </c>
      <c r="G2407" s="1" t="s">
        <v>2759</v>
      </c>
      <c r="H2407" s="1" t="s">
        <v>37</v>
      </c>
      <c r="I2407" s="6"/>
      <c r="J2407" s="6"/>
      <c r="K2407" s="6"/>
      <c r="L2407" s="6"/>
      <c r="M2407" s="6">
        <v>15</v>
      </c>
      <c r="N2407" s="4">
        <f t="shared" si="37"/>
        <v>15</v>
      </c>
    </row>
    <row r="2408" spans="1:14" x14ac:dyDescent="0.3">
      <c r="A2408" s="9">
        <v>2403</v>
      </c>
      <c r="B2408" s="9" t="s">
        <v>8901</v>
      </c>
      <c r="C2408" s="1">
        <v>3187141821</v>
      </c>
      <c r="D2408" s="1" t="s">
        <v>3724</v>
      </c>
      <c r="E2408" s="1" t="s">
        <v>3726</v>
      </c>
      <c r="F2408" s="1">
        <v>0</v>
      </c>
      <c r="G2408" s="1" t="s">
        <v>2757</v>
      </c>
      <c r="H2408" s="1" t="s">
        <v>37</v>
      </c>
      <c r="I2408" s="6">
        <v>138</v>
      </c>
      <c r="J2408" s="6"/>
      <c r="K2408" s="6">
        <v>9</v>
      </c>
      <c r="L2408" s="6"/>
      <c r="M2408" s="6">
        <v>22</v>
      </c>
      <c r="N2408" s="4">
        <f t="shared" si="37"/>
        <v>169</v>
      </c>
    </row>
    <row r="2409" spans="1:14" x14ac:dyDescent="0.3">
      <c r="A2409" s="9">
        <v>2404</v>
      </c>
      <c r="B2409" s="9" t="s">
        <v>8901</v>
      </c>
      <c r="C2409" s="1">
        <v>3187141822</v>
      </c>
      <c r="D2409" s="1" t="s">
        <v>3724</v>
      </c>
      <c r="E2409" s="1" t="s">
        <v>3727</v>
      </c>
      <c r="F2409" s="1">
        <v>0</v>
      </c>
      <c r="G2409" s="1" t="s">
        <v>2757</v>
      </c>
      <c r="H2409" s="1" t="s">
        <v>37</v>
      </c>
      <c r="I2409" s="6">
        <v>138</v>
      </c>
      <c r="J2409" s="6"/>
      <c r="K2409" s="6">
        <v>9</v>
      </c>
      <c r="L2409" s="6"/>
      <c r="M2409" s="6">
        <v>1</v>
      </c>
      <c r="N2409" s="4">
        <f t="shared" si="37"/>
        <v>148</v>
      </c>
    </row>
    <row r="2410" spans="1:14" x14ac:dyDescent="0.3">
      <c r="A2410" s="9">
        <v>2405</v>
      </c>
      <c r="B2410" s="9" t="s">
        <v>8901</v>
      </c>
      <c r="C2410" s="1">
        <v>3187141823</v>
      </c>
      <c r="D2410" s="1" t="s">
        <v>3728</v>
      </c>
      <c r="E2410" s="1" t="s">
        <v>3729</v>
      </c>
      <c r="F2410" s="1">
        <v>0</v>
      </c>
      <c r="G2410" s="1" t="s">
        <v>2757</v>
      </c>
      <c r="H2410" s="1" t="s">
        <v>37</v>
      </c>
      <c r="I2410" s="6">
        <v>39.6</v>
      </c>
      <c r="J2410" s="6">
        <v>1</v>
      </c>
      <c r="K2410" s="6">
        <v>15</v>
      </c>
      <c r="L2410" s="6"/>
      <c r="M2410" s="6">
        <v>1</v>
      </c>
      <c r="N2410" s="4">
        <f t="shared" si="37"/>
        <v>56.6</v>
      </c>
    </row>
    <row r="2411" spans="1:14" x14ac:dyDescent="0.3">
      <c r="A2411" s="9">
        <v>2406</v>
      </c>
      <c r="B2411" s="9" t="s">
        <v>8901</v>
      </c>
      <c r="C2411" s="1">
        <v>3187141827</v>
      </c>
      <c r="D2411" s="1" t="s">
        <v>2349</v>
      </c>
      <c r="E2411" s="1" t="s">
        <v>3730</v>
      </c>
      <c r="F2411" s="1" t="s">
        <v>3731</v>
      </c>
      <c r="G2411" s="1" t="s">
        <v>2759</v>
      </c>
      <c r="H2411" s="1" t="s">
        <v>37</v>
      </c>
      <c r="I2411" s="6"/>
      <c r="J2411" s="6"/>
      <c r="K2411" s="6">
        <v>9</v>
      </c>
      <c r="L2411" s="6"/>
      <c r="M2411" s="6"/>
      <c r="N2411" s="4">
        <f t="shared" si="37"/>
        <v>9</v>
      </c>
    </row>
    <row r="2412" spans="1:14" x14ac:dyDescent="0.3">
      <c r="A2412" s="9">
        <v>2407</v>
      </c>
      <c r="B2412" s="9" t="s">
        <v>8901</v>
      </c>
      <c r="C2412" s="1">
        <v>3187141836</v>
      </c>
      <c r="D2412" s="1" t="s">
        <v>2598</v>
      </c>
      <c r="E2412" s="1" t="s">
        <v>3732</v>
      </c>
      <c r="F2412" s="1">
        <v>0</v>
      </c>
      <c r="G2412" s="1">
        <v>0</v>
      </c>
      <c r="H2412" s="1" t="s">
        <v>37</v>
      </c>
      <c r="I2412" s="6">
        <v>123</v>
      </c>
      <c r="J2412" s="6">
        <v>86</v>
      </c>
      <c r="K2412" s="6">
        <v>9</v>
      </c>
      <c r="L2412" s="6"/>
      <c r="M2412" s="6">
        <v>12</v>
      </c>
      <c r="N2412" s="4">
        <f t="shared" si="37"/>
        <v>230</v>
      </c>
    </row>
    <row r="2413" spans="1:14" x14ac:dyDescent="0.3">
      <c r="A2413" s="9">
        <v>2408</v>
      </c>
      <c r="B2413" s="9" t="s">
        <v>8901</v>
      </c>
      <c r="C2413" s="1">
        <v>3187141837</v>
      </c>
      <c r="D2413" s="1" t="s">
        <v>2596</v>
      </c>
      <c r="E2413" s="1" t="s">
        <v>3733</v>
      </c>
      <c r="F2413" s="1">
        <v>0</v>
      </c>
      <c r="G2413" s="1">
        <v>0</v>
      </c>
      <c r="H2413" s="1" t="s">
        <v>37</v>
      </c>
      <c r="I2413" s="6">
        <v>108</v>
      </c>
      <c r="J2413" s="6">
        <v>58</v>
      </c>
      <c r="K2413" s="6">
        <v>3</v>
      </c>
      <c r="L2413" s="6"/>
      <c r="M2413" s="6">
        <v>12</v>
      </c>
      <c r="N2413" s="4">
        <f t="shared" si="37"/>
        <v>181</v>
      </c>
    </row>
    <row r="2414" spans="1:14" x14ac:dyDescent="0.3">
      <c r="A2414" s="9">
        <v>2409</v>
      </c>
      <c r="B2414" s="9">
        <f>VLOOKUP(A2414:A8333,[1]Лист1!$A$7:$E$9000,5,0)</f>
        <v>0</v>
      </c>
      <c r="C2414" s="1">
        <v>3187141838</v>
      </c>
      <c r="D2414" s="1" t="s">
        <v>3734</v>
      </c>
      <c r="E2414" s="1" t="s">
        <v>3735</v>
      </c>
      <c r="F2414" s="1">
        <v>0</v>
      </c>
      <c r="G2414" s="1">
        <v>0</v>
      </c>
      <c r="H2414" s="1" t="s">
        <v>37</v>
      </c>
      <c r="I2414" s="6"/>
      <c r="J2414" s="6"/>
      <c r="K2414" s="6"/>
      <c r="L2414" s="6"/>
      <c r="M2414" s="6">
        <v>20</v>
      </c>
      <c r="N2414" s="4">
        <f t="shared" si="37"/>
        <v>20</v>
      </c>
    </row>
    <row r="2415" spans="1:14" x14ac:dyDescent="0.3">
      <c r="A2415" s="9">
        <v>2410</v>
      </c>
      <c r="B2415" s="9">
        <f>VLOOKUP(A2415:A8334,[1]Лист1!$A$7:$E$9000,5,0)</f>
        <v>0</v>
      </c>
      <c r="C2415" s="1">
        <v>3187141839</v>
      </c>
      <c r="D2415" s="1" t="s">
        <v>3736</v>
      </c>
      <c r="E2415" s="1" t="s">
        <v>3737</v>
      </c>
      <c r="F2415" s="1">
        <v>0</v>
      </c>
      <c r="G2415" s="1">
        <v>0</v>
      </c>
      <c r="H2415" s="1" t="s">
        <v>37</v>
      </c>
      <c r="I2415" s="6"/>
      <c r="J2415" s="6"/>
      <c r="K2415" s="6"/>
      <c r="L2415" s="6"/>
      <c r="M2415" s="6">
        <v>20</v>
      </c>
      <c r="N2415" s="4">
        <f t="shared" si="37"/>
        <v>20</v>
      </c>
    </row>
    <row r="2416" spans="1:14" x14ac:dyDescent="0.3">
      <c r="A2416" s="9">
        <v>2411</v>
      </c>
      <c r="B2416" s="9">
        <f>VLOOKUP(A2416:A8335,[1]Лист1!$A$7:$E$9000,5,0)</f>
        <v>0</v>
      </c>
      <c r="C2416" s="1">
        <v>3187141840</v>
      </c>
      <c r="D2416" s="1" t="s">
        <v>3738</v>
      </c>
      <c r="E2416" s="1" t="s">
        <v>3739</v>
      </c>
      <c r="F2416" s="1">
        <v>0</v>
      </c>
      <c r="G2416" s="1">
        <v>0</v>
      </c>
      <c r="H2416" s="1" t="s">
        <v>37</v>
      </c>
      <c r="I2416" s="6">
        <v>42.48</v>
      </c>
      <c r="J2416" s="6">
        <v>6</v>
      </c>
      <c r="K2416" s="6">
        <v>9</v>
      </c>
      <c r="L2416" s="6"/>
      <c r="M2416" s="6">
        <v>13</v>
      </c>
      <c r="N2416" s="4">
        <f t="shared" si="37"/>
        <v>70.47999999999999</v>
      </c>
    </row>
    <row r="2417" spans="1:14" x14ac:dyDescent="0.3">
      <c r="A2417" s="9">
        <v>2412</v>
      </c>
      <c r="B2417" s="9">
        <f>VLOOKUP(A2417:A8336,[1]Лист1!$A$7:$E$9000,5,0)</f>
        <v>0</v>
      </c>
      <c r="C2417" s="1">
        <v>3187141841</v>
      </c>
      <c r="D2417" s="1" t="s">
        <v>3740</v>
      </c>
      <c r="E2417" s="1" t="s">
        <v>3741</v>
      </c>
      <c r="F2417" s="1">
        <v>0</v>
      </c>
      <c r="G2417" s="1">
        <v>0</v>
      </c>
      <c r="H2417" s="1" t="s">
        <v>37</v>
      </c>
      <c r="I2417" s="6">
        <v>26.639999999999997</v>
      </c>
      <c r="J2417" s="6">
        <v>11</v>
      </c>
      <c r="K2417" s="6">
        <v>9</v>
      </c>
      <c r="L2417" s="6"/>
      <c r="M2417" s="6">
        <v>17</v>
      </c>
      <c r="N2417" s="4">
        <f t="shared" si="37"/>
        <v>63.64</v>
      </c>
    </row>
    <row r="2418" spans="1:14" x14ac:dyDescent="0.3">
      <c r="A2418" s="9">
        <v>2413</v>
      </c>
      <c r="B2418" s="9" t="s">
        <v>8901</v>
      </c>
      <c r="C2418" s="1">
        <v>3187141842</v>
      </c>
      <c r="D2418" s="1" t="s">
        <v>1590</v>
      </c>
      <c r="E2418" s="1" t="s">
        <v>3742</v>
      </c>
      <c r="F2418" s="1">
        <v>0</v>
      </c>
      <c r="G2418" s="1">
        <v>0</v>
      </c>
      <c r="H2418" s="1" t="s">
        <v>37</v>
      </c>
      <c r="I2418" s="6">
        <v>63.599999999999994</v>
      </c>
      <c r="J2418" s="6">
        <v>43</v>
      </c>
      <c r="K2418" s="6"/>
      <c r="L2418" s="6"/>
      <c r="M2418" s="6">
        <v>45</v>
      </c>
      <c r="N2418" s="4">
        <f t="shared" si="37"/>
        <v>151.6</v>
      </c>
    </row>
    <row r="2419" spans="1:14" x14ac:dyDescent="0.3">
      <c r="A2419" s="9">
        <v>2414</v>
      </c>
      <c r="B2419" s="9">
        <f>VLOOKUP(A2419:A8338,[1]Лист1!$A$7:$E$9000,5,0)</f>
        <v>0</v>
      </c>
      <c r="C2419" s="1">
        <v>3187141845</v>
      </c>
      <c r="D2419" s="1" t="s">
        <v>2251</v>
      </c>
      <c r="E2419" s="1" t="s">
        <v>3743</v>
      </c>
      <c r="F2419" s="1">
        <v>0</v>
      </c>
      <c r="G2419" s="1">
        <v>0</v>
      </c>
      <c r="H2419" s="1" t="s">
        <v>37</v>
      </c>
      <c r="I2419" s="6">
        <v>7.895999999999999</v>
      </c>
      <c r="J2419" s="6"/>
      <c r="K2419" s="6"/>
      <c r="L2419" s="6"/>
      <c r="M2419" s="6">
        <v>5</v>
      </c>
      <c r="N2419" s="4">
        <f t="shared" si="37"/>
        <v>12.895999999999999</v>
      </c>
    </row>
    <row r="2420" spans="1:14" x14ac:dyDescent="0.3">
      <c r="A2420" s="9">
        <v>2415</v>
      </c>
      <c r="B2420" s="9">
        <f>VLOOKUP(A2420:A8339,[1]Лист1!$A$7:$E$9000,5,0)</f>
        <v>0</v>
      </c>
      <c r="C2420" s="1">
        <v>3187141846</v>
      </c>
      <c r="D2420" s="1" t="s">
        <v>3744</v>
      </c>
      <c r="E2420" s="1">
        <v>0</v>
      </c>
      <c r="F2420" s="1" t="s">
        <v>3745</v>
      </c>
      <c r="G2420" s="1">
        <v>0</v>
      </c>
      <c r="H2420" s="1" t="s">
        <v>37</v>
      </c>
      <c r="I2420" s="6"/>
      <c r="J2420" s="6"/>
      <c r="K2420" s="6">
        <v>8</v>
      </c>
      <c r="L2420" s="6"/>
      <c r="M2420" s="6"/>
      <c r="N2420" s="4">
        <f t="shared" si="37"/>
        <v>8</v>
      </c>
    </row>
    <row r="2421" spans="1:14" x14ac:dyDescent="0.3">
      <c r="A2421" s="9">
        <v>2416</v>
      </c>
      <c r="B2421" s="9">
        <f>VLOOKUP(A2421:A8340,[1]Лист1!$A$7:$E$9000,5,0)</f>
        <v>0</v>
      </c>
      <c r="C2421" s="1">
        <v>3187141848</v>
      </c>
      <c r="D2421" s="1" t="s">
        <v>3746</v>
      </c>
      <c r="E2421" s="1" t="s">
        <v>3747</v>
      </c>
      <c r="F2421" s="1">
        <v>0</v>
      </c>
      <c r="G2421" s="1">
        <v>0</v>
      </c>
      <c r="H2421" s="1" t="s">
        <v>37</v>
      </c>
      <c r="I2421" s="6">
        <v>12</v>
      </c>
      <c r="J2421" s="6"/>
      <c r="K2421" s="6"/>
      <c r="L2421" s="6"/>
      <c r="M2421" s="6">
        <v>10</v>
      </c>
      <c r="N2421" s="4">
        <f t="shared" si="37"/>
        <v>22</v>
      </c>
    </row>
    <row r="2422" spans="1:14" x14ac:dyDescent="0.3">
      <c r="A2422" s="9">
        <v>2417</v>
      </c>
      <c r="B2422" s="9" t="s">
        <v>8901</v>
      </c>
      <c r="C2422" s="1">
        <v>3187141849</v>
      </c>
      <c r="D2422" s="1" t="s">
        <v>3748</v>
      </c>
      <c r="E2422" s="1" t="s">
        <v>3749</v>
      </c>
      <c r="F2422" s="1">
        <v>0</v>
      </c>
      <c r="G2422" s="1" t="s">
        <v>2418</v>
      </c>
      <c r="H2422" s="1" t="s">
        <v>37</v>
      </c>
      <c r="I2422" s="6">
        <v>1092</v>
      </c>
      <c r="J2422" s="6">
        <v>720</v>
      </c>
      <c r="K2422" s="6"/>
      <c r="L2422" s="6"/>
      <c r="M2422" s="6">
        <v>175</v>
      </c>
      <c r="N2422" s="4">
        <f t="shared" si="37"/>
        <v>1987</v>
      </c>
    </row>
    <row r="2423" spans="1:14" x14ac:dyDescent="0.3">
      <c r="A2423" s="9">
        <v>2418</v>
      </c>
      <c r="B2423" s="9" t="s">
        <v>8901</v>
      </c>
      <c r="C2423" s="1">
        <v>3187141850</v>
      </c>
      <c r="D2423" s="1" t="s">
        <v>3748</v>
      </c>
      <c r="E2423" s="1" t="s">
        <v>3750</v>
      </c>
      <c r="F2423" s="1">
        <v>0</v>
      </c>
      <c r="G2423" s="1" t="s">
        <v>2418</v>
      </c>
      <c r="H2423" s="1" t="s">
        <v>37</v>
      </c>
      <c r="I2423" s="6">
        <v>576</v>
      </c>
      <c r="J2423" s="6">
        <v>960</v>
      </c>
      <c r="K2423" s="6"/>
      <c r="L2423" s="6"/>
      <c r="M2423" s="6">
        <v>175</v>
      </c>
      <c r="N2423" s="4">
        <f t="shared" si="37"/>
        <v>1711</v>
      </c>
    </row>
    <row r="2424" spans="1:14" x14ac:dyDescent="0.3">
      <c r="A2424" s="9">
        <v>2419</v>
      </c>
      <c r="B2424" s="9" t="s">
        <v>8901</v>
      </c>
      <c r="C2424" s="1">
        <v>3187141851</v>
      </c>
      <c r="D2424" s="1" t="s">
        <v>3751</v>
      </c>
      <c r="E2424" s="1" t="s">
        <v>3752</v>
      </c>
      <c r="F2424" s="1">
        <v>0</v>
      </c>
      <c r="G2424" s="1" t="s">
        <v>2422</v>
      </c>
      <c r="H2424" s="1" t="s">
        <v>37</v>
      </c>
      <c r="I2424" s="6">
        <v>2550</v>
      </c>
      <c r="J2424" s="6">
        <v>960</v>
      </c>
      <c r="K2424" s="6"/>
      <c r="L2424" s="6"/>
      <c r="M2424" s="6">
        <v>175</v>
      </c>
      <c r="N2424" s="4">
        <f t="shared" si="37"/>
        <v>3685</v>
      </c>
    </row>
    <row r="2425" spans="1:14" x14ac:dyDescent="0.3">
      <c r="A2425" s="9">
        <v>2420</v>
      </c>
      <c r="B2425" s="9" t="s">
        <v>8901</v>
      </c>
      <c r="C2425" s="1">
        <v>3187141852</v>
      </c>
      <c r="D2425" s="1" t="s">
        <v>3751</v>
      </c>
      <c r="E2425" s="1" t="s">
        <v>3753</v>
      </c>
      <c r="F2425" s="1">
        <v>0</v>
      </c>
      <c r="G2425" s="1" t="s">
        <v>3754</v>
      </c>
      <c r="H2425" s="1" t="s">
        <v>37</v>
      </c>
      <c r="I2425" s="6">
        <v>1854</v>
      </c>
      <c r="J2425" s="6">
        <v>1080</v>
      </c>
      <c r="K2425" s="6">
        <v>30</v>
      </c>
      <c r="L2425" s="6"/>
      <c r="M2425" s="6">
        <v>175</v>
      </c>
      <c r="N2425" s="4">
        <f t="shared" si="37"/>
        <v>3139</v>
      </c>
    </row>
    <row r="2426" spans="1:14" x14ac:dyDescent="0.3">
      <c r="A2426" s="9">
        <v>2421</v>
      </c>
      <c r="B2426" s="9">
        <f>VLOOKUP(A2426:A8345,[1]Лист1!$A$7:$E$9000,5,0)</f>
        <v>0</v>
      </c>
      <c r="C2426" s="1">
        <v>3187141857</v>
      </c>
      <c r="D2426" s="1" t="s">
        <v>3755</v>
      </c>
      <c r="E2426" s="1" t="s">
        <v>3756</v>
      </c>
      <c r="F2426" s="1">
        <v>0</v>
      </c>
      <c r="G2426" s="1">
        <v>0</v>
      </c>
      <c r="H2426" s="1" t="s">
        <v>37</v>
      </c>
      <c r="I2426" s="6">
        <v>0.72</v>
      </c>
      <c r="J2426" s="6"/>
      <c r="K2426" s="6"/>
      <c r="L2426" s="6"/>
      <c r="M2426" s="6">
        <v>1.5</v>
      </c>
      <c r="N2426" s="4">
        <f t="shared" si="37"/>
        <v>2.2199999999999998</v>
      </c>
    </row>
    <row r="2427" spans="1:14" x14ac:dyDescent="0.3">
      <c r="A2427" s="9">
        <v>2422</v>
      </c>
      <c r="B2427" s="9" t="s">
        <v>8901</v>
      </c>
      <c r="C2427" s="1">
        <v>3187141858</v>
      </c>
      <c r="D2427" s="1" t="s">
        <v>3253</v>
      </c>
      <c r="E2427" s="1" t="s">
        <v>3757</v>
      </c>
      <c r="F2427" s="1" t="s">
        <v>1794</v>
      </c>
      <c r="G2427" s="1">
        <v>0</v>
      </c>
      <c r="H2427" s="1" t="s">
        <v>37</v>
      </c>
      <c r="I2427" s="6"/>
      <c r="J2427" s="6"/>
      <c r="K2427" s="6">
        <v>15</v>
      </c>
      <c r="L2427" s="6"/>
      <c r="M2427" s="6"/>
      <c r="N2427" s="4">
        <f t="shared" si="37"/>
        <v>15</v>
      </c>
    </row>
    <row r="2428" spans="1:14" x14ac:dyDescent="0.3">
      <c r="A2428" s="9">
        <v>2423</v>
      </c>
      <c r="B2428" s="9" t="s">
        <v>8901</v>
      </c>
      <c r="C2428" s="1">
        <v>3187141859</v>
      </c>
      <c r="D2428" s="1" t="s">
        <v>3758</v>
      </c>
      <c r="E2428" s="1" t="s">
        <v>3759</v>
      </c>
      <c r="F2428" s="1">
        <v>0</v>
      </c>
      <c r="G2428" s="1">
        <v>0</v>
      </c>
      <c r="H2428" s="1" t="s">
        <v>37</v>
      </c>
      <c r="I2428" s="6">
        <v>88.2</v>
      </c>
      <c r="J2428" s="6">
        <v>1</v>
      </c>
      <c r="K2428" s="6">
        <v>50</v>
      </c>
      <c r="L2428" s="6"/>
      <c r="M2428" s="6">
        <v>10.5</v>
      </c>
      <c r="N2428" s="4">
        <f t="shared" si="37"/>
        <v>149.69999999999999</v>
      </c>
    </row>
    <row r="2429" spans="1:14" x14ac:dyDescent="0.3">
      <c r="A2429" s="9">
        <v>2424</v>
      </c>
      <c r="B2429" s="9">
        <f>VLOOKUP(A2429:A8348,[1]Лист1!$A$7:$E$9000,5,0)</f>
        <v>0</v>
      </c>
      <c r="C2429" s="1">
        <v>3187141860</v>
      </c>
      <c r="D2429" s="1" t="s">
        <v>3760</v>
      </c>
      <c r="E2429" s="1" t="s">
        <v>3761</v>
      </c>
      <c r="F2429" s="1">
        <v>0</v>
      </c>
      <c r="G2429" s="1">
        <v>0</v>
      </c>
      <c r="H2429" s="1" t="s">
        <v>37</v>
      </c>
      <c r="I2429" s="6">
        <v>38.4</v>
      </c>
      <c r="J2429" s="6"/>
      <c r="K2429" s="6"/>
      <c r="L2429" s="6"/>
      <c r="M2429" s="6">
        <v>10.5</v>
      </c>
      <c r="N2429" s="4">
        <f t="shared" si="37"/>
        <v>48.9</v>
      </c>
    </row>
    <row r="2430" spans="1:14" x14ac:dyDescent="0.3">
      <c r="A2430" s="9">
        <v>2425</v>
      </c>
      <c r="B2430" s="9" t="s">
        <v>8901</v>
      </c>
      <c r="C2430" s="1">
        <v>3187141864</v>
      </c>
      <c r="D2430" s="1" t="s">
        <v>3762</v>
      </c>
      <c r="E2430" s="1" t="s">
        <v>3763</v>
      </c>
      <c r="F2430" s="1">
        <v>0</v>
      </c>
      <c r="G2430" s="1">
        <v>0</v>
      </c>
      <c r="H2430" s="1" t="s">
        <v>37</v>
      </c>
      <c r="I2430" s="6"/>
      <c r="J2430" s="6"/>
      <c r="K2430" s="6"/>
      <c r="L2430" s="6"/>
      <c r="M2430" s="6">
        <v>1</v>
      </c>
      <c r="N2430" s="4">
        <f t="shared" si="37"/>
        <v>1</v>
      </c>
    </row>
    <row r="2431" spans="1:14" x14ac:dyDescent="0.3">
      <c r="A2431" s="9">
        <v>2426</v>
      </c>
      <c r="B2431" s="9" t="s">
        <v>8901</v>
      </c>
      <c r="C2431" s="1">
        <v>3187141867</v>
      </c>
      <c r="D2431" s="1" t="s">
        <v>3764</v>
      </c>
      <c r="E2431" s="1" t="s">
        <v>3765</v>
      </c>
      <c r="F2431" s="1">
        <v>0</v>
      </c>
      <c r="G2431" s="1">
        <v>0</v>
      </c>
      <c r="H2431" s="1" t="s">
        <v>37</v>
      </c>
      <c r="I2431" s="6"/>
      <c r="J2431" s="6"/>
      <c r="K2431" s="6"/>
      <c r="L2431" s="6"/>
      <c r="M2431" s="6">
        <v>5</v>
      </c>
      <c r="N2431" s="4">
        <f t="shared" si="37"/>
        <v>5</v>
      </c>
    </row>
    <row r="2432" spans="1:14" x14ac:dyDescent="0.3">
      <c r="A2432" s="9">
        <v>2427</v>
      </c>
      <c r="B2432" s="9">
        <f>VLOOKUP(A2432:A8351,[1]Лист1!$A$7:$E$9000,5,0)</f>
        <v>0</v>
      </c>
      <c r="C2432" s="1">
        <v>3187141868</v>
      </c>
      <c r="D2432" s="1" t="s">
        <v>3006</v>
      </c>
      <c r="E2432" s="1" t="s">
        <v>3766</v>
      </c>
      <c r="F2432" s="1">
        <v>0</v>
      </c>
      <c r="G2432" s="1">
        <v>0</v>
      </c>
      <c r="H2432" s="1" t="s">
        <v>37</v>
      </c>
      <c r="I2432" s="6"/>
      <c r="J2432" s="6"/>
      <c r="K2432" s="6"/>
      <c r="L2432" s="6"/>
      <c r="M2432" s="6">
        <v>2</v>
      </c>
      <c r="N2432" s="4">
        <f t="shared" si="37"/>
        <v>2</v>
      </c>
    </row>
    <row r="2433" spans="1:14" x14ac:dyDescent="0.3">
      <c r="A2433" s="9">
        <v>2428</v>
      </c>
      <c r="B2433" s="9" t="s">
        <v>8901</v>
      </c>
      <c r="C2433" s="1">
        <v>3187141871</v>
      </c>
      <c r="D2433" s="1" t="s">
        <v>3424</v>
      </c>
      <c r="E2433" s="1" t="s">
        <v>3767</v>
      </c>
      <c r="F2433" s="1">
        <v>0</v>
      </c>
      <c r="G2433" s="1">
        <v>0</v>
      </c>
      <c r="H2433" s="1" t="s">
        <v>37</v>
      </c>
      <c r="I2433" s="6">
        <v>54.6</v>
      </c>
      <c r="J2433" s="6"/>
      <c r="K2433" s="6"/>
      <c r="L2433" s="6"/>
      <c r="M2433" s="6"/>
      <c r="N2433" s="4">
        <f t="shared" si="37"/>
        <v>54.6</v>
      </c>
    </row>
    <row r="2434" spans="1:14" x14ac:dyDescent="0.3">
      <c r="A2434" s="9">
        <v>2429</v>
      </c>
      <c r="B2434" s="9" t="s">
        <v>8901</v>
      </c>
      <c r="C2434" s="1">
        <v>3187141873</v>
      </c>
      <c r="D2434" s="1" t="s">
        <v>3768</v>
      </c>
      <c r="E2434" s="1" t="s">
        <v>3769</v>
      </c>
      <c r="F2434" s="1">
        <v>0</v>
      </c>
      <c r="G2434" s="1">
        <v>0</v>
      </c>
      <c r="H2434" s="1" t="s">
        <v>37</v>
      </c>
      <c r="I2434" s="6">
        <v>0.96</v>
      </c>
      <c r="J2434" s="6"/>
      <c r="K2434" s="6"/>
      <c r="L2434" s="6"/>
      <c r="M2434" s="6">
        <v>1</v>
      </c>
      <c r="N2434" s="4">
        <f t="shared" si="37"/>
        <v>1.96</v>
      </c>
    </row>
    <row r="2435" spans="1:14" x14ac:dyDescent="0.3">
      <c r="A2435" s="9">
        <v>2430</v>
      </c>
      <c r="B2435" s="9">
        <f>VLOOKUP(A2435:A8354,[1]Лист1!$A$7:$E$9000,5,0)</f>
        <v>0</v>
      </c>
      <c r="C2435" s="1">
        <v>3187141876</v>
      </c>
      <c r="D2435" s="1" t="s">
        <v>3770</v>
      </c>
      <c r="E2435" s="1" t="s">
        <v>3771</v>
      </c>
      <c r="F2435" s="1">
        <v>0</v>
      </c>
      <c r="G2435" s="1">
        <v>0</v>
      </c>
      <c r="H2435" s="1" t="s">
        <v>2352</v>
      </c>
      <c r="I2435" s="6">
        <v>1.08</v>
      </c>
      <c r="J2435" s="6"/>
      <c r="K2435" s="6">
        <v>1</v>
      </c>
      <c r="L2435" s="6"/>
      <c r="M2435" s="6">
        <v>1</v>
      </c>
      <c r="N2435" s="4">
        <f t="shared" si="37"/>
        <v>3.08</v>
      </c>
    </row>
    <row r="2436" spans="1:14" x14ac:dyDescent="0.3">
      <c r="A2436" s="9">
        <v>2431</v>
      </c>
      <c r="B2436" s="9">
        <f>VLOOKUP(A2436:A8355,[1]Лист1!$A$7:$E$9000,5,0)</f>
        <v>0</v>
      </c>
      <c r="C2436" s="1">
        <v>3187141877</v>
      </c>
      <c r="D2436" s="1" t="s">
        <v>2249</v>
      </c>
      <c r="E2436" s="1" t="s">
        <v>3772</v>
      </c>
      <c r="F2436" s="1">
        <v>0</v>
      </c>
      <c r="G2436" s="1">
        <v>0</v>
      </c>
      <c r="H2436" s="1" t="s">
        <v>37</v>
      </c>
      <c r="I2436" s="6">
        <v>4.8</v>
      </c>
      <c r="J2436" s="6"/>
      <c r="K2436" s="6"/>
      <c r="L2436" s="6"/>
      <c r="M2436" s="6">
        <v>3</v>
      </c>
      <c r="N2436" s="4">
        <f t="shared" si="37"/>
        <v>7.8</v>
      </c>
    </row>
    <row r="2437" spans="1:14" x14ac:dyDescent="0.3">
      <c r="A2437" s="9">
        <v>2432</v>
      </c>
      <c r="B2437" s="9">
        <f>VLOOKUP(A2437:A8356,[1]Лист1!$A$7:$E$9000,5,0)</f>
        <v>0</v>
      </c>
      <c r="C2437" s="1">
        <v>3187141878</v>
      </c>
      <c r="D2437" s="1" t="s">
        <v>2251</v>
      </c>
      <c r="E2437" s="1" t="s">
        <v>3773</v>
      </c>
      <c r="F2437" s="1">
        <v>0</v>
      </c>
      <c r="G2437" s="1">
        <v>0</v>
      </c>
      <c r="H2437" s="1" t="s">
        <v>37</v>
      </c>
      <c r="I2437" s="6">
        <v>79.2</v>
      </c>
      <c r="J2437" s="6"/>
      <c r="K2437" s="6"/>
      <c r="L2437" s="6"/>
      <c r="M2437" s="6"/>
      <c r="N2437" s="4">
        <f t="shared" si="37"/>
        <v>79.2</v>
      </c>
    </row>
    <row r="2438" spans="1:14" x14ac:dyDescent="0.3">
      <c r="A2438" s="9">
        <v>2433</v>
      </c>
      <c r="B2438" s="9" t="s">
        <v>8901</v>
      </c>
      <c r="C2438" s="1">
        <v>3187141880</v>
      </c>
      <c r="D2438" s="1" t="s">
        <v>3774</v>
      </c>
      <c r="E2438" s="1" t="s">
        <v>3775</v>
      </c>
      <c r="F2438" s="1">
        <v>0</v>
      </c>
      <c r="G2438" s="1">
        <v>0</v>
      </c>
      <c r="H2438" s="1" t="s">
        <v>37</v>
      </c>
      <c r="I2438" s="6">
        <v>4.8</v>
      </c>
      <c r="J2438" s="6"/>
      <c r="K2438" s="6">
        <v>2</v>
      </c>
      <c r="L2438" s="6"/>
      <c r="M2438" s="6">
        <v>2</v>
      </c>
      <c r="N2438" s="4">
        <f t="shared" si="37"/>
        <v>8.8000000000000007</v>
      </c>
    </row>
    <row r="2439" spans="1:14" x14ac:dyDescent="0.3">
      <c r="A2439" s="9">
        <v>2434</v>
      </c>
      <c r="B2439" s="9" t="s">
        <v>8901</v>
      </c>
      <c r="C2439" s="1">
        <v>3187141881</v>
      </c>
      <c r="D2439" s="1" t="s">
        <v>2459</v>
      </c>
      <c r="E2439" s="1" t="s">
        <v>3776</v>
      </c>
      <c r="F2439" s="1">
        <v>0</v>
      </c>
      <c r="G2439" s="1">
        <v>0</v>
      </c>
      <c r="H2439" s="1" t="s">
        <v>37</v>
      </c>
      <c r="I2439" s="6">
        <v>4.8</v>
      </c>
      <c r="J2439" s="6"/>
      <c r="K2439" s="6">
        <v>30</v>
      </c>
      <c r="L2439" s="6"/>
      <c r="M2439" s="6">
        <v>5</v>
      </c>
      <c r="N2439" s="4">
        <f t="shared" ref="N2439:N2502" si="38">I2439+J2439+K2439+L2439+M2439</f>
        <v>39.799999999999997</v>
      </c>
    </row>
    <row r="2440" spans="1:14" x14ac:dyDescent="0.3">
      <c r="A2440" s="9">
        <v>2435</v>
      </c>
      <c r="B2440" s="9">
        <f>VLOOKUP(A2440:A8359,[1]Лист1!$A$7:$E$9000,5,0)</f>
        <v>0</v>
      </c>
      <c r="C2440" s="1">
        <v>3187141882</v>
      </c>
      <c r="D2440" s="1" t="s">
        <v>712</v>
      </c>
      <c r="E2440" s="1" t="s">
        <v>3777</v>
      </c>
      <c r="F2440" s="1">
        <v>0</v>
      </c>
      <c r="G2440" s="1">
        <v>0</v>
      </c>
      <c r="H2440" s="1" t="s">
        <v>37</v>
      </c>
      <c r="I2440" s="6">
        <v>1.44</v>
      </c>
      <c r="J2440" s="6"/>
      <c r="K2440" s="6"/>
      <c r="L2440" s="6"/>
      <c r="M2440" s="6">
        <v>17</v>
      </c>
      <c r="N2440" s="4">
        <f t="shared" si="38"/>
        <v>18.440000000000001</v>
      </c>
    </row>
    <row r="2441" spans="1:14" x14ac:dyDescent="0.3">
      <c r="A2441" s="9">
        <v>2436</v>
      </c>
      <c r="B2441" s="9">
        <f>VLOOKUP(A2441:A8360,[1]Лист1!$A$7:$E$9000,5,0)</f>
        <v>0</v>
      </c>
      <c r="C2441" s="1">
        <v>3187141883</v>
      </c>
      <c r="D2441" s="1" t="s">
        <v>2321</v>
      </c>
      <c r="E2441" s="1" t="s">
        <v>3778</v>
      </c>
      <c r="F2441" s="1">
        <v>0</v>
      </c>
      <c r="G2441" s="1">
        <v>0</v>
      </c>
      <c r="H2441" s="1" t="s">
        <v>37</v>
      </c>
      <c r="I2441" s="6">
        <v>0.96</v>
      </c>
      <c r="J2441" s="6"/>
      <c r="K2441" s="6"/>
      <c r="L2441" s="6"/>
      <c r="M2441" s="6">
        <v>2</v>
      </c>
      <c r="N2441" s="4">
        <f t="shared" si="38"/>
        <v>2.96</v>
      </c>
    </row>
    <row r="2442" spans="1:14" x14ac:dyDescent="0.3">
      <c r="A2442" s="9">
        <v>2437</v>
      </c>
      <c r="B2442" s="9">
        <f>VLOOKUP(A2442:A8361,[1]Лист1!$A$7:$E$9000,5,0)</f>
        <v>0</v>
      </c>
      <c r="C2442" s="1">
        <v>3187141886</v>
      </c>
      <c r="D2442" s="1" t="s">
        <v>3779</v>
      </c>
      <c r="E2442" s="1" t="s">
        <v>3780</v>
      </c>
      <c r="F2442" s="1">
        <v>0</v>
      </c>
      <c r="G2442" s="1">
        <v>0</v>
      </c>
      <c r="H2442" s="1" t="s">
        <v>37</v>
      </c>
      <c r="I2442" s="6">
        <v>9.5399999999999991</v>
      </c>
      <c r="J2442" s="6"/>
      <c r="K2442" s="6"/>
      <c r="L2442" s="6"/>
      <c r="M2442" s="6"/>
      <c r="N2442" s="4">
        <f t="shared" si="38"/>
        <v>9.5399999999999991</v>
      </c>
    </row>
    <row r="2443" spans="1:14" x14ac:dyDescent="0.3">
      <c r="A2443" s="9">
        <v>2438</v>
      </c>
      <c r="B2443" s="9" t="s">
        <v>8901</v>
      </c>
      <c r="C2443" s="1">
        <v>3187141891</v>
      </c>
      <c r="D2443" s="1" t="s">
        <v>3781</v>
      </c>
      <c r="E2443" s="1" t="s">
        <v>3782</v>
      </c>
      <c r="F2443" s="1">
        <v>0</v>
      </c>
      <c r="G2443" s="1">
        <v>0</v>
      </c>
      <c r="H2443" s="1" t="s">
        <v>37</v>
      </c>
      <c r="I2443" s="6">
        <v>2.4</v>
      </c>
      <c r="J2443" s="6"/>
      <c r="K2443" s="6"/>
      <c r="L2443" s="6"/>
      <c r="M2443" s="6">
        <v>2</v>
      </c>
      <c r="N2443" s="4">
        <f t="shared" si="38"/>
        <v>4.4000000000000004</v>
      </c>
    </row>
    <row r="2444" spans="1:14" x14ac:dyDescent="0.3">
      <c r="A2444" s="9">
        <v>2439</v>
      </c>
      <c r="B2444" s="9">
        <f>VLOOKUP(A2444:A8363,[1]Лист1!$A$7:$E$9000,5,0)</f>
        <v>0</v>
      </c>
      <c r="C2444" s="1">
        <v>3187141893</v>
      </c>
      <c r="D2444" s="1" t="s">
        <v>3006</v>
      </c>
      <c r="E2444" s="1" t="s">
        <v>3783</v>
      </c>
      <c r="F2444" s="1">
        <v>0</v>
      </c>
      <c r="G2444" s="1">
        <v>0</v>
      </c>
      <c r="H2444" s="1" t="s">
        <v>37</v>
      </c>
      <c r="I2444" s="6">
        <v>2.4</v>
      </c>
      <c r="J2444" s="6"/>
      <c r="K2444" s="6">
        <v>12</v>
      </c>
      <c r="L2444" s="6"/>
      <c r="M2444" s="6">
        <v>1</v>
      </c>
      <c r="N2444" s="4">
        <f t="shared" si="38"/>
        <v>15.4</v>
      </c>
    </row>
    <row r="2445" spans="1:14" x14ac:dyDescent="0.3">
      <c r="A2445" s="9">
        <v>2440</v>
      </c>
      <c r="B2445" s="9" t="s">
        <v>8901</v>
      </c>
      <c r="C2445" s="1">
        <v>3187141899</v>
      </c>
      <c r="D2445" s="1" t="s">
        <v>3784</v>
      </c>
      <c r="E2445" s="1" t="s">
        <v>3785</v>
      </c>
      <c r="F2445" s="1">
        <v>0</v>
      </c>
      <c r="G2445" s="1">
        <v>0</v>
      </c>
      <c r="H2445" s="1" t="s">
        <v>37</v>
      </c>
      <c r="I2445" s="6">
        <v>17.376000000000001</v>
      </c>
      <c r="J2445" s="6">
        <v>32.4</v>
      </c>
      <c r="K2445" s="6">
        <v>30</v>
      </c>
      <c r="L2445" s="6">
        <v>3</v>
      </c>
      <c r="M2445" s="6">
        <v>13</v>
      </c>
      <c r="N2445" s="4">
        <f t="shared" si="38"/>
        <v>95.775999999999996</v>
      </c>
    </row>
    <row r="2446" spans="1:14" x14ac:dyDescent="0.3">
      <c r="A2446" s="9">
        <v>2441</v>
      </c>
      <c r="B2446" s="9" t="s">
        <v>8901</v>
      </c>
      <c r="C2446" s="1">
        <v>3187141900</v>
      </c>
      <c r="D2446" s="1" t="s">
        <v>3786</v>
      </c>
      <c r="E2446" s="1" t="s">
        <v>3787</v>
      </c>
      <c r="F2446" s="1" t="s">
        <v>1794</v>
      </c>
      <c r="G2446" s="1">
        <v>0</v>
      </c>
      <c r="H2446" s="1" t="s">
        <v>37</v>
      </c>
      <c r="I2446" s="6"/>
      <c r="J2446" s="6"/>
      <c r="K2446" s="6">
        <v>1</v>
      </c>
      <c r="L2446" s="6"/>
      <c r="M2446" s="6">
        <v>1</v>
      </c>
      <c r="N2446" s="4">
        <f t="shared" si="38"/>
        <v>2</v>
      </c>
    </row>
    <row r="2447" spans="1:14" x14ac:dyDescent="0.3">
      <c r="A2447" s="9">
        <v>2442</v>
      </c>
      <c r="B2447" s="9" t="s">
        <v>8901</v>
      </c>
      <c r="C2447" s="1">
        <v>3187141903</v>
      </c>
      <c r="D2447" s="1" t="s">
        <v>3781</v>
      </c>
      <c r="E2447" s="1" t="s">
        <v>3788</v>
      </c>
      <c r="F2447" s="1">
        <v>0</v>
      </c>
      <c r="G2447" s="1">
        <v>0</v>
      </c>
      <c r="H2447" s="1" t="s">
        <v>37</v>
      </c>
      <c r="I2447" s="6">
        <v>2.4</v>
      </c>
      <c r="J2447" s="6"/>
      <c r="K2447" s="6"/>
      <c r="L2447" s="6"/>
      <c r="M2447" s="6">
        <v>1</v>
      </c>
      <c r="N2447" s="4">
        <f t="shared" si="38"/>
        <v>3.4</v>
      </c>
    </row>
    <row r="2448" spans="1:14" x14ac:dyDescent="0.3">
      <c r="A2448" s="9">
        <v>2443</v>
      </c>
      <c r="B2448" s="9" t="s">
        <v>8901</v>
      </c>
      <c r="C2448" s="1">
        <v>3187141904</v>
      </c>
      <c r="D2448" s="1" t="s">
        <v>3781</v>
      </c>
      <c r="E2448" s="1" t="s">
        <v>3789</v>
      </c>
      <c r="F2448" s="1">
        <v>0</v>
      </c>
      <c r="G2448" s="1">
        <v>0</v>
      </c>
      <c r="H2448" s="1" t="s">
        <v>37</v>
      </c>
      <c r="I2448" s="6"/>
      <c r="J2448" s="6"/>
      <c r="K2448" s="6">
        <v>3</v>
      </c>
      <c r="L2448" s="6"/>
      <c r="M2448" s="6">
        <v>3</v>
      </c>
      <c r="N2448" s="4">
        <f t="shared" si="38"/>
        <v>6</v>
      </c>
    </row>
    <row r="2449" spans="1:14" x14ac:dyDescent="0.3">
      <c r="A2449" s="9">
        <v>2444</v>
      </c>
      <c r="B2449" s="9" t="s">
        <v>8901</v>
      </c>
      <c r="C2449" s="1">
        <v>3187141905</v>
      </c>
      <c r="D2449" s="1" t="s">
        <v>2409</v>
      </c>
      <c r="E2449" s="1" t="s">
        <v>3790</v>
      </c>
      <c r="F2449" s="1" t="s">
        <v>1794</v>
      </c>
      <c r="G2449" s="1">
        <v>0</v>
      </c>
      <c r="H2449" s="1" t="s">
        <v>37</v>
      </c>
      <c r="I2449" s="6"/>
      <c r="J2449" s="6"/>
      <c r="K2449" s="6">
        <v>3</v>
      </c>
      <c r="L2449" s="6"/>
      <c r="M2449" s="6"/>
      <c r="N2449" s="4">
        <f t="shared" si="38"/>
        <v>3</v>
      </c>
    </row>
    <row r="2450" spans="1:14" x14ac:dyDescent="0.3">
      <c r="A2450" s="9">
        <v>2445</v>
      </c>
      <c r="B2450" s="9" t="s">
        <v>8901</v>
      </c>
      <c r="C2450" s="1">
        <v>3187141906</v>
      </c>
      <c r="D2450" s="1" t="s">
        <v>2409</v>
      </c>
      <c r="E2450" s="1" t="s">
        <v>3791</v>
      </c>
      <c r="F2450" s="1" t="s">
        <v>1794</v>
      </c>
      <c r="G2450" s="1">
        <v>0</v>
      </c>
      <c r="H2450" s="1" t="s">
        <v>37</v>
      </c>
      <c r="I2450" s="6"/>
      <c r="J2450" s="6"/>
      <c r="K2450" s="6">
        <v>3</v>
      </c>
      <c r="L2450" s="6"/>
      <c r="M2450" s="6"/>
      <c r="N2450" s="4">
        <f t="shared" si="38"/>
        <v>3</v>
      </c>
    </row>
    <row r="2451" spans="1:14" x14ac:dyDescent="0.3">
      <c r="A2451" s="9">
        <v>2446</v>
      </c>
      <c r="B2451" s="9">
        <f>VLOOKUP(A2451:A8370,[1]Лист1!$A$7:$E$9000,5,0)</f>
        <v>0</v>
      </c>
      <c r="C2451" s="1">
        <v>3187141907</v>
      </c>
      <c r="D2451" s="1" t="s">
        <v>3006</v>
      </c>
      <c r="E2451" s="1" t="s">
        <v>3792</v>
      </c>
      <c r="F2451" s="1">
        <v>0</v>
      </c>
      <c r="G2451" s="1">
        <v>0</v>
      </c>
      <c r="H2451" s="1" t="s">
        <v>37</v>
      </c>
      <c r="I2451" s="6">
        <v>2.4</v>
      </c>
      <c r="J2451" s="6"/>
      <c r="K2451" s="6">
        <v>12</v>
      </c>
      <c r="L2451" s="6"/>
      <c r="M2451" s="6">
        <v>1</v>
      </c>
      <c r="N2451" s="4">
        <f t="shared" si="38"/>
        <v>15.4</v>
      </c>
    </row>
    <row r="2452" spans="1:14" x14ac:dyDescent="0.3">
      <c r="A2452" s="9">
        <v>2447</v>
      </c>
      <c r="B2452" s="9">
        <f>VLOOKUP(A2452:A8371,[1]Лист1!$A$7:$E$9000,5,0)</f>
        <v>0</v>
      </c>
      <c r="C2452" s="1">
        <v>3187141908</v>
      </c>
      <c r="D2452" s="1" t="s">
        <v>3793</v>
      </c>
      <c r="E2452" s="1" t="s">
        <v>3794</v>
      </c>
      <c r="F2452" s="1">
        <v>0</v>
      </c>
      <c r="G2452" s="1">
        <v>0</v>
      </c>
      <c r="H2452" s="1" t="s">
        <v>37</v>
      </c>
      <c r="I2452" s="6"/>
      <c r="J2452" s="6"/>
      <c r="K2452" s="6"/>
      <c r="L2452" s="6"/>
      <c r="M2452" s="6">
        <v>2</v>
      </c>
      <c r="N2452" s="4">
        <f t="shared" si="38"/>
        <v>2</v>
      </c>
    </row>
    <row r="2453" spans="1:14" x14ac:dyDescent="0.3">
      <c r="A2453" s="9">
        <v>2448</v>
      </c>
      <c r="B2453" s="9" t="s">
        <v>8901</v>
      </c>
      <c r="C2453" s="1">
        <v>3187141909</v>
      </c>
      <c r="D2453" s="1" t="s">
        <v>2409</v>
      </c>
      <c r="E2453" s="1" t="s">
        <v>3795</v>
      </c>
      <c r="F2453" s="1" t="s">
        <v>1794</v>
      </c>
      <c r="G2453" s="1">
        <v>0</v>
      </c>
      <c r="H2453" s="1" t="s">
        <v>37</v>
      </c>
      <c r="I2453" s="6"/>
      <c r="J2453" s="6"/>
      <c r="K2453" s="6">
        <v>3</v>
      </c>
      <c r="L2453" s="6"/>
      <c r="M2453" s="6"/>
      <c r="N2453" s="4">
        <f t="shared" si="38"/>
        <v>3</v>
      </c>
    </row>
    <row r="2454" spans="1:14" x14ac:dyDescent="0.3">
      <c r="A2454" s="9">
        <v>2449</v>
      </c>
      <c r="B2454" s="9" t="s">
        <v>8901</v>
      </c>
      <c r="C2454" s="1">
        <v>3187141914</v>
      </c>
      <c r="D2454" s="1" t="s">
        <v>3796</v>
      </c>
      <c r="E2454" s="1" t="s">
        <v>3797</v>
      </c>
      <c r="F2454" s="1" t="s">
        <v>1794</v>
      </c>
      <c r="G2454" s="1">
        <v>0</v>
      </c>
      <c r="H2454" s="1" t="s">
        <v>37</v>
      </c>
      <c r="I2454" s="6"/>
      <c r="J2454" s="6"/>
      <c r="K2454" s="6">
        <v>15</v>
      </c>
      <c r="L2454" s="6"/>
      <c r="M2454" s="6"/>
      <c r="N2454" s="4">
        <f t="shared" si="38"/>
        <v>15</v>
      </c>
    </row>
    <row r="2455" spans="1:14" x14ac:dyDescent="0.3">
      <c r="A2455" s="9">
        <v>2450</v>
      </c>
      <c r="B2455" s="9" t="s">
        <v>8901</v>
      </c>
      <c r="C2455" s="1">
        <v>3187141919</v>
      </c>
      <c r="D2455" s="1" t="s">
        <v>3798</v>
      </c>
      <c r="E2455" s="1" t="s">
        <v>3799</v>
      </c>
      <c r="F2455" s="1">
        <v>0</v>
      </c>
      <c r="G2455" s="1">
        <v>0</v>
      </c>
      <c r="H2455" s="1" t="s">
        <v>37</v>
      </c>
      <c r="I2455" s="6">
        <v>2.4</v>
      </c>
      <c r="J2455" s="6"/>
      <c r="K2455" s="6">
        <v>1</v>
      </c>
      <c r="L2455" s="6"/>
      <c r="M2455" s="6">
        <v>1</v>
      </c>
      <c r="N2455" s="4">
        <f t="shared" si="38"/>
        <v>4.4000000000000004</v>
      </c>
    </row>
    <row r="2456" spans="1:14" x14ac:dyDescent="0.3">
      <c r="A2456" s="9">
        <v>2451</v>
      </c>
      <c r="B2456" s="9">
        <f>VLOOKUP(A2456:A8375,[1]Лист1!$A$7:$E$9000,5,0)</f>
        <v>0</v>
      </c>
      <c r="C2456" s="1">
        <v>3187141924</v>
      </c>
      <c r="D2456" s="1" t="s">
        <v>3800</v>
      </c>
      <c r="E2456" s="1" t="s">
        <v>3801</v>
      </c>
      <c r="F2456" s="1" t="s">
        <v>1794</v>
      </c>
      <c r="G2456" s="1">
        <v>0</v>
      </c>
      <c r="H2456" s="1" t="s">
        <v>37</v>
      </c>
      <c r="I2456" s="6"/>
      <c r="J2456" s="6"/>
      <c r="K2456" s="6">
        <v>21</v>
      </c>
      <c r="L2456" s="6"/>
      <c r="M2456" s="6"/>
      <c r="N2456" s="4">
        <f t="shared" si="38"/>
        <v>21</v>
      </c>
    </row>
    <row r="2457" spans="1:14" x14ac:dyDescent="0.3">
      <c r="A2457" s="9">
        <v>2452</v>
      </c>
      <c r="B2457" s="9" t="s">
        <v>8901</v>
      </c>
      <c r="C2457" s="1">
        <v>3187141932</v>
      </c>
      <c r="D2457" s="1" t="s">
        <v>3802</v>
      </c>
      <c r="E2457" s="1" t="s">
        <v>3803</v>
      </c>
      <c r="F2457" s="1">
        <v>0</v>
      </c>
      <c r="G2457" s="1">
        <v>0</v>
      </c>
      <c r="H2457" s="1" t="s">
        <v>37</v>
      </c>
      <c r="I2457" s="6">
        <v>1.44</v>
      </c>
      <c r="J2457" s="6"/>
      <c r="K2457" s="6"/>
      <c r="L2457" s="6"/>
      <c r="M2457" s="6">
        <v>35</v>
      </c>
      <c r="N2457" s="4">
        <f t="shared" si="38"/>
        <v>36.44</v>
      </c>
    </row>
    <row r="2458" spans="1:14" x14ac:dyDescent="0.3">
      <c r="A2458" s="9">
        <v>2453</v>
      </c>
      <c r="B2458" s="9" t="s">
        <v>8901</v>
      </c>
      <c r="C2458" s="1">
        <v>3187141933</v>
      </c>
      <c r="D2458" s="1" t="s">
        <v>3802</v>
      </c>
      <c r="E2458" s="1" t="s">
        <v>3804</v>
      </c>
      <c r="F2458" s="1">
        <v>0</v>
      </c>
      <c r="G2458" s="1">
        <v>0</v>
      </c>
      <c r="H2458" s="1" t="s">
        <v>37</v>
      </c>
      <c r="I2458" s="6">
        <v>3.84</v>
      </c>
      <c r="J2458" s="6"/>
      <c r="K2458" s="6"/>
      <c r="L2458" s="6"/>
      <c r="M2458" s="6">
        <v>22.5</v>
      </c>
      <c r="N2458" s="4">
        <f t="shared" si="38"/>
        <v>26.34</v>
      </c>
    </row>
    <row r="2459" spans="1:14" x14ac:dyDescent="0.3">
      <c r="A2459" s="9">
        <v>2454</v>
      </c>
      <c r="B2459" s="9" t="s">
        <v>8901</v>
      </c>
      <c r="C2459" s="1">
        <v>3187141934</v>
      </c>
      <c r="D2459" s="1" t="s">
        <v>3805</v>
      </c>
      <c r="E2459" s="1" t="s">
        <v>3806</v>
      </c>
      <c r="F2459" s="1">
        <v>0</v>
      </c>
      <c r="G2459" s="1">
        <v>0</v>
      </c>
      <c r="H2459" s="1" t="s">
        <v>37</v>
      </c>
      <c r="I2459" s="6">
        <v>9.6</v>
      </c>
      <c r="J2459" s="6"/>
      <c r="K2459" s="6"/>
      <c r="L2459" s="6"/>
      <c r="M2459" s="6">
        <v>10</v>
      </c>
      <c r="N2459" s="4">
        <f t="shared" si="38"/>
        <v>19.600000000000001</v>
      </c>
    </row>
    <row r="2460" spans="1:14" x14ac:dyDescent="0.3">
      <c r="A2460" s="9">
        <v>2455</v>
      </c>
      <c r="B2460" s="9" t="s">
        <v>8901</v>
      </c>
      <c r="C2460" s="1">
        <v>3187141935</v>
      </c>
      <c r="D2460" s="1" t="s">
        <v>3807</v>
      </c>
      <c r="E2460" s="1" t="s">
        <v>3808</v>
      </c>
      <c r="F2460" s="1">
        <v>0</v>
      </c>
      <c r="G2460" s="1">
        <v>0</v>
      </c>
      <c r="H2460" s="1" t="s">
        <v>37</v>
      </c>
      <c r="I2460" s="6">
        <v>9.6</v>
      </c>
      <c r="J2460" s="6"/>
      <c r="K2460" s="6"/>
      <c r="L2460" s="6"/>
      <c r="M2460" s="6">
        <v>10</v>
      </c>
      <c r="N2460" s="4">
        <f t="shared" si="38"/>
        <v>19.600000000000001</v>
      </c>
    </row>
    <row r="2461" spans="1:14" x14ac:dyDescent="0.3">
      <c r="A2461" s="9">
        <v>2456</v>
      </c>
      <c r="B2461" s="9" t="s">
        <v>8901</v>
      </c>
      <c r="C2461" s="1">
        <v>3187141936</v>
      </c>
      <c r="D2461" s="1" t="s">
        <v>3809</v>
      </c>
      <c r="E2461" s="1" t="s">
        <v>3810</v>
      </c>
      <c r="F2461" s="1">
        <v>0</v>
      </c>
      <c r="G2461" s="1">
        <v>0</v>
      </c>
      <c r="H2461" s="1" t="s">
        <v>37</v>
      </c>
      <c r="I2461" s="6">
        <v>9.6</v>
      </c>
      <c r="J2461" s="6"/>
      <c r="K2461" s="6"/>
      <c r="L2461" s="6"/>
      <c r="M2461" s="6">
        <v>10</v>
      </c>
      <c r="N2461" s="4">
        <f t="shared" si="38"/>
        <v>19.600000000000001</v>
      </c>
    </row>
    <row r="2462" spans="1:14" x14ac:dyDescent="0.3">
      <c r="A2462" s="9">
        <v>2457</v>
      </c>
      <c r="B2462" s="9" t="s">
        <v>8901</v>
      </c>
      <c r="C2462" s="1">
        <v>3187141937</v>
      </c>
      <c r="D2462" s="1" t="s">
        <v>3811</v>
      </c>
      <c r="E2462" s="1" t="s">
        <v>3812</v>
      </c>
      <c r="F2462" s="1">
        <v>0</v>
      </c>
      <c r="G2462" s="1">
        <v>0</v>
      </c>
      <c r="H2462" s="1" t="s">
        <v>37</v>
      </c>
      <c r="I2462" s="6">
        <v>9.6</v>
      </c>
      <c r="J2462" s="6"/>
      <c r="K2462" s="6"/>
      <c r="L2462" s="6"/>
      <c r="M2462" s="6">
        <v>10</v>
      </c>
      <c r="N2462" s="4">
        <f t="shared" si="38"/>
        <v>19.600000000000001</v>
      </c>
    </row>
    <row r="2463" spans="1:14" x14ac:dyDescent="0.3">
      <c r="A2463" s="9">
        <v>2458</v>
      </c>
      <c r="B2463" s="9" t="s">
        <v>8901</v>
      </c>
      <c r="C2463" s="1">
        <v>3187141945</v>
      </c>
      <c r="D2463" s="1" t="s">
        <v>3813</v>
      </c>
      <c r="E2463" s="1" t="s">
        <v>3814</v>
      </c>
      <c r="F2463" s="1" t="s">
        <v>3731</v>
      </c>
      <c r="G2463" s="1">
        <v>0</v>
      </c>
      <c r="H2463" s="1" t="s">
        <v>37</v>
      </c>
      <c r="I2463" s="6"/>
      <c r="J2463" s="6"/>
      <c r="K2463" s="6">
        <v>150</v>
      </c>
      <c r="L2463" s="6"/>
      <c r="M2463" s="6"/>
      <c r="N2463" s="4">
        <f t="shared" si="38"/>
        <v>150</v>
      </c>
    </row>
    <row r="2464" spans="1:14" x14ac:dyDescent="0.3">
      <c r="A2464" s="9">
        <v>2459</v>
      </c>
      <c r="B2464" s="9">
        <f>VLOOKUP(A2464:A8383,[1]Лист1!$A$7:$E$9000,5,0)</f>
        <v>0</v>
      </c>
      <c r="C2464" s="1">
        <v>3187141947</v>
      </c>
      <c r="D2464" s="1" t="s">
        <v>3815</v>
      </c>
      <c r="E2464" s="1" t="s">
        <v>3816</v>
      </c>
      <c r="F2464" s="1">
        <v>0</v>
      </c>
      <c r="G2464" s="1">
        <v>0</v>
      </c>
      <c r="H2464" s="1" t="s">
        <v>37</v>
      </c>
      <c r="I2464" s="6">
        <v>10.572000000000001</v>
      </c>
      <c r="J2464" s="6"/>
      <c r="K2464" s="6">
        <v>15</v>
      </c>
      <c r="L2464" s="6"/>
      <c r="M2464" s="6">
        <v>10</v>
      </c>
      <c r="N2464" s="4">
        <f t="shared" si="38"/>
        <v>35.572000000000003</v>
      </c>
    </row>
    <row r="2465" spans="1:14" x14ac:dyDescent="0.3">
      <c r="A2465" s="9">
        <v>2460</v>
      </c>
      <c r="B2465" s="9">
        <f>VLOOKUP(A2465:A8384,[1]Лист1!$A$7:$E$9000,5,0)</f>
        <v>0</v>
      </c>
      <c r="C2465" s="1">
        <v>3187141951</v>
      </c>
      <c r="D2465" s="1" t="s">
        <v>3817</v>
      </c>
      <c r="E2465" s="1" t="s">
        <v>3818</v>
      </c>
      <c r="F2465" s="1">
        <v>0</v>
      </c>
      <c r="G2465" s="1">
        <v>0</v>
      </c>
      <c r="H2465" s="1" t="s">
        <v>37</v>
      </c>
      <c r="I2465" s="6"/>
      <c r="J2465" s="6"/>
      <c r="K2465" s="6"/>
      <c r="L2465" s="6"/>
      <c r="M2465" s="6">
        <v>1</v>
      </c>
      <c r="N2465" s="4">
        <f t="shared" si="38"/>
        <v>1</v>
      </c>
    </row>
    <row r="2466" spans="1:14" x14ac:dyDescent="0.3">
      <c r="A2466" s="9">
        <v>2461</v>
      </c>
      <c r="B2466" s="9" t="s">
        <v>8901</v>
      </c>
      <c r="C2466" s="1">
        <v>3187141954</v>
      </c>
      <c r="D2466" s="1" t="s">
        <v>3819</v>
      </c>
      <c r="E2466" s="1" t="s">
        <v>3820</v>
      </c>
      <c r="F2466" s="1">
        <v>0</v>
      </c>
      <c r="G2466" s="1">
        <v>0</v>
      </c>
      <c r="H2466" s="1" t="s">
        <v>37</v>
      </c>
      <c r="I2466" s="6"/>
      <c r="J2466" s="6"/>
      <c r="K2466" s="6"/>
      <c r="L2466" s="6"/>
      <c r="M2466" s="6">
        <v>4</v>
      </c>
      <c r="N2466" s="4">
        <f t="shared" si="38"/>
        <v>4</v>
      </c>
    </row>
    <row r="2467" spans="1:14" x14ac:dyDescent="0.3">
      <c r="A2467" s="9">
        <v>2462</v>
      </c>
      <c r="B2467" s="9" t="s">
        <v>8901</v>
      </c>
      <c r="C2467" s="1">
        <v>3187141955</v>
      </c>
      <c r="D2467" s="1" t="s">
        <v>3821</v>
      </c>
      <c r="E2467" s="1" t="s">
        <v>3822</v>
      </c>
      <c r="F2467" s="1">
        <v>0</v>
      </c>
      <c r="G2467" s="1">
        <v>0</v>
      </c>
      <c r="H2467" s="1" t="s">
        <v>37</v>
      </c>
      <c r="I2467" s="6"/>
      <c r="J2467" s="6"/>
      <c r="K2467" s="6"/>
      <c r="L2467" s="6"/>
      <c r="M2467" s="6">
        <v>4</v>
      </c>
      <c r="N2467" s="4">
        <f t="shared" si="38"/>
        <v>4</v>
      </c>
    </row>
    <row r="2468" spans="1:14" x14ac:dyDescent="0.3">
      <c r="A2468" s="9">
        <v>2463</v>
      </c>
      <c r="B2468" s="9" t="s">
        <v>8901</v>
      </c>
      <c r="C2468" s="1">
        <v>3187141959</v>
      </c>
      <c r="D2468" s="1" t="s">
        <v>3823</v>
      </c>
      <c r="E2468" s="1" t="s">
        <v>3824</v>
      </c>
      <c r="F2468" s="1">
        <v>0</v>
      </c>
      <c r="G2468" s="1">
        <v>0</v>
      </c>
      <c r="H2468" s="1" t="s">
        <v>37</v>
      </c>
      <c r="I2468" s="6">
        <v>69</v>
      </c>
      <c r="J2468" s="6"/>
      <c r="K2468" s="6"/>
      <c r="L2468" s="6"/>
      <c r="M2468" s="6">
        <v>15</v>
      </c>
      <c r="N2468" s="4">
        <f t="shared" si="38"/>
        <v>84</v>
      </c>
    </row>
    <row r="2469" spans="1:14" x14ac:dyDescent="0.3">
      <c r="A2469" s="9">
        <v>2464</v>
      </c>
      <c r="B2469" s="9" t="s">
        <v>8901</v>
      </c>
      <c r="C2469" s="1">
        <v>3187141961</v>
      </c>
      <c r="D2469" s="1" t="s">
        <v>3823</v>
      </c>
      <c r="E2469" s="1" t="s">
        <v>3825</v>
      </c>
      <c r="F2469" s="1">
        <v>0</v>
      </c>
      <c r="G2469" s="1">
        <v>0</v>
      </c>
      <c r="H2469" s="1" t="s">
        <v>37</v>
      </c>
      <c r="I2469" s="6">
        <v>69</v>
      </c>
      <c r="J2469" s="6"/>
      <c r="K2469" s="6"/>
      <c r="L2469" s="6"/>
      <c r="M2469" s="6">
        <v>15</v>
      </c>
      <c r="N2469" s="4">
        <f t="shared" si="38"/>
        <v>84</v>
      </c>
    </row>
    <row r="2470" spans="1:14" x14ac:dyDescent="0.3">
      <c r="A2470" s="9">
        <v>2465</v>
      </c>
      <c r="B2470" s="9">
        <f>VLOOKUP(A2470:A8389,[1]Лист1!$A$7:$E$9000,5,0)</f>
        <v>0</v>
      </c>
      <c r="C2470" s="1">
        <v>3187141962</v>
      </c>
      <c r="D2470" s="1" t="s">
        <v>3826</v>
      </c>
      <c r="E2470" s="1" t="s">
        <v>3827</v>
      </c>
      <c r="F2470" s="1">
        <v>0</v>
      </c>
      <c r="G2470" s="1">
        <v>0</v>
      </c>
      <c r="H2470" s="1" t="s">
        <v>37</v>
      </c>
      <c r="I2470" s="6">
        <v>22.2</v>
      </c>
      <c r="J2470" s="6"/>
      <c r="K2470" s="6">
        <v>6</v>
      </c>
      <c r="L2470" s="6"/>
      <c r="M2470" s="6">
        <v>10</v>
      </c>
      <c r="N2470" s="4">
        <f t="shared" si="38"/>
        <v>38.200000000000003</v>
      </c>
    </row>
    <row r="2471" spans="1:14" x14ac:dyDescent="0.3">
      <c r="A2471" s="9">
        <v>2466</v>
      </c>
      <c r="B2471" s="9" t="s">
        <v>8901</v>
      </c>
      <c r="C2471" s="1">
        <v>3187141963</v>
      </c>
      <c r="D2471" s="1" t="s">
        <v>3828</v>
      </c>
      <c r="E2471" s="1" t="s">
        <v>3829</v>
      </c>
      <c r="F2471" s="1">
        <v>0</v>
      </c>
      <c r="G2471" s="1" t="s">
        <v>2757</v>
      </c>
      <c r="H2471" s="1" t="s">
        <v>37</v>
      </c>
      <c r="I2471" s="6">
        <v>246</v>
      </c>
      <c r="J2471" s="6"/>
      <c r="K2471" s="6">
        <v>15</v>
      </c>
      <c r="L2471" s="6"/>
      <c r="M2471" s="6">
        <v>2</v>
      </c>
      <c r="N2471" s="4">
        <f t="shared" si="38"/>
        <v>263</v>
      </c>
    </row>
    <row r="2472" spans="1:14" x14ac:dyDescent="0.3">
      <c r="A2472" s="9">
        <v>2467</v>
      </c>
      <c r="B2472" s="9">
        <f>VLOOKUP(A2472:A8391,[1]Лист1!$A$7:$E$9000,5,0)</f>
        <v>0</v>
      </c>
      <c r="C2472" s="1">
        <v>3187141968</v>
      </c>
      <c r="D2472" s="1" t="s">
        <v>3830</v>
      </c>
      <c r="E2472" s="1" t="s">
        <v>3831</v>
      </c>
      <c r="F2472" s="1">
        <v>0</v>
      </c>
      <c r="G2472" s="1">
        <v>0</v>
      </c>
      <c r="H2472" s="1" t="s">
        <v>37</v>
      </c>
      <c r="I2472" s="6">
        <v>2.4</v>
      </c>
      <c r="J2472" s="6"/>
      <c r="K2472" s="6">
        <v>3</v>
      </c>
      <c r="L2472" s="6"/>
      <c r="M2472" s="6">
        <v>1</v>
      </c>
      <c r="N2472" s="4">
        <f t="shared" si="38"/>
        <v>6.4</v>
      </c>
    </row>
    <row r="2473" spans="1:14" x14ac:dyDescent="0.3">
      <c r="A2473" s="9">
        <v>2468</v>
      </c>
      <c r="B2473" s="9">
        <f>VLOOKUP(A2473:A8392,[1]Лист1!$A$7:$E$9000,5,0)</f>
        <v>0</v>
      </c>
      <c r="C2473" s="1">
        <v>3187141972</v>
      </c>
      <c r="D2473" s="1" t="s">
        <v>3832</v>
      </c>
      <c r="E2473" s="1" t="s">
        <v>3833</v>
      </c>
      <c r="F2473" s="1" t="s">
        <v>1794</v>
      </c>
      <c r="G2473" s="1">
        <v>0</v>
      </c>
      <c r="H2473" s="1" t="s">
        <v>37</v>
      </c>
      <c r="I2473" s="6"/>
      <c r="J2473" s="6"/>
      <c r="K2473" s="6">
        <v>2</v>
      </c>
      <c r="L2473" s="6"/>
      <c r="M2473" s="6"/>
      <c r="N2473" s="4">
        <f t="shared" si="38"/>
        <v>2</v>
      </c>
    </row>
    <row r="2474" spans="1:14" x14ac:dyDescent="0.3">
      <c r="A2474" s="9">
        <v>2469</v>
      </c>
      <c r="B2474" s="9">
        <f>VLOOKUP(A2474:A8393,[1]Лист1!$A$7:$E$9000,5,0)</f>
        <v>0</v>
      </c>
      <c r="C2474" s="1">
        <v>3187141973</v>
      </c>
      <c r="D2474" s="1" t="s">
        <v>3834</v>
      </c>
      <c r="E2474" s="1" t="s">
        <v>3835</v>
      </c>
      <c r="F2474" s="1" t="s">
        <v>1794</v>
      </c>
      <c r="G2474" s="1">
        <v>0</v>
      </c>
      <c r="H2474" s="1" t="s">
        <v>37</v>
      </c>
      <c r="I2474" s="6"/>
      <c r="J2474" s="6"/>
      <c r="K2474" s="6">
        <v>1</v>
      </c>
      <c r="L2474" s="6"/>
      <c r="M2474" s="6"/>
      <c r="N2474" s="4">
        <f t="shared" si="38"/>
        <v>1</v>
      </c>
    </row>
    <row r="2475" spans="1:14" x14ac:dyDescent="0.3">
      <c r="A2475" s="9">
        <v>2470</v>
      </c>
      <c r="B2475" s="9" t="s">
        <v>8901</v>
      </c>
      <c r="C2475" s="1">
        <v>3187141974</v>
      </c>
      <c r="D2475" s="1" t="s">
        <v>3836</v>
      </c>
      <c r="E2475" s="1" t="s">
        <v>3837</v>
      </c>
      <c r="F2475" s="1">
        <v>0</v>
      </c>
      <c r="G2475" s="1">
        <v>0</v>
      </c>
      <c r="H2475" s="1" t="s">
        <v>37</v>
      </c>
      <c r="I2475" s="6">
        <v>3.84</v>
      </c>
      <c r="J2475" s="6"/>
      <c r="K2475" s="6">
        <v>30</v>
      </c>
      <c r="L2475" s="6"/>
      <c r="M2475" s="6">
        <v>6</v>
      </c>
      <c r="N2475" s="4">
        <f t="shared" si="38"/>
        <v>39.840000000000003</v>
      </c>
    </row>
    <row r="2476" spans="1:14" x14ac:dyDescent="0.3">
      <c r="A2476" s="9">
        <v>2471</v>
      </c>
      <c r="B2476" s="9">
        <f>VLOOKUP(A2476:A8395,[1]Лист1!$A$7:$E$9000,5,0)</f>
        <v>0</v>
      </c>
      <c r="C2476" s="1">
        <v>3187141975</v>
      </c>
      <c r="D2476" s="1" t="s">
        <v>2251</v>
      </c>
      <c r="E2476" s="1" t="s">
        <v>3838</v>
      </c>
      <c r="F2476" s="1">
        <v>0</v>
      </c>
      <c r="G2476" s="1">
        <v>0</v>
      </c>
      <c r="H2476" s="1" t="s">
        <v>37</v>
      </c>
      <c r="I2476" s="6">
        <v>15.54</v>
      </c>
      <c r="J2476" s="6"/>
      <c r="K2476" s="6"/>
      <c r="L2476" s="6"/>
      <c r="M2476" s="6"/>
      <c r="N2476" s="4">
        <f t="shared" si="38"/>
        <v>15.54</v>
      </c>
    </row>
    <row r="2477" spans="1:14" x14ac:dyDescent="0.3">
      <c r="A2477" s="9">
        <v>2472</v>
      </c>
      <c r="B2477" s="9">
        <f>VLOOKUP(A2477:A8396,[1]Лист1!$A$7:$E$9000,5,0)</f>
        <v>0</v>
      </c>
      <c r="C2477" s="1">
        <v>3187141983</v>
      </c>
      <c r="D2477" s="1" t="s">
        <v>3006</v>
      </c>
      <c r="E2477" s="1" t="s">
        <v>3839</v>
      </c>
      <c r="F2477" s="1">
        <v>0</v>
      </c>
      <c r="G2477" s="1">
        <v>0</v>
      </c>
      <c r="H2477" s="1" t="s">
        <v>37</v>
      </c>
      <c r="I2477" s="6"/>
      <c r="J2477" s="6"/>
      <c r="K2477" s="6">
        <v>3</v>
      </c>
      <c r="L2477" s="6"/>
      <c r="M2477" s="6">
        <v>1</v>
      </c>
      <c r="N2477" s="4">
        <f t="shared" si="38"/>
        <v>4</v>
      </c>
    </row>
    <row r="2478" spans="1:14" x14ac:dyDescent="0.3">
      <c r="A2478" s="9">
        <v>2473</v>
      </c>
      <c r="B2478" s="9" t="s">
        <v>8901</v>
      </c>
      <c r="C2478" s="1">
        <v>3187141984</v>
      </c>
      <c r="D2478" s="1" t="s">
        <v>217</v>
      </c>
      <c r="E2478" s="1" t="s">
        <v>3840</v>
      </c>
      <c r="F2478" s="1">
        <v>0</v>
      </c>
      <c r="G2478" s="1">
        <v>0</v>
      </c>
      <c r="H2478" s="1" t="s">
        <v>37</v>
      </c>
      <c r="I2478" s="6"/>
      <c r="J2478" s="6"/>
      <c r="K2478" s="6">
        <v>2</v>
      </c>
      <c r="L2478" s="6"/>
      <c r="M2478" s="6">
        <v>1</v>
      </c>
      <c r="N2478" s="4">
        <f t="shared" si="38"/>
        <v>3</v>
      </c>
    </row>
    <row r="2479" spans="1:14" x14ac:dyDescent="0.3">
      <c r="A2479" s="9">
        <v>2474</v>
      </c>
      <c r="B2479" s="9" t="s">
        <v>8901</v>
      </c>
      <c r="C2479" s="1">
        <v>3187141988</v>
      </c>
      <c r="D2479" s="1" t="s">
        <v>3841</v>
      </c>
      <c r="E2479" s="1" t="s">
        <v>3842</v>
      </c>
      <c r="F2479" s="1" t="s">
        <v>1794</v>
      </c>
      <c r="G2479" s="1">
        <v>0</v>
      </c>
      <c r="H2479" s="1" t="s">
        <v>37</v>
      </c>
      <c r="I2479" s="6"/>
      <c r="J2479" s="6"/>
      <c r="K2479" s="6">
        <v>6</v>
      </c>
      <c r="L2479" s="6"/>
      <c r="M2479" s="6"/>
      <c r="N2479" s="4">
        <f t="shared" si="38"/>
        <v>6</v>
      </c>
    </row>
    <row r="2480" spans="1:14" x14ac:dyDescent="0.3">
      <c r="A2480" s="9">
        <v>2475</v>
      </c>
      <c r="B2480" s="9">
        <f>VLOOKUP(A2480:A8399,[1]Лист1!$A$7:$E$9000,5,0)</f>
        <v>0</v>
      </c>
      <c r="C2480" s="1">
        <v>3187141989</v>
      </c>
      <c r="D2480" s="1" t="s">
        <v>3843</v>
      </c>
      <c r="E2480" s="1" t="s">
        <v>3844</v>
      </c>
      <c r="F2480" s="1" t="s">
        <v>1794</v>
      </c>
      <c r="G2480" s="1">
        <v>0</v>
      </c>
      <c r="H2480" s="1" t="s">
        <v>37</v>
      </c>
      <c r="I2480" s="6"/>
      <c r="J2480" s="6"/>
      <c r="K2480" s="6">
        <v>6</v>
      </c>
      <c r="L2480" s="6"/>
      <c r="M2480" s="6"/>
      <c r="N2480" s="4">
        <f t="shared" si="38"/>
        <v>6</v>
      </c>
    </row>
    <row r="2481" spans="1:14" x14ac:dyDescent="0.3">
      <c r="A2481" s="9">
        <v>2476</v>
      </c>
      <c r="B2481" s="9" t="s">
        <v>8901</v>
      </c>
      <c r="C2481" s="1">
        <v>3187141990</v>
      </c>
      <c r="D2481" s="1" t="s">
        <v>2409</v>
      </c>
      <c r="E2481" s="1" t="s">
        <v>3845</v>
      </c>
      <c r="F2481" s="1" t="s">
        <v>1794</v>
      </c>
      <c r="G2481" s="1">
        <v>0</v>
      </c>
      <c r="H2481" s="1" t="s">
        <v>37</v>
      </c>
      <c r="I2481" s="6"/>
      <c r="J2481" s="6"/>
      <c r="K2481" s="6">
        <v>2</v>
      </c>
      <c r="L2481" s="6"/>
      <c r="M2481" s="6"/>
      <c r="N2481" s="4">
        <f t="shared" si="38"/>
        <v>2</v>
      </c>
    </row>
    <row r="2482" spans="1:14" x14ac:dyDescent="0.3">
      <c r="A2482" s="9">
        <v>2477</v>
      </c>
      <c r="B2482" s="9">
        <f>VLOOKUP(A2482:A8401,[1]Лист1!$A$7:$E$9000,5,0)</f>
        <v>0</v>
      </c>
      <c r="C2482" s="1">
        <v>3187141991</v>
      </c>
      <c r="D2482" s="1" t="s">
        <v>3843</v>
      </c>
      <c r="E2482" s="1" t="s">
        <v>3846</v>
      </c>
      <c r="F2482" s="1" t="s">
        <v>1794</v>
      </c>
      <c r="G2482" s="1">
        <v>0</v>
      </c>
      <c r="H2482" s="1" t="s">
        <v>37</v>
      </c>
      <c r="I2482" s="6"/>
      <c r="J2482" s="6"/>
      <c r="K2482" s="6">
        <v>3</v>
      </c>
      <c r="L2482" s="6"/>
      <c r="M2482" s="6"/>
      <c r="N2482" s="4">
        <f t="shared" si="38"/>
        <v>3</v>
      </c>
    </row>
    <row r="2483" spans="1:14" x14ac:dyDescent="0.3">
      <c r="A2483" s="9">
        <v>2478</v>
      </c>
      <c r="B2483" s="9">
        <f>VLOOKUP(A2483:A8402,[1]Лист1!$A$7:$E$9000,5,0)</f>
        <v>0</v>
      </c>
      <c r="C2483" s="1">
        <v>3187141992</v>
      </c>
      <c r="D2483" s="1" t="s">
        <v>3847</v>
      </c>
      <c r="E2483" s="1" t="s">
        <v>3848</v>
      </c>
      <c r="F2483" s="1" t="s">
        <v>1794</v>
      </c>
      <c r="G2483" s="1">
        <v>0</v>
      </c>
      <c r="H2483" s="1" t="s">
        <v>37</v>
      </c>
      <c r="I2483" s="6"/>
      <c r="J2483" s="6"/>
      <c r="K2483" s="6">
        <v>3</v>
      </c>
      <c r="L2483" s="6"/>
      <c r="M2483" s="6"/>
      <c r="N2483" s="4">
        <f t="shared" si="38"/>
        <v>3</v>
      </c>
    </row>
    <row r="2484" spans="1:14" x14ac:dyDescent="0.3">
      <c r="A2484" s="9">
        <v>2479</v>
      </c>
      <c r="B2484" s="9">
        <f>VLOOKUP(A2484:A8403,[1]Лист1!$A$7:$E$9000,5,0)</f>
        <v>0</v>
      </c>
      <c r="C2484" s="1">
        <v>3187141993</v>
      </c>
      <c r="D2484" s="1" t="s">
        <v>3849</v>
      </c>
      <c r="E2484" s="1" t="s">
        <v>3850</v>
      </c>
      <c r="F2484" s="1" t="s">
        <v>1794</v>
      </c>
      <c r="G2484" s="1">
        <v>0</v>
      </c>
      <c r="H2484" s="1" t="s">
        <v>37</v>
      </c>
      <c r="I2484" s="6"/>
      <c r="J2484" s="6"/>
      <c r="K2484" s="6">
        <v>15</v>
      </c>
      <c r="L2484" s="6"/>
      <c r="M2484" s="6"/>
      <c r="N2484" s="4">
        <f t="shared" si="38"/>
        <v>15</v>
      </c>
    </row>
    <row r="2485" spans="1:14" x14ac:dyDescent="0.3">
      <c r="A2485" s="9">
        <v>2480</v>
      </c>
      <c r="B2485" s="9" t="s">
        <v>8901</v>
      </c>
      <c r="C2485" s="1">
        <v>3187141999</v>
      </c>
      <c r="D2485" s="1" t="s">
        <v>3851</v>
      </c>
      <c r="E2485" s="1" t="s">
        <v>3852</v>
      </c>
      <c r="F2485" s="1" t="s">
        <v>3731</v>
      </c>
      <c r="G2485" s="1">
        <v>0</v>
      </c>
      <c r="H2485" s="1" t="s">
        <v>37</v>
      </c>
      <c r="I2485" s="6"/>
      <c r="J2485" s="6"/>
      <c r="K2485" s="6">
        <v>1</v>
      </c>
      <c r="L2485" s="6"/>
      <c r="M2485" s="6"/>
      <c r="N2485" s="4">
        <f t="shared" si="38"/>
        <v>1</v>
      </c>
    </row>
    <row r="2486" spans="1:14" x14ac:dyDescent="0.3">
      <c r="A2486" s="9">
        <v>2481</v>
      </c>
      <c r="B2486" s="9">
        <f>VLOOKUP(A2486:A8405,[1]Лист1!$A$7:$E$9000,5,0)</f>
        <v>0</v>
      </c>
      <c r="C2486" s="1">
        <v>3187142002</v>
      </c>
      <c r="D2486" s="1" t="s">
        <v>3853</v>
      </c>
      <c r="E2486" s="1" t="s">
        <v>3854</v>
      </c>
      <c r="F2486" s="1">
        <v>0</v>
      </c>
      <c r="G2486" s="1">
        <v>0</v>
      </c>
      <c r="H2486" s="1" t="s">
        <v>37</v>
      </c>
      <c r="I2486" s="6">
        <v>234</v>
      </c>
      <c r="J2486" s="6"/>
      <c r="K2486" s="6">
        <v>15</v>
      </c>
      <c r="L2486" s="6"/>
      <c r="M2486" s="6">
        <v>30</v>
      </c>
      <c r="N2486" s="4">
        <f t="shared" si="38"/>
        <v>279</v>
      </c>
    </row>
    <row r="2487" spans="1:14" x14ac:dyDescent="0.3">
      <c r="A2487" s="9">
        <v>2482</v>
      </c>
      <c r="B2487" s="9" t="s">
        <v>8901</v>
      </c>
      <c r="C2487" s="1">
        <v>3187142006</v>
      </c>
      <c r="D2487" s="1" t="s">
        <v>3855</v>
      </c>
      <c r="E2487" s="1" t="s">
        <v>3856</v>
      </c>
      <c r="F2487" s="1" t="s">
        <v>3731</v>
      </c>
      <c r="G2487" s="1">
        <v>0</v>
      </c>
      <c r="H2487" s="1" t="s">
        <v>37</v>
      </c>
      <c r="I2487" s="6"/>
      <c r="J2487" s="6"/>
      <c r="K2487" s="6">
        <v>90</v>
      </c>
      <c r="L2487" s="6"/>
      <c r="M2487" s="6"/>
      <c r="N2487" s="4">
        <f t="shared" si="38"/>
        <v>90</v>
      </c>
    </row>
    <row r="2488" spans="1:14" x14ac:dyDescent="0.3">
      <c r="A2488" s="9">
        <v>2483</v>
      </c>
      <c r="B2488" s="9" t="s">
        <v>8901</v>
      </c>
      <c r="C2488" s="1">
        <v>3187142008</v>
      </c>
      <c r="D2488" s="1" t="s">
        <v>3857</v>
      </c>
      <c r="E2488" s="1" t="s">
        <v>3858</v>
      </c>
      <c r="F2488" s="1" t="s">
        <v>3731</v>
      </c>
      <c r="G2488" s="1">
        <v>0</v>
      </c>
      <c r="H2488" s="1" t="s">
        <v>37</v>
      </c>
      <c r="I2488" s="6"/>
      <c r="J2488" s="6"/>
      <c r="K2488" s="6">
        <v>3</v>
      </c>
      <c r="L2488" s="6"/>
      <c r="M2488" s="6"/>
      <c r="N2488" s="4">
        <f t="shared" si="38"/>
        <v>3</v>
      </c>
    </row>
    <row r="2489" spans="1:14" x14ac:dyDescent="0.3">
      <c r="A2489" s="9">
        <v>2484</v>
      </c>
      <c r="B2489" s="9" t="s">
        <v>8901</v>
      </c>
      <c r="C2489" s="1">
        <v>3187142010</v>
      </c>
      <c r="D2489" s="1" t="s">
        <v>3859</v>
      </c>
      <c r="E2489" s="1" t="s">
        <v>3860</v>
      </c>
      <c r="F2489" s="1">
        <v>0</v>
      </c>
      <c r="G2489" s="1">
        <v>0</v>
      </c>
      <c r="H2489" s="1" t="s">
        <v>37</v>
      </c>
      <c r="I2489" s="6">
        <v>78</v>
      </c>
      <c r="J2489" s="6"/>
      <c r="K2489" s="6"/>
      <c r="L2489" s="6"/>
      <c r="M2489" s="6">
        <v>10</v>
      </c>
      <c r="N2489" s="4">
        <f t="shared" si="38"/>
        <v>88</v>
      </c>
    </row>
    <row r="2490" spans="1:14" x14ac:dyDescent="0.3">
      <c r="A2490" s="9">
        <v>2485</v>
      </c>
      <c r="B2490" s="9">
        <f>VLOOKUP(A2490:A8409,[1]Лист1!$A$7:$E$9000,5,0)</f>
        <v>0</v>
      </c>
      <c r="C2490" s="1">
        <v>3187142011</v>
      </c>
      <c r="D2490" s="1" t="s">
        <v>3302</v>
      </c>
      <c r="E2490" s="1" t="s">
        <v>3861</v>
      </c>
      <c r="F2490" s="1">
        <v>0</v>
      </c>
      <c r="G2490" s="1">
        <v>0</v>
      </c>
      <c r="H2490" s="1" t="s">
        <v>37</v>
      </c>
      <c r="I2490" s="6">
        <v>78</v>
      </c>
      <c r="J2490" s="6"/>
      <c r="K2490" s="6"/>
      <c r="L2490" s="6"/>
      <c r="M2490" s="6">
        <v>5</v>
      </c>
      <c r="N2490" s="4">
        <f t="shared" si="38"/>
        <v>83</v>
      </c>
    </row>
    <row r="2491" spans="1:14" x14ac:dyDescent="0.3">
      <c r="A2491" s="9">
        <v>2486</v>
      </c>
      <c r="B2491" s="9" t="s">
        <v>8901</v>
      </c>
      <c r="C2491" s="1">
        <v>3187142012</v>
      </c>
      <c r="D2491" s="1" t="s">
        <v>3862</v>
      </c>
      <c r="E2491" s="1" t="s">
        <v>3863</v>
      </c>
      <c r="F2491" s="1">
        <v>0</v>
      </c>
      <c r="G2491" s="1">
        <v>0</v>
      </c>
      <c r="H2491" s="1" t="s">
        <v>37</v>
      </c>
      <c r="I2491" s="6">
        <v>37.799999999999997</v>
      </c>
      <c r="J2491" s="6"/>
      <c r="K2491" s="6">
        <v>6</v>
      </c>
      <c r="L2491" s="6"/>
      <c r="M2491" s="6">
        <v>5</v>
      </c>
      <c r="N2491" s="4">
        <f t="shared" si="38"/>
        <v>48.8</v>
      </c>
    </row>
    <row r="2492" spans="1:14" x14ac:dyDescent="0.3">
      <c r="A2492" s="9">
        <v>2487</v>
      </c>
      <c r="B2492" s="9" t="s">
        <v>8901</v>
      </c>
      <c r="C2492" s="1">
        <v>3187142016</v>
      </c>
      <c r="D2492" s="1" t="s">
        <v>3864</v>
      </c>
      <c r="E2492" s="1" t="s">
        <v>3865</v>
      </c>
      <c r="F2492" s="1">
        <v>0</v>
      </c>
      <c r="G2492" s="1">
        <v>0</v>
      </c>
      <c r="H2492" s="1" t="s">
        <v>37</v>
      </c>
      <c r="I2492" s="6"/>
      <c r="J2492" s="6"/>
      <c r="K2492" s="6"/>
      <c r="L2492" s="6"/>
      <c r="M2492" s="6">
        <v>4</v>
      </c>
      <c r="N2492" s="4">
        <f t="shared" si="38"/>
        <v>4</v>
      </c>
    </row>
    <row r="2493" spans="1:14" x14ac:dyDescent="0.3">
      <c r="A2493" s="9">
        <v>2488</v>
      </c>
      <c r="B2493" s="9" t="s">
        <v>8901</v>
      </c>
      <c r="C2493" s="1">
        <v>3187142019</v>
      </c>
      <c r="D2493" s="1" t="s">
        <v>3866</v>
      </c>
      <c r="E2493" s="1" t="s">
        <v>3867</v>
      </c>
      <c r="F2493" s="1">
        <v>0</v>
      </c>
      <c r="G2493" s="1">
        <v>0</v>
      </c>
      <c r="H2493" s="1" t="s">
        <v>37</v>
      </c>
      <c r="I2493" s="6"/>
      <c r="J2493" s="6"/>
      <c r="K2493" s="6">
        <v>6</v>
      </c>
      <c r="L2493" s="6"/>
      <c r="M2493" s="6">
        <v>1</v>
      </c>
      <c r="N2493" s="4">
        <f t="shared" si="38"/>
        <v>7</v>
      </c>
    </row>
    <row r="2494" spans="1:14" x14ac:dyDescent="0.3">
      <c r="A2494" s="9">
        <v>2489</v>
      </c>
      <c r="B2494" s="9">
        <f>VLOOKUP(A2494:A8413,[1]Лист1!$A$7:$E$9000,5,0)</f>
        <v>0</v>
      </c>
      <c r="C2494" s="1">
        <v>3187142031</v>
      </c>
      <c r="D2494" s="1" t="s">
        <v>3868</v>
      </c>
      <c r="E2494" s="1" t="s">
        <v>3869</v>
      </c>
      <c r="F2494" s="1">
        <v>0</v>
      </c>
      <c r="G2494" s="1">
        <v>0</v>
      </c>
      <c r="H2494" s="1" t="s">
        <v>37</v>
      </c>
      <c r="I2494" s="6"/>
      <c r="J2494" s="6"/>
      <c r="K2494" s="6">
        <v>1</v>
      </c>
      <c r="L2494" s="6">
        <v>17</v>
      </c>
      <c r="M2494" s="6">
        <v>4.5</v>
      </c>
      <c r="N2494" s="4">
        <f t="shared" si="38"/>
        <v>22.5</v>
      </c>
    </row>
    <row r="2495" spans="1:14" x14ac:dyDescent="0.3">
      <c r="A2495" s="9">
        <v>2490</v>
      </c>
      <c r="B2495" s="9">
        <f>VLOOKUP(A2495:A8414,[1]Лист1!$A$7:$E$9000,5,0)</f>
        <v>0</v>
      </c>
      <c r="C2495" s="1">
        <v>3187142033</v>
      </c>
      <c r="D2495" s="1" t="s">
        <v>3870</v>
      </c>
      <c r="E2495" s="1" t="s">
        <v>3871</v>
      </c>
      <c r="F2495" s="1" t="s">
        <v>3731</v>
      </c>
      <c r="G2495" s="1">
        <v>0</v>
      </c>
      <c r="H2495" s="1" t="s">
        <v>37</v>
      </c>
      <c r="I2495" s="6"/>
      <c r="J2495" s="6"/>
      <c r="K2495" s="6">
        <v>18</v>
      </c>
      <c r="L2495" s="6"/>
      <c r="M2495" s="6"/>
      <c r="N2495" s="4">
        <f t="shared" si="38"/>
        <v>18</v>
      </c>
    </row>
    <row r="2496" spans="1:14" x14ac:dyDescent="0.3">
      <c r="A2496" s="9">
        <v>2491</v>
      </c>
      <c r="B2496" s="9">
        <f>VLOOKUP(A2496:A8415,[1]Лист1!$A$7:$E$9000,5,0)</f>
        <v>0</v>
      </c>
      <c r="C2496" s="1">
        <v>3187142035</v>
      </c>
      <c r="D2496" s="1" t="s">
        <v>1476</v>
      </c>
      <c r="E2496" s="1" t="s">
        <v>3872</v>
      </c>
      <c r="F2496" s="1">
        <v>0</v>
      </c>
      <c r="G2496" s="1" t="s">
        <v>3873</v>
      </c>
      <c r="H2496" s="1" t="s">
        <v>37</v>
      </c>
      <c r="I2496" s="6">
        <v>4.8</v>
      </c>
      <c r="J2496" s="6"/>
      <c r="K2496" s="6"/>
      <c r="L2496" s="6"/>
      <c r="M2496" s="6">
        <v>50</v>
      </c>
      <c r="N2496" s="4">
        <f t="shared" si="38"/>
        <v>54.8</v>
      </c>
    </row>
    <row r="2497" spans="1:14" x14ac:dyDescent="0.3">
      <c r="A2497" s="9">
        <v>2492</v>
      </c>
      <c r="B2497" s="9" t="s">
        <v>8901</v>
      </c>
      <c r="C2497" s="1">
        <v>3187142041</v>
      </c>
      <c r="D2497" s="1" t="s">
        <v>3874</v>
      </c>
      <c r="E2497" s="1" t="s">
        <v>3875</v>
      </c>
      <c r="F2497" s="1" t="s">
        <v>1794</v>
      </c>
      <c r="G2497" s="1">
        <v>0</v>
      </c>
      <c r="H2497" s="1" t="s">
        <v>37</v>
      </c>
      <c r="I2497" s="6"/>
      <c r="J2497" s="6"/>
      <c r="K2497" s="6">
        <v>3</v>
      </c>
      <c r="L2497" s="6"/>
      <c r="M2497" s="6"/>
      <c r="N2497" s="4">
        <f t="shared" si="38"/>
        <v>3</v>
      </c>
    </row>
    <row r="2498" spans="1:14" x14ac:dyDescent="0.3">
      <c r="A2498" s="9">
        <v>2493</v>
      </c>
      <c r="B2498" s="9" t="s">
        <v>8901</v>
      </c>
      <c r="C2498" s="1">
        <v>3187142045</v>
      </c>
      <c r="D2498" s="1" t="s">
        <v>3876</v>
      </c>
      <c r="E2498" s="1" t="s">
        <v>3877</v>
      </c>
      <c r="F2498" s="1" t="s">
        <v>1794</v>
      </c>
      <c r="G2498" s="1">
        <v>0</v>
      </c>
      <c r="H2498" s="1" t="s">
        <v>37</v>
      </c>
      <c r="I2498" s="6"/>
      <c r="J2498" s="6"/>
      <c r="K2498" s="6">
        <v>9</v>
      </c>
      <c r="L2498" s="6"/>
      <c r="M2498" s="6"/>
      <c r="N2498" s="4">
        <f t="shared" si="38"/>
        <v>9</v>
      </c>
    </row>
    <row r="2499" spans="1:14" x14ac:dyDescent="0.3">
      <c r="A2499" s="9">
        <v>2494</v>
      </c>
      <c r="B2499" s="9" t="s">
        <v>8901</v>
      </c>
      <c r="C2499" s="1">
        <v>3187142048</v>
      </c>
      <c r="D2499" s="1" t="s">
        <v>3874</v>
      </c>
      <c r="E2499" s="1" t="s">
        <v>3878</v>
      </c>
      <c r="F2499" s="1" t="s">
        <v>1794</v>
      </c>
      <c r="G2499" s="1">
        <v>0</v>
      </c>
      <c r="H2499" s="1" t="s">
        <v>37</v>
      </c>
      <c r="I2499" s="6"/>
      <c r="J2499" s="6"/>
      <c r="K2499" s="6">
        <v>1</v>
      </c>
      <c r="L2499" s="6"/>
      <c r="M2499" s="6"/>
      <c r="N2499" s="4">
        <f t="shared" si="38"/>
        <v>1</v>
      </c>
    </row>
    <row r="2500" spans="1:14" x14ac:dyDescent="0.3">
      <c r="A2500" s="9">
        <v>2495</v>
      </c>
      <c r="B2500" s="9" t="s">
        <v>8901</v>
      </c>
      <c r="C2500" s="1">
        <v>3187142052</v>
      </c>
      <c r="D2500" s="1" t="s">
        <v>3879</v>
      </c>
      <c r="E2500" s="1" t="s">
        <v>3880</v>
      </c>
      <c r="F2500" s="1">
        <v>0</v>
      </c>
      <c r="G2500" s="1">
        <v>0</v>
      </c>
      <c r="H2500" s="1" t="s">
        <v>37</v>
      </c>
      <c r="I2500" s="6"/>
      <c r="J2500" s="6"/>
      <c r="K2500" s="6"/>
      <c r="L2500" s="6"/>
      <c r="M2500" s="6">
        <v>1</v>
      </c>
      <c r="N2500" s="4">
        <f t="shared" si="38"/>
        <v>1</v>
      </c>
    </row>
    <row r="2501" spans="1:14" x14ac:dyDescent="0.3">
      <c r="A2501" s="9">
        <v>2496</v>
      </c>
      <c r="B2501" s="9" t="s">
        <v>8901</v>
      </c>
      <c r="C2501" s="1">
        <v>3187142058</v>
      </c>
      <c r="D2501" s="1" t="s">
        <v>3881</v>
      </c>
      <c r="E2501" s="1" t="s">
        <v>3882</v>
      </c>
      <c r="F2501" s="1">
        <v>0</v>
      </c>
      <c r="G2501" s="1">
        <v>0</v>
      </c>
      <c r="H2501" s="1" t="s">
        <v>37</v>
      </c>
      <c r="I2501" s="6">
        <v>1.2</v>
      </c>
      <c r="J2501" s="6"/>
      <c r="K2501" s="6"/>
      <c r="L2501" s="6"/>
      <c r="M2501" s="6"/>
      <c r="N2501" s="4">
        <f t="shared" si="38"/>
        <v>1.2</v>
      </c>
    </row>
    <row r="2502" spans="1:14" x14ac:dyDescent="0.3">
      <c r="A2502" s="9">
        <v>2497</v>
      </c>
      <c r="B2502" s="9">
        <f>VLOOKUP(A2502:A8421,[1]Лист1!$A$7:$E$9000,5,0)</f>
        <v>0</v>
      </c>
      <c r="C2502" s="1">
        <v>3187142061</v>
      </c>
      <c r="D2502" s="1" t="s">
        <v>3883</v>
      </c>
      <c r="E2502" s="1" t="s">
        <v>3884</v>
      </c>
      <c r="F2502" s="1">
        <v>0</v>
      </c>
      <c r="G2502" s="1">
        <v>0</v>
      </c>
      <c r="H2502" s="1" t="s">
        <v>37</v>
      </c>
      <c r="I2502" s="6">
        <v>9.5399999999999991</v>
      </c>
      <c r="J2502" s="6"/>
      <c r="K2502" s="6"/>
      <c r="L2502" s="6"/>
      <c r="M2502" s="6">
        <v>5</v>
      </c>
      <c r="N2502" s="4">
        <f t="shared" si="38"/>
        <v>14.54</v>
      </c>
    </row>
    <row r="2503" spans="1:14" x14ac:dyDescent="0.3">
      <c r="A2503" s="9">
        <v>2498</v>
      </c>
      <c r="B2503" s="9" t="s">
        <v>8901</v>
      </c>
      <c r="C2503" s="1">
        <v>3187142067</v>
      </c>
      <c r="D2503" s="1" t="s">
        <v>1792</v>
      </c>
      <c r="E2503" s="1" t="s">
        <v>3885</v>
      </c>
      <c r="F2503" s="1" t="s">
        <v>2271</v>
      </c>
      <c r="G2503" s="1">
        <v>0</v>
      </c>
      <c r="H2503" s="1" t="s">
        <v>37</v>
      </c>
      <c r="I2503" s="6"/>
      <c r="J2503" s="6"/>
      <c r="K2503" s="6">
        <v>150</v>
      </c>
      <c r="L2503" s="6"/>
      <c r="M2503" s="6"/>
      <c r="N2503" s="4">
        <f t="shared" ref="N2503:N2566" si="39">I2503+J2503+K2503+L2503+M2503</f>
        <v>150</v>
      </c>
    </row>
    <row r="2504" spans="1:14" x14ac:dyDescent="0.3">
      <c r="A2504" s="9">
        <v>2499</v>
      </c>
      <c r="B2504" s="9" t="s">
        <v>8901</v>
      </c>
      <c r="C2504" s="1">
        <v>3187142068</v>
      </c>
      <c r="D2504" s="1" t="s">
        <v>1552</v>
      </c>
      <c r="E2504" s="1" t="s">
        <v>3886</v>
      </c>
      <c r="F2504" s="1">
        <v>0</v>
      </c>
      <c r="G2504" s="1">
        <v>0</v>
      </c>
      <c r="H2504" s="1" t="s">
        <v>37</v>
      </c>
      <c r="I2504" s="6">
        <v>34.799999999999997</v>
      </c>
      <c r="J2504" s="6"/>
      <c r="K2504" s="6">
        <v>90</v>
      </c>
      <c r="L2504" s="6"/>
      <c r="M2504" s="6">
        <v>125</v>
      </c>
      <c r="N2504" s="4">
        <f t="shared" si="39"/>
        <v>249.8</v>
      </c>
    </row>
    <row r="2505" spans="1:14" x14ac:dyDescent="0.3">
      <c r="A2505" s="9">
        <v>2500</v>
      </c>
      <c r="B2505" s="9" t="s">
        <v>8901</v>
      </c>
      <c r="C2505" s="1">
        <v>3187142069</v>
      </c>
      <c r="D2505" s="1" t="s">
        <v>3887</v>
      </c>
      <c r="E2505" s="1" t="s">
        <v>3888</v>
      </c>
      <c r="F2505" s="1">
        <v>0</v>
      </c>
      <c r="G2505" s="1">
        <v>0</v>
      </c>
      <c r="H2505" s="1" t="s">
        <v>37</v>
      </c>
      <c r="I2505" s="6"/>
      <c r="J2505" s="6"/>
      <c r="K2505" s="6">
        <v>30</v>
      </c>
      <c r="L2505" s="6"/>
      <c r="M2505" s="6"/>
      <c r="N2505" s="4">
        <f t="shared" si="39"/>
        <v>30</v>
      </c>
    </row>
    <row r="2506" spans="1:14" x14ac:dyDescent="0.3">
      <c r="A2506" s="9">
        <v>2501</v>
      </c>
      <c r="B2506" s="9">
        <f>VLOOKUP(A2506:A8425,[1]Лист1!$A$7:$E$9000,5,0)</f>
        <v>0</v>
      </c>
      <c r="C2506" s="1">
        <v>3187142078</v>
      </c>
      <c r="D2506" s="1" t="s">
        <v>3889</v>
      </c>
      <c r="E2506" s="1" t="s">
        <v>3890</v>
      </c>
      <c r="F2506" s="1">
        <v>0</v>
      </c>
      <c r="G2506" s="1">
        <v>0</v>
      </c>
      <c r="H2506" s="1" t="s">
        <v>37</v>
      </c>
      <c r="I2506" s="6"/>
      <c r="J2506" s="6"/>
      <c r="K2506" s="6"/>
      <c r="L2506" s="6"/>
      <c r="M2506" s="6">
        <v>1</v>
      </c>
      <c r="N2506" s="4">
        <f t="shared" si="39"/>
        <v>1</v>
      </c>
    </row>
    <row r="2507" spans="1:14" x14ac:dyDescent="0.3">
      <c r="A2507" s="9">
        <v>2502</v>
      </c>
      <c r="B2507" s="9">
        <f>VLOOKUP(A2507:A8426,[1]Лист1!$A$7:$E$9000,5,0)</f>
        <v>0</v>
      </c>
      <c r="C2507" s="1">
        <v>3187142079</v>
      </c>
      <c r="D2507" s="1" t="s">
        <v>3310</v>
      </c>
      <c r="E2507" s="1" t="s">
        <v>3891</v>
      </c>
      <c r="F2507" s="1">
        <v>0</v>
      </c>
      <c r="G2507" s="1">
        <v>0</v>
      </c>
      <c r="H2507" s="1" t="s">
        <v>37</v>
      </c>
      <c r="I2507" s="6">
        <v>9.6</v>
      </c>
      <c r="J2507" s="6"/>
      <c r="K2507" s="6"/>
      <c r="L2507" s="6"/>
      <c r="M2507" s="6">
        <v>2</v>
      </c>
      <c r="N2507" s="4">
        <f t="shared" si="39"/>
        <v>11.6</v>
      </c>
    </row>
    <row r="2508" spans="1:14" x14ac:dyDescent="0.3">
      <c r="A2508" s="9">
        <v>2503</v>
      </c>
      <c r="B2508" s="9">
        <f>VLOOKUP(A2508:A8427,[1]Лист1!$A$7:$E$9000,5,0)</f>
        <v>0</v>
      </c>
      <c r="C2508" s="1">
        <v>3187142080</v>
      </c>
      <c r="D2508" s="1" t="s">
        <v>2962</v>
      </c>
      <c r="E2508" s="1" t="s">
        <v>3892</v>
      </c>
      <c r="F2508" s="1">
        <v>0</v>
      </c>
      <c r="G2508" s="1">
        <v>0</v>
      </c>
      <c r="H2508" s="1" t="s">
        <v>37</v>
      </c>
      <c r="I2508" s="6">
        <v>9.6</v>
      </c>
      <c r="J2508" s="6"/>
      <c r="K2508" s="6"/>
      <c r="L2508" s="6"/>
      <c r="M2508" s="6">
        <v>2</v>
      </c>
      <c r="N2508" s="4">
        <f t="shared" si="39"/>
        <v>11.6</v>
      </c>
    </row>
    <row r="2509" spans="1:14" x14ac:dyDescent="0.3">
      <c r="A2509" s="9">
        <v>2504</v>
      </c>
      <c r="B2509" s="9">
        <f>VLOOKUP(A2509:A8428,[1]Лист1!$A$7:$E$9000,5,0)</f>
        <v>0</v>
      </c>
      <c r="C2509" s="1">
        <v>3187142081</v>
      </c>
      <c r="D2509" s="1" t="s">
        <v>3234</v>
      </c>
      <c r="E2509" s="1" t="s">
        <v>3893</v>
      </c>
      <c r="F2509" s="1">
        <v>0</v>
      </c>
      <c r="G2509" s="1">
        <v>0</v>
      </c>
      <c r="H2509" s="1" t="s">
        <v>37</v>
      </c>
      <c r="I2509" s="6"/>
      <c r="J2509" s="6"/>
      <c r="K2509" s="6"/>
      <c r="L2509" s="6"/>
      <c r="M2509" s="6">
        <v>1</v>
      </c>
      <c r="N2509" s="4">
        <f t="shared" si="39"/>
        <v>1</v>
      </c>
    </row>
    <row r="2510" spans="1:14" x14ac:dyDescent="0.3">
      <c r="A2510" s="9">
        <v>2505</v>
      </c>
      <c r="B2510" s="9" t="s">
        <v>8901</v>
      </c>
      <c r="C2510" s="1">
        <v>3187142083</v>
      </c>
      <c r="D2510" s="1" t="s">
        <v>2463</v>
      </c>
      <c r="E2510" s="1" t="s">
        <v>3894</v>
      </c>
      <c r="F2510" s="1" t="s">
        <v>3731</v>
      </c>
      <c r="G2510" s="1">
        <v>0</v>
      </c>
      <c r="H2510" s="1" t="s">
        <v>37</v>
      </c>
      <c r="I2510" s="6"/>
      <c r="J2510" s="6"/>
      <c r="K2510" s="6">
        <v>12</v>
      </c>
      <c r="L2510" s="6"/>
      <c r="M2510" s="6"/>
      <c r="N2510" s="4">
        <f t="shared" si="39"/>
        <v>12</v>
      </c>
    </row>
    <row r="2511" spans="1:14" x14ac:dyDescent="0.3">
      <c r="A2511" s="9">
        <v>2506</v>
      </c>
      <c r="B2511" s="9">
        <f>VLOOKUP(A2511:A8430,[1]Лист1!$A$7:$E$9000,5,0)</f>
        <v>0</v>
      </c>
      <c r="C2511" s="1">
        <v>3187142084</v>
      </c>
      <c r="D2511" s="1" t="s">
        <v>3849</v>
      </c>
      <c r="E2511" s="1" t="s">
        <v>3895</v>
      </c>
      <c r="F2511" s="1" t="s">
        <v>1794</v>
      </c>
      <c r="G2511" s="1">
        <v>0</v>
      </c>
      <c r="H2511" s="1" t="s">
        <v>37</v>
      </c>
      <c r="I2511" s="6"/>
      <c r="J2511" s="6"/>
      <c r="K2511" s="6">
        <v>3</v>
      </c>
      <c r="L2511" s="6"/>
      <c r="M2511" s="6">
        <v>1</v>
      </c>
      <c r="N2511" s="4">
        <f t="shared" si="39"/>
        <v>4</v>
      </c>
    </row>
    <row r="2512" spans="1:14" x14ac:dyDescent="0.3">
      <c r="A2512" s="9">
        <v>2507</v>
      </c>
      <c r="B2512" s="9" t="s">
        <v>8901</v>
      </c>
      <c r="C2512" s="1">
        <v>3187142086</v>
      </c>
      <c r="D2512" s="1" t="s">
        <v>2409</v>
      </c>
      <c r="E2512" s="1" t="s">
        <v>3896</v>
      </c>
      <c r="F2512" s="1" t="s">
        <v>3731</v>
      </c>
      <c r="G2512" s="1">
        <v>0</v>
      </c>
      <c r="H2512" s="1" t="s">
        <v>37</v>
      </c>
      <c r="I2512" s="6"/>
      <c r="J2512" s="6"/>
      <c r="K2512" s="6">
        <v>2</v>
      </c>
      <c r="L2512" s="6"/>
      <c r="M2512" s="6"/>
      <c r="N2512" s="4">
        <f t="shared" si="39"/>
        <v>2</v>
      </c>
    </row>
    <row r="2513" spans="1:14" x14ac:dyDescent="0.3">
      <c r="A2513" s="9">
        <v>2508</v>
      </c>
      <c r="B2513" s="9" t="s">
        <v>8901</v>
      </c>
      <c r="C2513" s="1">
        <v>3187142087</v>
      </c>
      <c r="D2513" s="1" t="s">
        <v>2412</v>
      </c>
      <c r="E2513" s="1" t="s">
        <v>3897</v>
      </c>
      <c r="F2513" s="1">
        <v>0</v>
      </c>
      <c r="G2513" s="1">
        <v>0</v>
      </c>
      <c r="H2513" s="1" t="s">
        <v>37</v>
      </c>
      <c r="I2513" s="6"/>
      <c r="J2513" s="6"/>
      <c r="K2513" s="6"/>
      <c r="L2513" s="6"/>
      <c r="M2513" s="6">
        <v>1</v>
      </c>
      <c r="N2513" s="4">
        <f t="shared" si="39"/>
        <v>1</v>
      </c>
    </row>
    <row r="2514" spans="1:14" x14ac:dyDescent="0.3">
      <c r="A2514" s="9">
        <v>2509</v>
      </c>
      <c r="B2514" s="9">
        <f>VLOOKUP(A2514:A8433,[1]Лист1!$A$7:$E$9000,5,0)</f>
        <v>0</v>
      </c>
      <c r="C2514" s="1">
        <v>3187142093</v>
      </c>
      <c r="D2514" s="1" t="s">
        <v>3898</v>
      </c>
      <c r="E2514" s="1" t="s">
        <v>3899</v>
      </c>
      <c r="F2514" s="1">
        <v>0</v>
      </c>
      <c r="G2514" s="1">
        <v>0</v>
      </c>
      <c r="H2514" s="1" t="s">
        <v>37</v>
      </c>
      <c r="I2514" s="6">
        <v>1</v>
      </c>
      <c r="J2514" s="6"/>
      <c r="K2514" s="6"/>
      <c r="L2514" s="6"/>
      <c r="M2514" s="6">
        <v>1</v>
      </c>
      <c r="N2514" s="4">
        <f t="shared" si="39"/>
        <v>2</v>
      </c>
    </row>
    <row r="2515" spans="1:14" x14ac:dyDescent="0.3">
      <c r="A2515" s="9">
        <v>2510</v>
      </c>
      <c r="B2515" s="9">
        <f>VLOOKUP(A2515:A8434,[1]Лист1!$A$7:$E$9000,5,0)</f>
        <v>0</v>
      </c>
      <c r="C2515" s="1">
        <v>3187142100</v>
      </c>
      <c r="D2515" s="1" t="s">
        <v>2312</v>
      </c>
      <c r="E2515" s="1">
        <v>0</v>
      </c>
      <c r="F2515" s="1">
        <v>0</v>
      </c>
      <c r="G2515" s="1">
        <v>0</v>
      </c>
      <c r="H2515" s="1" t="s">
        <v>37</v>
      </c>
      <c r="I2515" s="6"/>
      <c r="J2515" s="6"/>
      <c r="K2515" s="6"/>
      <c r="L2515" s="6"/>
      <c r="M2515" s="6">
        <v>1</v>
      </c>
      <c r="N2515" s="4">
        <f t="shared" si="39"/>
        <v>1</v>
      </c>
    </row>
    <row r="2516" spans="1:14" x14ac:dyDescent="0.3">
      <c r="A2516" s="9">
        <v>2511</v>
      </c>
      <c r="B2516" s="9">
        <f>VLOOKUP(A2516:A8435,[1]Лист1!$A$7:$E$9000,5,0)</f>
        <v>0</v>
      </c>
      <c r="C2516" s="1">
        <v>3187142101</v>
      </c>
      <c r="D2516" s="1" t="s">
        <v>2312</v>
      </c>
      <c r="E2516" s="1">
        <v>0</v>
      </c>
      <c r="F2516" s="1">
        <v>0</v>
      </c>
      <c r="G2516" s="1">
        <v>0</v>
      </c>
      <c r="H2516" s="1" t="s">
        <v>37</v>
      </c>
      <c r="I2516" s="6"/>
      <c r="J2516" s="6"/>
      <c r="K2516" s="6"/>
      <c r="L2516" s="6"/>
      <c r="M2516" s="6">
        <v>1</v>
      </c>
      <c r="N2516" s="4">
        <f t="shared" si="39"/>
        <v>1</v>
      </c>
    </row>
    <row r="2517" spans="1:14" x14ac:dyDescent="0.3">
      <c r="A2517" s="9">
        <v>2512</v>
      </c>
      <c r="B2517" s="9">
        <f>VLOOKUP(A2517:A8436,[1]Лист1!$A$7:$E$9000,5,0)</f>
        <v>0</v>
      </c>
      <c r="C2517" s="1">
        <v>3187142102</v>
      </c>
      <c r="D2517" s="1" t="s">
        <v>3900</v>
      </c>
      <c r="E2517" s="1" t="s">
        <v>3901</v>
      </c>
      <c r="F2517" s="1">
        <v>0</v>
      </c>
      <c r="G2517" s="1">
        <v>0</v>
      </c>
      <c r="H2517" s="1" t="s">
        <v>37</v>
      </c>
      <c r="I2517" s="6">
        <v>10.058399999999999</v>
      </c>
      <c r="J2517" s="6"/>
      <c r="K2517" s="6"/>
      <c r="L2517" s="6"/>
      <c r="M2517" s="6">
        <v>4.5</v>
      </c>
      <c r="N2517" s="4">
        <f t="shared" si="39"/>
        <v>14.558399999999999</v>
      </c>
    </row>
    <row r="2518" spans="1:14" x14ac:dyDescent="0.3">
      <c r="A2518" s="9">
        <v>2513</v>
      </c>
      <c r="B2518" s="9">
        <f>VLOOKUP(A2518:A8437,[1]Лист1!$A$7:$E$9000,5,0)</f>
        <v>0</v>
      </c>
      <c r="C2518" s="1">
        <v>3187142104</v>
      </c>
      <c r="D2518" s="1" t="s">
        <v>1464</v>
      </c>
      <c r="E2518" s="1" t="s">
        <v>3902</v>
      </c>
      <c r="F2518" s="1">
        <v>0</v>
      </c>
      <c r="G2518" s="1">
        <v>0</v>
      </c>
      <c r="H2518" s="1" t="s">
        <v>37</v>
      </c>
      <c r="I2518" s="6">
        <v>4.8</v>
      </c>
      <c r="J2518" s="6"/>
      <c r="K2518" s="6">
        <v>60</v>
      </c>
      <c r="L2518" s="6"/>
      <c r="M2518" s="6">
        <v>30</v>
      </c>
      <c r="N2518" s="4">
        <f t="shared" si="39"/>
        <v>94.8</v>
      </c>
    </row>
    <row r="2519" spans="1:14" x14ac:dyDescent="0.3">
      <c r="A2519" s="9">
        <v>2514</v>
      </c>
      <c r="B2519" s="9">
        <f>VLOOKUP(A2519:A8438,[1]Лист1!$A$7:$E$9000,5,0)</f>
        <v>0</v>
      </c>
      <c r="C2519" s="1">
        <v>3187142105</v>
      </c>
      <c r="D2519" s="1" t="s">
        <v>1472</v>
      </c>
      <c r="E2519" s="1" t="s">
        <v>3903</v>
      </c>
      <c r="F2519" s="1" t="s">
        <v>3731</v>
      </c>
      <c r="G2519" s="1">
        <v>0</v>
      </c>
      <c r="H2519" s="1" t="s">
        <v>37</v>
      </c>
      <c r="I2519" s="6"/>
      <c r="J2519" s="6"/>
      <c r="K2519" s="6">
        <v>60</v>
      </c>
      <c r="L2519" s="6"/>
      <c r="M2519" s="6"/>
      <c r="N2519" s="4">
        <f t="shared" si="39"/>
        <v>60</v>
      </c>
    </row>
    <row r="2520" spans="1:14" x14ac:dyDescent="0.3">
      <c r="A2520" s="9">
        <v>2515</v>
      </c>
      <c r="B2520" s="9" t="s">
        <v>8901</v>
      </c>
      <c r="C2520" s="1">
        <v>3187142112</v>
      </c>
      <c r="D2520" s="1" t="s">
        <v>2960</v>
      </c>
      <c r="E2520" s="1" t="s">
        <v>3904</v>
      </c>
      <c r="F2520" s="1">
        <v>0</v>
      </c>
      <c r="G2520" s="1">
        <v>0</v>
      </c>
      <c r="H2520" s="1" t="s">
        <v>37</v>
      </c>
      <c r="I2520" s="6">
        <v>1.44</v>
      </c>
      <c r="J2520" s="6"/>
      <c r="K2520" s="6"/>
      <c r="L2520" s="6"/>
      <c r="M2520" s="6">
        <v>1</v>
      </c>
      <c r="N2520" s="4">
        <f t="shared" si="39"/>
        <v>2.44</v>
      </c>
    </row>
    <row r="2521" spans="1:14" x14ac:dyDescent="0.3">
      <c r="A2521" s="9">
        <v>2516</v>
      </c>
      <c r="B2521" s="9">
        <f>VLOOKUP(A2521:A8440,[1]Лист1!$A$7:$E$9000,5,0)</f>
        <v>0</v>
      </c>
      <c r="C2521" s="1">
        <v>3187142113</v>
      </c>
      <c r="D2521" s="1" t="s">
        <v>3905</v>
      </c>
      <c r="E2521" s="1" t="s">
        <v>3906</v>
      </c>
      <c r="F2521" s="1" t="s">
        <v>1794</v>
      </c>
      <c r="G2521" s="1">
        <v>0</v>
      </c>
      <c r="H2521" s="1" t="s">
        <v>37</v>
      </c>
      <c r="I2521" s="6"/>
      <c r="J2521" s="6"/>
      <c r="K2521" s="6">
        <v>300</v>
      </c>
      <c r="L2521" s="6"/>
      <c r="M2521" s="6"/>
      <c r="N2521" s="4">
        <f t="shared" si="39"/>
        <v>300</v>
      </c>
    </row>
    <row r="2522" spans="1:14" x14ac:dyDescent="0.3">
      <c r="A2522" s="9">
        <v>2517</v>
      </c>
      <c r="B2522" s="9" t="s">
        <v>8901</v>
      </c>
      <c r="C2522" s="1">
        <v>3187142116</v>
      </c>
      <c r="D2522" s="1" t="s">
        <v>3907</v>
      </c>
      <c r="E2522" s="1" t="s">
        <v>3908</v>
      </c>
      <c r="F2522" s="1">
        <v>0</v>
      </c>
      <c r="G2522" s="1">
        <v>0</v>
      </c>
      <c r="H2522" s="1" t="s">
        <v>37</v>
      </c>
      <c r="I2522" s="6">
        <v>31.8</v>
      </c>
      <c r="J2522" s="6">
        <v>80.760000000000005</v>
      </c>
      <c r="K2522" s="6">
        <v>60</v>
      </c>
      <c r="L2522" s="6">
        <v>40</v>
      </c>
      <c r="M2522" s="6">
        <v>25</v>
      </c>
      <c r="N2522" s="4">
        <f t="shared" si="39"/>
        <v>237.56</v>
      </c>
    </row>
    <row r="2523" spans="1:14" x14ac:dyDescent="0.3">
      <c r="A2523" s="9">
        <v>2518</v>
      </c>
      <c r="B2523" s="9" t="s">
        <v>8901</v>
      </c>
      <c r="C2523" s="1">
        <v>3187142118</v>
      </c>
      <c r="D2523" s="1" t="s">
        <v>3909</v>
      </c>
      <c r="E2523" s="1" t="s">
        <v>3910</v>
      </c>
      <c r="F2523" s="1">
        <v>0</v>
      </c>
      <c r="G2523" s="1">
        <v>0</v>
      </c>
      <c r="H2523" s="1" t="s">
        <v>37</v>
      </c>
      <c r="I2523" s="6">
        <v>97.2</v>
      </c>
      <c r="J2523" s="6">
        <v>262.8</v>
      </c>
      <c r="K2523" s="6">
        <v>30</v>
      </c>
      <c r="L2523" s="6">
        <v>31</v>
      </c>
      <c r="M2523" s="6"/>
      <c r="N2523" s="4">
        <f t="shared" si="39"/>
        <v>421</v>
      </c>
    </row>
    <row r="2524" spans="1:14" x14ac:dyDescent="0.3">
      <c r="A2524" s="9">
        <v>2519</v>
      </c>
      <c r="B2524" s="9">
        <f>VLOOKUP(A2524:A8443,[1]Лист1!$A$7:$E$9000,5,0)</f>
        <v>0</v>
      </c>
      <c r="C2524" s="1">
        <v>3187142120</v>
      </c>
      <c r="D2524" s="1" t="s">
        <v>3911</v>
      </c>
      <c r="E2524" s="1" t="s">
        <v>3912</v>
      </c>
      <c r="F2524" s="1">
        <v>0</v>
      </c>
      <c r="G2524" s="1">
        <v>0</v>
      </c>
      <c r="H2524" s="1" t="s">
        <v>37</v>
      </c>
      <c r="I2524" s="6"/>
      <c r="J2524" s="6"/>
      <c r="K2524" s="6"/>
      <c r="L2524" s="6"/>
      <c r="M2524" s="6">
        <v>3</v>
      </c>
      <c r="N2524" s="4">
        <f t="shared" si="39"/>
        <v>3</v>
      </c>
    </row>
    <row r="2525" spans="1:14" x14ac:dyDescent="0.3">
      <c r="A2525" s="9">
        <v>2520</v>
      </c>
      <c r="B2525" s="9">
        <f>VLOOKUP(A2525:A8444,[1]Лист1!$A$7:$E$9000,5,0)</f>
        <v>0</v>
      </c>
      <c r="C2525" s="1">
        <v>3187142124</v>
      </c>
      <c r="D2525" s="1" t="s">
        <v>3913</v>
      </c>
      <c r="E2525" s="1" t="s">
        <v>3914</v>
      </c>
      <c r="F2525" s="1">
        <v>0</v>
      </c>
      <c r="G2525" s="1">
        <v>0</v>
      </c>
      <c r="H2525" s="1" t="s">
        <v>37</v>
      </c>
      <c r="I2525" s="6">
        <v>660</v>
      </c>
      <c r="J2525" s="6">
        <v>726</v>
      </c>
      <c r="K2525" s="6"/>
      <c r="L2525" s="6">
        <v>93</v>
      </c>
      <c r="M2525" s="6">
        <v>2</v>
      </c>
      <c r="N2525" s="4">
        <f t="shared" si="39"/>
        <v>1481</v>
      </c>
    </row>
    <row r="2526" spans="1:14" x14ac:dyDescent="0.3">
      <c r="A2526" s="9">
        <v>2521</v>
      </c>
      <c r="B2526" s="9">
        <f>VLOOKUP(A2526:A8445,[1]Лист1!$A$7:$E$9000,5,0)</f>
        <v>0</v>
      </c>
      <c r="C2526" s="1">
        <v>3187142125</v>
      </c>
      <c r="D2526" s="1" t="s">
        <v>3915</v>
      </c>
      <c r="E2526" s="1" t="s">
        <v>3916</v>
      </c>
      <c r="F2526" s="1">
        <v>0</v>
      </c>
      <c r="G2526" s="1">
        <v>0</v>
      </c>
      <c r="H2526" s="1" t="s">
        <v>37</v>
      </c>
      <c r="I2526" s="6">
        <v>880.32</v>
      </c>
      <c r="J2526" s="6"/>
      <c r="K2526" s="6">
        <v>450</v>
      </c>
      <c r="L2526" s="6"/>
      <c r="M2526" s="6">
        <v>400</v>
      </c>
      <c r="N2526" s="4">
        <f t="shared" si="39"/>
        <v>1730.3200000000002</v>
      </c>
    </row>
    <row r="2527" spans="1:14" x14ac:dyDescent="0.3">
      <c r="A2527" s="9">
        <v>2522</v>
      </c>
      <c r="B2527" s="9">
        <f>VLOOKUP(A2527:A8446,[1]Лист1!$A$7:$E$9000,5,0)</f>
        <v>0</v>
      </c>
      <c r="C2527" s="1">
        <v>3187142126</v>
      </c>
      <c r="D2527" s="1" t="s">
        <v>3917</v>
      </c>
      <c r="E2527" s="1" t="s">
        <v>3918</v>
      </c>
      <c r="F2527" s="1" t="s">
        <v>3731</v>
      </c>
      <c r="G2527" s="1">
        <v>0</v>
      </c>
      <c r="H2527" s="1" t="s">
        <v>37</v>
      </c>
      <c r="I2527" s="6"/>
      <c r="J2527" s="6"/>
      <c r="K2527" s="6">
        <v>210</v>
      </c>
      <c r="L2527" s="6"/>
      <c r="M2527" s="6"/>
      <c r="N2527" s="4">
        <f t="shared" si="39"/>
        <v>210</v>
      </c>
    </row>
    <row r="2528" spans="1:14" x14ac:dyDescent="0.3">
      <c r="A2528" s="9">
        <v>2523</v>
      </c>
      <c r="B2528" s="9" t="s">
        <v>8901</v>
      </c>
      <c r="C2528" s="1">
        <v>3187142130</v>
      </c>
      <c r="D2528" s="1" t="s">
        <v>3919</v>
      </c>
      <c r="E2528" s="1" t="s">
        <v>3920</v>
      </c>
      <c r="F2528" s="1">
        <v>0</v>
      </c>
      <c r="G2528" s="1">
        <v>0</v>
      </c>
      <c r="H2528" s="1" t="s">
        <v>37</v>
      </c>
      <c r="I2528" s="6">
        <v>1.6852646184340929</v>
      </c>
      <c r="J2528" s="6"/>
      <c r="K2528" s="6">
        <v>1</v>
      </c>
      <c r="L2528" s="6"/>
      <c r="M2528" s="6">
        <v>1</v>
      </c>
      <c r="N2528" s="4">
        <f t="shared" si="39"/>
        <v>3.6852646184340929</v>
      </c>
    </row>
    <row r="2529" spans="1:14" x14ac:dyDescent="0.3">
      <c r="A2529" s="9">
        <v>2524</v>
      </c>
      <c r="B2529" s="9">
        <f>VLOOKUP(A2529:A8448,[1]Лист1!$A$7:$E$9000,5,0)</f>
        <v>0</v>
      </c>
      <c r="C2529" s="1">
        <v>3187142133</v>
      </c>
      <c r="D2529" s="1" t="s">
        <v>3234</v>
      </c>
      <c r="E2529" s="1" t="s">
        <v>3921</v>
      </c>
      <c r="F2529" s="1" t="s">
        <v>1794</v>
      </c>
      <c r="G2529" s="1">
        <v>0</v>
      </c>
      <c r="H2529" s="1" t="s">
        <v>37</v>
      </c>
      <c r="I2529" s="6"/>
      <c r="J2529" s="6"/>
      <c r="K2529" s="6">
        <v>6</v>
      </c>
      <c r="L2529" s="6"/>
      <c r="M2529" s="6"/>
      <c r="N2529" s="4">
        <f t="shared" si="39"/>
        <v>6</v>
      </c>
    </row>
    <row r="2530" spans="1:14" x14ac:dyDescent="0.3">
      <c r="A2530" s="9">
        <v>2525</v>
      </c>
      <c r="B2530" s="9">
        <f>VLOOKUP(A2530:A8449,[1]Лист1!$A$7:$E$9000,5,0)</f>
        <v>0</v>
      </c>
      <c r="C2530" s="1">
        <v>3187142135</v>
      </c>
      <c r="D2530" s="1" t="s">
        <v>3922</v>
      </c>
      <c r="E2530" s="1" t="s">
        <v>3923</v>
      </c>
      <c r="F2530" s="1">
        <v>0</v>
      </c>
      <c r="G2530" s="1">
        <v>0</v>
      </c>
      <c r="H2530" s="1" t="s">
        <v>37</v>
      </c>
      <c r="I2530" s="6">
        <v>64.2</v>
      </c>
      <c r="J2530" s="6">
        <v>1.8</v>
      </c>
      <c r="K2530" s="6"/>
      <c r="L2530" s="6"/>
      <c r="M2530" s="6">
        <v>3</v>
      </c>
      <c r="N2530" s="4">
        <f t="shared" si="39"/>
        <v>69</v>
      </c>
    </row>
    <row r="2531" spans="1:14" x14ac:dyDescent="0.3">
      <c r="A2531" s="9">
        <v>2526</v>
      </c>
      <c r="B2531" s="9">
        <f>VLOOKUP(A2531:A8450,[1]Лист1!$A$7:$E$9000,5,0)</f>
        <v>0</v>
      </c>
      <c r="C2531" s="1">
        <v>3187142138</v>
      </c>
      <c r="D2531" s="1" t="s">
        <v>3924</v>
      </c>
      <c r="E2531" s="1">
        <v>0</v>
      </c>
      <c r="F2531" s="1">
        <v>0</v>
      </c>
      <c r="G2531" s="1">
        <v>0</v>
      </c>
      <c r="H2531" s="1" t="s">
        <v>37</v>
      </c>
      <c r="I2531" s="6"/>
      <c r="J2531" s="6"/>
      <c r="K2531" s="6"/>
      <c r="L2531" s="6"/>
      <c r="M2531" s="6">
        <v>1</v>
      </c>
      <c r="N2531" s="4">
        <f t="shared" si="39"/>
        <v>1</v>
      </c>
    </row>
    <row r="2532" spans="1:14" x14ac:dyDescent="0.3">
      <c r="A2532" s="9">
        <v>2527</v>
      </c>
      <c r="B2532" s="9">
        <f>VLOOKUP(A2532:A8451,[1]Лист1!$A$7:$E$9000,5,0)</f>
        <v>0</v>
      </c>
      <c r="C2532" s="1">
        <v>3187142143</v>
      </c>
      <c r="D2532" s="1" t="s">
        <v>3925</v>
      </c>
      <c r="E2532" s="1" t="s">
        <v>3926</v>
      </c>
      <c r="F2532" s="1">
        <v>0</v>
      </c>
      <c r="G2532" s="1">
        <v>0</v>
      </c>
      <c r="H2532" s="1" t="s">
        <v>37</v>
      </c>
      <c r="I2532" s="6">
        <v>72.317264618434095</v>
      </c>
      <c r="J2532" s="6">
        <v>38.912999999999997</v>
      </c>
      <c r="K2532" s="6">
        <v>71</v>
      </c>
      <c r="L2532" s="6">
        <v>42</v>
      </c>
      <c r="M2532" s="6">
        <v>10</v>
      </c>
      <c r="N2532" s="4">
        <f t="shared" si="39"/>
        <v>234.23026461843409</v>
      </c>
    </row>
    <row r="2533" spans="1:14" x14ac:dyDescent="0.3">
      <c r="A2533" s="9">
        <v>2528</v>
      </c>
      <c r="B2533" s="9">
        <f>VLOOKUP(A2533:A8452,[1]Лист1!$A$7:$E$9000,5,0)</f>
        <v>0</v>
      </c>
      <c r="C2533" s="1">
        <v>3187142144</v>
      </c>
      <c r="D2533" s="1" t="s">
        <v>3927</v>
      </c>
      <c r="E2533" s="1" t="s">
        <v>3928</v>
      </c>
      <c r="F2533" s="1">
        <v>0</v>
      </c>
      <c r="G2533" s="1">
        <v>0</v>
      </c>
      <c r="H2533" s="1" t="s">
        <v>37</v>
      </c>
      <c r="I2533" s="6"/>
      <c r="J2533" s="6">
        <v>3.984</v>
      </c>
      <c r="K2533" s="6"/>
      <c r="L2533" s="6"/>
      <c r="M2533" s="6"/>
      <c r="N2533" s="4">
        <f t="shared" si="39"/>
        <v>3.984</v>
      </c>
    </row>
    <row r="2534" spans="1:14" x14ac:dyDescent="0.3">
      <c r="A2534" s="9">
        <v>2529</v>
      </c>
      <c r="B2534" s="9">
        <f>VLOOKUP(A2534:A8453,[1]Лист1!$A$7:$E$9000,5,0)</f>
        <v>0</v>
      </c>
      <c r="C2534" s="1">
        <v>3187142154</v>
      </c>
      <c r="D2534" s="1" t="s">
        <v>3929</v>
      </c>
      <c r="E2534" s="1" t="s">
        <v>3930</v>
      </c>
      <c r="F2534" s="1">
        <v>0</v>
      </c>
      <c r="G2534" s="1">
        <v>0</v>
      </c>
      <c r="H2534" s="1" t="s">
        <v>37</v>
      </c>
      <c r="I2534" s="6">
        <v>7.1999999999999993</v>
      </c>
      <c r="J2534" s="6">
        <v>14.4</v>
      </c>
      <c r="K2534" s="6"/>
      <c r="L2534" s="6">
        <v>1</v>
      </c>
      <c r="M2534" s="6"/>
      <c r="N2534" s="4">
        <f t="shared" si="39"/>
        <v>22.6</v>
      </c>
    </row>
    <row r="2535" spans="1:14" x14ac:dyDescent="0.3">
      <c r="A2535" s="9">
        <v>2530</v>
      </c>
      <c r="B2535" s="9">
        <f>VLOOKUP(A2535:A8454,[1]Лист1!$A$7:$E$9000,5,0)</f>
        <v>0</v>
      </c>
      <c r="C2535" s="1">
        <v>3187142155</v>
      </c>
      <c r="D2535" s="1" t="s">
        <v>3931</v>
      </c>
      <c r="E2535" s="1" t="s">
        <v>3932</v>
      </c>
      <c r="F2535" s="1">
        <v>0</v>
      </c>
      <c r="G2535" s="1">
        <v>0</v>
      </c>
      <c r="H2535" s="1" t="s">
        <v>37</v>
      </c>
      <c r="I2535" s="6">
        <v>36</v>
      </c>
      <c r="J2535" s="6">
        <v>72</v>
      </c>
      <c r="K2535" s="6">
        <v>25</v>
      </c>
      <c r="L2535" s="6">
        <v>2</v>
      </c>
      <c r="M2535" s="6"/>
      <c r="N2535" s="4">
        <f t="shared" si="39"/>
        <v>135</v>
      </c>
    </row>
    <row r="2536" spans="1:14" x14ac:dyDescent="0.3">
      <c r="A2536" s="9">
        <v>2531</v>
      </c>
      <c r="B2536" s="9">
        <f>VLOOKUP(A2536:A8455,[1]Лист1!$A$7:$E$9000,5,0)</f>
        <v>0</v>
      </c>
      <c r="C2536" s="1">
        <v>3187142156</v>
      </c>
      <c r="D2536" s="1" t="s">
        <v>3933</v>
      </c>
      <c r="E2536" s="1" t="s">
        <v>3934</v>
      </c>
      <c r="F2536" s="1">
        <v>0</v>
      </c>
      <c r="G2536" s="1">
        <v>0</v>
      </c>
      <c r="H2536" s="1" t="s">
        <v>37</v>
      </c>
      <c r="I2536" s="6">
        <v>18</v>
      </c>
      <c r="J2536" s="6"/>
      <c r="K2536" s="6"/>
      <c r="L2536" s="6"/>
      <c r="M2536" s="6"/>
      <c r="N2536" s="4">
        <f t="shared" si="39"/>
        <v>18</v>
      </c>
    </row>
    <row r="2537" spans="1:14" x14ac:dyDescent="0.3">
      <c r="A2537" s="9">
        <v>2532</v>
      </c>
      <c r="B2537" s="9">
        <f>VLOOKUP(A2537:A8456,[1]Лист1!$A$7:$E$9000,5,0)</f>
        <v>0</v>
      </c>
      <c r="C2537" s="1">
        <v>3187142160</v>
      </c>
      <c r="D2537" s="1" t="s">
        <v>3935</v>
      </c>
      <c r="E2537" s="1" t="s">
        <v>3936</v>
      </c>
      <c r="F2537" s="1">
        <v>0</v>
      </c>
      <c r="G2537" s="1">
        <v>0</v>
      </c>
      <c r="H2537" s="1" t="s">
        <v>37</v>
      </c>
      <c r="I2537" s="6">
        <v>20.16</v>
      </c>
      <c r="J2537" s="6">
        <v>39.6</v>
      </c>
      <c r="K2537" s="6">
        <v>10</v>
      </c>
      <c r="L2537" s="6">
        <v>3</v>
      </c>
      <c r="M2537" s="6"/>
      <c r="N2537" s="4">
        <f t="shared" si="39"/>
        <v>72.760000000000005</v>
      </c>
    </row>
    <row r="2538" spans="1:14" x14ac:dyDescent="0.3">
      <c r="A2538" s="9">
        <v>2533</v>
      </c>
      <c r="B2538" s="9">
        <f>VLOOKUP(A2538:A8457,[1]Лист1!$A$7:$E$9000,5,0)</f>
        <v>0</v>
      </c>
      <c r="C2538" s="1">
        <v>3187142163</v>
      </c>
      <c r="D2538" s="1" t="s">
        <v>1590</v>
      </c>
      <c r="E2538" s="1" t="s">
        <v>3937</v>
      </c>
      <c r="F2538" s="1" t="s">
        <v>3731</v>
      </c>
      <c r="G2538" s="1">
        <v>0</v>
      </c>
      <c r="H2538" s="1" t="s">
        <v>37</v>
      </c>
      <c r="I2538" s="6">
        <v>81.599999999999994</v>
      </c>
      <c r="J2538" s="6">
        <v>158.4</v>
      </c>
      <c r="K2538" s="6"/>
      <c r="L2538" s="6">
        <v>7</v>
      </c>
      <c r="M2538" s="6"/>
      <c r="N2538" s="4">
        <f t="shared" si="39"/>
        <v>247</v>
      </c>
    </row>
    <row r="2539" spans="1:14" x14ac:dyDescent="0.3">
      <c r="A2539" s="9">
        <v>2534</v>
      </c>
      <c r="B2539" s="9">
        <f>VLOOKUP(A2539:A8458,[1]Лист1!$A$7:$E$9000,5,0)</f>
        <v>0</v>
      </c>
      <c r="C2539" s="1">
        <v>3187142171</v>
      </c>
      <c r="D2539" s="1" t="s">
        <v>3938</v>
      </c>
      <c r="E2539" s="1" t="s">
        <v>3939</v>
      </c>
      <c r="F2539" s="1">
        <v>0</v>
      </c>
      <c r="G2539" s="1">
        <v>0</v>
      </c>
      <c r="H2539" s="1" t="s">
        <v>37</v>
      </c>
      <c r="I2539" s="6">
        <v>7.68</v>
      </c>
      <c r="J2539" s="6">
        <v>15.120000000000001</v>
      </c>
      <c r="K2539" s="6">
        <v>3</v>
      </c>
      <c r="L2539" s="6">
        <v>1</v>
      </c>
      <c r="M2539" s="6"/>
      <c r="N2539" s="4">
        <f t="shared" si="39"/>
        <v>26.8</v>
      </c>
    </row>
    <row r="2540" spans="1:14" x14ac:dyDescent="0.3">
      <c r="A2540" s="9">
        <v>2535</v>
      </c>
      <c r="B2540" s="9">
        <f>VLOOKUP(A2540:A8459,[1]Лист1!$A$7:$E$9000,5,0)</f>
        <v>0</v>
      </c>
      <c r="C2540" s="1">
        <v>3187142172</v>
      </c>
      <c r="D2540" s="1" t="s">
        <v>3940</v>
      </c>
      <c r="E2540" s="1" t="s">
        <v>3941</v>
      </c>
      <c r="F2540" s="1">
        <v>0</v>
      </c>
      <c r="G2540" s="1">
        <v>0</v>
      </c>
      <c r="H2540" s="1" t="s">
        <v>37</v>
      </c>
      <c r="I2540" s="6">
        <v>20.88</v>
      </c>
      <c r="J2540" s="6"/>
      <c r="K2540" s="6"/>
      <c r="L2540" s="6"/>
      <c r="M2540" s="6"/>
      <c r="N2540" s="4">
        <f t="shared" si="39"/>
        <v>20.88</v>
      </c>
    </row>
    <row r="2541" spans="1:14" x14ac:dyDescent="0.3">
      <c r="A2541" s="9">
        <v>2536</v>
      </c>
      <c r="B2541" s="9">
        <f>VLOOKUP(A2541:A8460,[1]Лист1!$A$7:$E$9000,5,0)</f>
        <v>0</v>
      </c>
      <c r="C2541" s="1">
        <v>3187142173</v>
      </c>
      <c r="D2541" s="1" t="s">
        <v>3940</v>
      </c>
      <c r="E2541" s="1" t="s">
        <v>3942</v>
      </c>
      <c r="F2541" s="1">
        <v>0</v>
      </c>
      <c r="G2541" s="1">
        <v>0</v>
      </c>
      <c r="H2541" s="1" t="s">
        <v>37</v>
      </c>
      <c r="I2541" s="6">
        <v>9.36</v>
      </c>
      <c r="J2541" s="6"/>
      <c r="K2541" s="6"/>
      <c r="L2541" s="6"/>
      <c r="M2541" s="6"/>
      <c r="N2541" s="4">
        <f t="shared" si="39"/>
        <v>9.36</v>
      </c>
    </row>
    <row r="2542" spans="1:14" x14ac:dyDescent="0.3">
      <c r="A2542" s="9">
        <v>2537</v>
      </c>
      <c r="B2542" s="9">
        <f>VLOOKUP(A2542:A8461,[1]Лист1!$A$7:$E$9000,5,0)</f>
        <v>0</v>
      </c>
      <c r="C2542" s="1">
        <v>3187142174</v>
      </c>
      <c r="D2542" s="1" t="s">
        <v>3940</v>
      </c>
      <c r="E2542" s="1" t="s">
        <v>3943</v>
      </c>
      <c r="F2542" s="1">
        <v>0</v>
      </c>
      <c r="G2542" s="1">
        <v>0</v>
      </c>
      <c r="H2542" s="1" t="s">
        <v>37</v>
      </c>
      <c r="I2542" s="6">
        <v>20.88</v>
      </c>
      <c r="J2542" s="6"/>
      <c r="K2542" s="6"/>
      <c r="L2542" s="6"/>
      <c r="M2542" s="6"/>
      <c r="N2542" s="4">
        <f t="shared" si="39"/>
        <v>20.88</v>
      </c>
    </row>
    <row r="2543" spans="1:14" x14ac:dyDescent="0.3">
      <c r="A2543" s="9">
        <v>2538</v>
      </c>
      <c r="B2543" s="9">
        <f>VLOOKUP(A2543:A8462,[1]Лист1!$A$7:$E$9000,5,0)</f>
        <v>0</v>
      </c>
      <c r="C2543" s="1">
        <v>3187142179</v>
      </c>
      <c r="D2543" s="1" t="s">
        <v>3459</v>
      </c>
      <c r="E2543" s="1" t="s">
        <v>3944</v>
      </c>
      <c r="F2543" s="1">
        <v>0</v>
      </c>
      <c r="G2543" s="1">
        <v>0</v>
      </c>
      <c r="H2543" s="1" t="s">
        <v>37</v>
      </c>
      <c r="I2543" s="6">
        <v>2.496</v>
      </c>
      <c r="J2543" s="6"/>
      <c r="K2543" s="6"/>
      <c r="L2543" s="6"/>
      <c r="M2543" s="6"/>
      <c r="N2543" s="4">
        <f t="shared" si="39"/>
        <v>2.496</v>
      </c>
    </row>
    <row r="2544" spans="1:14" x14ac:dyDescent="0.3">
      <c r="A2544" s="9">
        <v>2539</v>
      </c>
      <c r="B2544" s="9">
        <f>VLOOKUP(A2544:A8463,[1]Лист1!$A$7:$E$9000,5,0)</f>
        <v>0</v>
      </c>
      <c r="C2544" s="1">
        <v>3187142188</v>
      </c>
      <c r="D2544" s="1" t="s">
        <v>3945</v>
      </c>
      <c r="E2544" s="1" t="s">
        <v>3946</v>
      </c>
      <c r="F2544" s="1">
        <v>0</v>
      </c>
      <c r="G2544" s="1">
        <v>0</v>
      </c>
      <c r="H2544" s="1" t="s">
        <v>37</v>
      </c>
      <c r="I2544" s="6">
        <v>14.399999999999999</v>
      </c>
      <c r="J2544" s="6"/>
      <c r="K2544" s="6"/>
      <c r="L2544" s="6"/>
      <c r="M2544" s="6"/>
      <c r="N2544" s="4">
        <f t="shared" si="39"/>
        <v>14.399999999999999</v>
      </c>
    </row>
    <row r="2545" spans="1:14" x14ac:dyDescent="0.3">
      <c r="A2545" s="9">
        <v>2540</v>
      </c>
      <c r="B2545" s="9">
        <f>VLOOKUP(A2545:A8464,[1]Лист1!$A$7:$E$9000,5,0)</f>
        <v>0</v>
      </c>
      <c r="C2545" s="1">
        <v>3187142192</v>
      </c>
      <c r="D2545" s="1" t="s">
        <v>3006</v>
      </c>
      <c r="E2545" s="1" t="s">
        <v>3947</v>
      </c>
      <c r="F2545" s="1">
        <v>0</v>
      </c>
      <c r="G2545" s="1">
        <v>0</v>
      </c>
      <c r="H2545" s="1" t="s">
        <v>37</v>
      </c>
      <c r="I2545" s="6">
        <v>2.9999999999999996</v>
      </c>
      <c r="J2545" s="6"/>
      <c r="K2545" s="6">
        <v>3</v>
      </c>
      <c r="L2545" s="6"/>
      <c r="M2545" s="6"/>
      <c r="N2545" s="4">
        <f t="shared" si="39"/>
        <v>6</v>
      </c>
    </row>
    <row r="2546" spans="1:14" x14ac:dyDescent="0.3">
      <c r="A2546" s="9">
        <v>2541</v>
      </c>
      <c r="B2546" s="9">
        <f>VLOOKUP(A2546:A8465,[1]Лист1!$A$7:$E$9000,5,0)</f>
        <v>0</v>
      </c>
      <c r="C2546" s="1">
        <v>3187142205</v>
      </c>
      <c r="D2546" s="1" t="s">
        <v>3948</v>
      </c>
      <c r="E2546" s="1" t="s">
        <v>3949</v>
      </c>
      <c r="F2546" s="1">
        <v>0</v>
      </c>
      <c r="G2546" s="1">
        <v>0</v>
      </c>
      <c r="H2546" s="1" t="s">
        <v>37</v>
      </c>
      <c r="I2546" s="6">
        <v>237.6</v>
      </c>
      <c r="J2546" s="6">
        <v>7.2</v>
      </c>
      <c r="K2546" s="6"/>
      <c r="L2546" s="6"/>
      <c r="M2546" s="6">
        <v>3</v>
      </c>
      <c r="N2546" s="4">
        <f t="shared" si="39"/>
        <v>247.79999999999998</v>
      </c>
    </row>
    <row r="2547" spans="1:14" x14ac:dyDescent="0.3">
      <c r="A2547" s="9">
        <v>2542</v>
      </c>
      <c r="B2547" s="9">
        <f>VLOOKUP(A2547:A8466,[1]Лист1!$A$7:$E$9000,5,0)</f>
        <v>0</v>
      </c>
      <c r="C2547" s="1">
        <v>3187142211</v>
      </c>
      <c r="D2547" s="1" t="s">
        <v>3900</v>
      </c>
      <c r="E2547" s="1" t="s">
        <v>3950</v>
      </c>
      <c r="F2547" s="1">
        <v>0</v>
      </c>
      <c r="G2547" s="1">
        <v>0</v>
      </c>
      <c r="H2547" s="1" t="s">
        <v>37</v>
      </c>
      <c r="I2547" s="6">
        <v>1.1519999999999999</v>
      </c>
      <c r="J2547" s="6"/>
      <c r="K2547" s="6"/>
      <c r="L2547" s="6"/>
      <c r="M2547" s="6"/>
      <c r="N2547" s="4">
        <f t="shared" si="39"/>
        <v>1.1519999999999999</v>
      </c>
    </row>
    <row r="2548" spans="1:14" x14ac:dyDescent="0.3">
      <c r="A2548" s="9">
        <v>2543</v>
      </c>
      <c r="B2548" s="9">
        <f>VLOOKUP(A2548:A8467,[1]Лист1!$A$7:$E$9000,5,0)</f>
        <v>0</v>
      </c>
      <c r="C2548" s="1">
        <v>3187142220</v>
      </c>
      <c r="D2548" s="1" t="s">
        <v>3951</v>
      </c>
      <c r="E2548" s="1" t="s">
        <v>3952</v>
      </c>
      <c r="F2548" s="1">
        <v>0</v>
      </c>
      <c r="G2548" s="1">
        <v>0</v>
      </c>
      <c r="H2548" s="1" t="s">
        <v>37</v>
      </c>
      <c r="I2548" s="6">
        <v>167.4</v>
      </c>
      <c r="J2548" s="6">
        <v>9</v>
      </c>
      <c r="K2548" s="6">
        <v>9</v>
      </c>
      <c r="L2548" s="6"/>
      <c r="M2548" s="6">
        <v>4</v>
      </c>
      <c r="N2548" s="4">
        <f t="shared" si="39"/>
        <v>189.4</v>
      </c>
    </row>
    <row r="2549" spans="1:14" x14ac:dyDescent="0.3">
      <c r="A2549" s="9">
        <v>2544</v>
      </c>
      <c r="B2549" s="9">
        <f>VLOOKUP(A2549:A8468,[1]Лист1!$A$7:$E$9000,5,0)</f>
        <v>0</v>
      </c>
      <c r="C2549" s="1">
        <v>3187142221</v>
      </c>
      <c r="D2549" s="1" t="s">
        <v>3953</v>
      </c>
      <c r="E2549" s="1" t="s">
        <v>3954</v>
      </c>
      <c r="F2549" s="1" t="s">
        <v>3731</v>
      </c>
      <c r="G2549" s="1">
        <v>0</v>
      </c>
      <c r="H2549" s="1" t="s">
        <v>37</v>
      </c>
      <c r="I2549" s="6"/>
      <c r="J2549" s="6"/>
      <c r="K2549" s="6">
        <v>30</v>
      </c>
      <c r="L2549" s="6"/>
      <c r="M2549" s="6"/>
      <c r="N2549" s="4">
        <f t="shared" si="39"/>
        <v>30</v>
      </c>
    </row>
    <row r="2550" spans="1:14" x14ac:dyDescent="0.3">
      <c r="A2550" s="9">
        <v>2545</v>
      </c>
      <c r="B2550" s="9">
        <f>VLOOKUP(A2550:A8469,[1]Лист1!$A$7:$E$9000,5,0)</f>
        <v>0</v>
      </c>
      <c r="C2550" s="1">
        <v>3187142222</v>
      </c>
      <c r="D2550" s="1" t="s">
        <v>3953</v>
      </c>
      <c r="E2550" s="1" t="s">
        <v>3955</v>
      </c>
      <c r="F2550" s="1" t="s">
        <v>3731</v>
      </c>
      <c r="G2550" s="1">
        <v>0</v>
      </c>
      <c r="H2550" s="1" t="s">
        <v>37</v>
      </c>
      <c r="I2550" s="6"/>
      <c r="J2550" s="6"/>
      <c r="K2550" s="6">
        <v>30</v>
      </c>
      <c r="L2550" s="6"/>
      <c r="M2550" s="6"/>
      <c r="N2550" s="4">
        <f t="shared" si="39"/>
        <v>30</v>
      </c>
    </row>
    <row r="2551" spans="1:14" x14ac:dyDescent="0.3">
      <c r="A2551" s="9">
        <v>2546</v>
      </c>
      <c r="B2551" s="9">
        <f>VLOOKUP(A2551:A8470,[1]Лист1!$A$7:$E$9000,5,0)</f>
        <v>0</v>
      </c>
      <c r="C2551" s="1">
        <v>3187142233</v>
      </c>
      <c r="D2551" s="1" t="s">
        <v>3259</v>
      </c>
      <c r="E2551" s="1" t="s">
        <v>3956</v>
      </c>
      <c r="F2551" s="1">
        <v>0</v>
      </c>
      <c r="G2551" s="1">
        <v>0</v>
      </c>
      <c r="H2551" s="1" t="s">
        <v>37</v>
      </c>
      <c r="I2551" s="6">
        <v>1.68</v>
      </c>
      <c r="J2551" s="6"/>
      <c r="K2551" s="6"/>
      <c r="L2551" s="6"/>
      <c r="M2551" s="6"/>
      <c r="N2551" s="4">
        <f t="shared" si="39"/>
        <v>1.68</v>
      </c>
    </row>
    <row r="2552" spans="1:14" x14ac:dyDescent="0.3">
      <c r="A2552" s="9">
        <v>2547</v>
      </c>
      <c r="B2552" s="9">
        <f>VLOOKUP(A2552:A8471,[1]Лист1!$A$7:$E$9000,5,0)</f>
        <v>0</v>
      </c>
      <c r="C2552" s="1">
        <v>3187142237</v>
      </c>
      <c r="D2552" s="1" t="s">
        <v>3957</v>
      </c>
      <c r="E2552" s="1" t="s">
        <v>3958</v>
      </c>
      <c r="F2552" s="1">
        <v>0</v>
      </c>
      <c r="G2552" s="1">
        <v>0</v>
      </c>
      <c r="H2552" s="1" t="s">
        <v>37</v>
      </c>
      <c r="I2552" s="6">
        <v>0.6</v>
      </c>
      <c r="J2552" s="6"/>
      <c r="K2552" s="6"/>
      <c r="L2552" s="6"/>
      <c r="M2552" s="6"/>
      <c r="N2552" s="4">
        <f t="shared" si="39"/>
        <v>0.6</v>
      </c>
    </row>
    <row r="2553" spans="1:14" x14ac:dyDescent="0.3">
      <c r="A2553" s="9">
        <v>2548</v>
      </c>
      <c r="B2553" s="9">
        <f>VLOOKUP(A2553:A8472,[1]Лист1!$A$7:$E$9000,5,0)</f>
        <v>0</v>
      </c>
      <c r="C2553" s="1">
        <v>3187142245</v>
      </c>
      <c r="D2553" s="1" t="s">
        <v>3959</v>
      </c>
      <c r="E2553" s="1" t="s">
        <v>3960</v>
      </c>
      <c r="F2553" s="1">
        <v>0</v>
      </c>
      <c r="G2553" s="1">
        <v>0</v>
      </c>
      <c r="H2553" s="1" t="s">
        <v>37</v>
      </c>
      <c r="I2553" s="6">
        <v>1.488</v>
      </c>
      <c r="J2553" s="6"/>
      <c r="K2553" s="6"/>
      <c r="L2553" s="6"/>
      <c r="M2553" s="6"/>
      <c r="N2553" s="4">
        <f t="shared" si="39"/>
        <v>1.488</v>
      </c>
    </row>
    <row r="2554" spans="1:14" x14ac:dyDescent="0.3">
      <c r="A2554" s="9">
        <v>2549</v>
      </c>
      <c r="B2554" s="9">
        <f>VLOOKUP(A2554:A8473,[1]Лист1!$A$7:$E$9000,5,0)</f>
        <v>0</v>
      </c>
      <c r="C2554" s="1">
        <v>3187142246</v>
      </c>
      <c r="D2554" s="1" t="s">
        <v>3459</v>
      </c>
      <c r="E2554" s="1" t="s">
        <v>3961</v>
      </c>
      <c r="F2554" s="1">
        <v>0</v>
      </c>
      <c r="G2554" s="1">
        <v>0</v>
      </c>
      <c r="H2554" s="1" t="s">
        <v>37</v>
      </c>
      <c r="I2554" s="6">
        <v>34.199999999999996</v>
      </c>
      <c r="J2554" s="6">
        <v>0.6</v>
      </c>
      <c r="K2554" s="6"/>
      <c r="L2554" s="6"/>
      <c r="M2554" s="6"/>
      <c r="N2554" s="4">
        <f t="shared" si="39"/>
        <v>34.799999999999997</v>
      </c>
    </row>
    <row r="2555" spans="1:14" x14ac:dyDescent="0.3">
      <c r="A2555" s="9">
        <v>2550</v>
      </c>
      <c r="B2555" s="9">
        <f>VLOOKUP(A2555:A8474,[1]Лист1!$A$7:$E$9000,5,0)</f>
        <v>0</v>
      </c>
      <c r="C2555" s="1">
        <v>3187142250</v>
      </c>
      <c r="D2555" s="1" t="s">
        <v>3962</v>
      </c>
      <c r="E2555" s="1" t="s">
        <v>3963</v>
      </c>
      <c r="F2555" s="1">
        <v>0</v>
      </c>
      <c r="G2555" s="1">
        <v>0</v>
      </c>
      <c r="H2555" s="1" t="s">
        <v>37</v>
      </c>
      <c r="I2555" s="6">
        <v>1.2</v>
      </c>
      <c r="J2555" s="6"/>
      <c r="K2555" s="6"/>
      <c r="L2555" s="6"/>
      <c r="M2555" s="6"/>
      <c r="N2555" s="4">
        <f t="shared" si="39"/>
        <v>1.2</v>
      </c>
    </row>
    <row r="2556" spans="1:14" x14ac:dyDescent="0.3">
      <c r="A2556" s="9">
        <v>2551</v>
      </c>
      <c r="B2556" s="9">
        <f>VLOOKUP(A2556:A8475,[1]Лист1!$A$7:$E$9000,5,0)</f>
        <v>0</v>
      </c>
      <c r="C2556" s="1">
        <v>3187142251</v>
      </c>
      <c r="D2556" s="1" t="s">
        <v>3959</v>
      </c>
      <c r="E2556" s="1" t="s">
        <v>3964</v>
      </c>
      <c r="F2556" s="1">
        <v>0</v>
      </c>
      <c r="G2556" s="1">
        <v>0</v>
      </c>
      <c r="H2556" s="1" t="s">
        <v>37</v>
      </c>
      <c r="I2556" s="6">
        <v>1.488</v>
      </c>
      <c r="J2556" s="6"/>
      <c r="K2556" s="6"/>
      <c r="L2556" s="6"/>
      <c r="M2556" s="6"/>
      <c r="N2556" s="4">
        <f t="shared" si="39"/>
        <v>1.488</v>
      </c>
    </row>
    <row r="2557" spans="1:14" x14ac:dyDescent="0.3">
      <c r="A2557" s="9">
        <v>2552</v>
      </c>
      <c r="B2557" s="9">
        <f>VLOOKUP(A2557:A8476,[1]Лист1!$A$7:$E$9000,5,0)</f>
        <v>0</v>
      </c>
      <c r="C2557" s="1">
        <v>3187142252</v>
      </c>
      <c r="D2557" s="1" t="s">
        <v>3965</v>
      </c>
      <c r="E2557" s="1" t="s">
        <v>3966</v>
      </c>
      <c r="F2557" s="1">
        <v>0</v>
      </c>
      <c r="G2557" s="1">
        <v>0</v>
      </c>
      <c r="H2557" s="1" t="s">
        <v>37</v>
      </c>
      <c r="I2557" s="6">
        <v>4.4400000000000004</v>
      </c>
      <c r="J2557" s="6"/>
      <c r="K2557" s="6">
        <v>1</v>
      </c>
      <c r="L2557" s="6"/>
      <c r="M2557" s="6">
        <v>2</v>
      </c>
      <c r="N2557" s="4">
        <f t="shared" si="39"/>
        <v>7.44</v>
      </c>
    </row>
    <row r="2558" spans="1:14" x14ac:dyDescent="0.3">
      <c r="A2558" s="9">
        <v>2553</v>
      </c>
      <c r="B2558" s="9">
        <f>VLOOKUP(A2558:A8477,[1]Лист1!$A$7:$E$9000,5,0)</f>
        <v>0</v>
      </c>
      <c r="C2558" s="1">
        <v>3187142253</v>
      </c>
      <c r="D2558" s="1" t="s">
        <v>3967</v>
      </c>
      <c r="E2558" s="1" t="s">
        <v>3968</v>
      </c>
      <c r="F2558" s="1">
        <v>0</v>
      </c>
      <c r="G2558" s="1">
        <v>0</v>
      </c>
      <c r="H2558" s="1" t="s">
        <v>37</v>
      </c>
      <c r="I2558" s="6">
        <v>4.8</v>
      </c>
      <c r="J2558" s="6"/>
      <c r="K2558" s="6"/>
      <c r="L2558" s="6"/>
      <c r="M2558" s="6">
        <v>2</v>
      </c>
      <c r="N2558" s="4">
        <f t="shared" si="39"/>
        <v>6.8</v>
      </c>
    </row>
    <row r="2559" spans="1:14" x14ac:dyDescent="0.3">
      <c r="A2559" s="9">
        <v>2554</v>
      </c>
      <c r="B2559" s="9">
        <f>VLOOKUP(A2559:A8478,[1]Лист1!$A$7:$E$9000,5,0)</f>
        <v>0</v>
      </c>
      <c r="C2559" s="1">
        <v>3187142254</v>
      </c>
      <c r="D2559" s="1" t="s">
        <v>2409</v>
      </c>
      <c r="E2559" s="1" t="s">
        <v>3969</v>
      </c>
      <c r="F2559" s="1" t="s">
        <v>3731</v>
      </c>
      <c r="G2559" s="1">
        <v>0</v>
      </c>
      <c r="H2559" s="1" t="s">
        <v>37</v>
      </c>
      <c r="I2559" s="6"/>
      <c r="J2559" s="6"/>
      <c r="K2559" s="6">
        <v>3</v>
      </c>
      <c r="L2559" s="6"/>
      <c r="M2559" s="6">
        <v>2</v>
      </c>
      <c r="N2559" s="4">
        <f t="shared" si="39"/>
        <v>5</v>
      </c>
    </row>
    <row r="2560" spans="1:14" x14ac:dyDescent="0.3">
      <c r="A2560" s="9">
        <v>2555</v>
      </c>
      <c r="B2560" s="9">
        <f>VLOOKUP(A2560:A8479,[1]Лист1!$A$7:$E$9000,5,0)</f>
        <v>0</v>
      </c>
      <c r="C2560" s="1">
        <v>3187142255</v>
      </c>
      <c r="D2560" s="1" t="s">
        <v>3970</v>
      </c>
      <c r="E2560" s="1" t="s">
        <v>3971</v>
      </c>
      <c r="F2560" s="1">
        <v>0</v>
      </c>
      <c r="G2560" s="1">
        <v>0</v>
      </c>
      <c r="H2560" s="1" t="s">
        <v>37</v>
      </c>
      <c r="I2560" s="6">
        <v>1.38</v>
      </c>
      <c r="J2560" s="6"/>
      <c r="K2560" s="6"/>
      <c r="L2560" s="6"/>
      <c r="M2560" s="6">
        <v>3</v>
      </c>
      <c r="N2560" s="4">
        <f t="shared" si="39"/>
        <v>4.38</v>
      </c>
    </row>
    <row r="2561" spans="1:14" x14ac:dyDescent="0.3">
      <c r="A2561" s="9">
        <v>2556</v>
      </c>
      <c r="B2561" s="9">
        <f>VLOOKUP(A2561:A8480,[1]Лист1!$A$7:$E$9000,5,0)</f>
        <v>0</v>
      </c>
      <c r="C2561" s="1">
        <v>3187142256</v>
      </c>
      <c r="D2561" s="1" t="s">
        <v>2530</v>
      </c>
      <c r="E2561" s="1" t="s">
        <v>3972</v>
      </c>
      <c r="F2561" s="1" t="s">
        <v>3731</v>
      </c>
      <c r="G2561" s="1">
        <v>0</v>
      </c>
      <c r="H2561" s="1" t="s">
        <v>37</v>
      </c>
      <c r="I2561" s="6"/>
      <c r="J2561" s="6"/>
      <c r="K2561" s="6">
        <v>12</v>
      </c>
      <c r="L2561" s="6"/>
      <c r="M2561" s="6"/>
      <c r="N2561" s="4">
        <f t="shared" si="39"/>
        <v>12</v>
      </c>
    </row>
    <row r="2562" spans="1:14" x14ac:dyDescent="0.3">
      <c r="A2562" s="9">
        <v>2557</v>
      </c>
      <c r="B2562" s="9">
        <f>VLOOKUP(A2562:A8481,[1]Лист1!$A$7:$E$9000,5,0)</f>
        <v>0</v>
      </c>
      <c r="C2562" s="1">
        <v>3187142257</v>
      </c>
      <c r="D2562" s="1" t="s">
        <v>2538</v>
      </c>
      <c r="E2562" s="1" t="s">
        <v>3973</v>
      </c>
      <c r="F2562" s="1" t="s">
        <v>3731</v>
      </c>
      <c r="G2562" s="1">
        <v>0</v>
      </c>
      <c r="H2562" s="1" t="s">
        <v>37</v>
      </c>
      <c r="I2562" s="6"/>
      <c r="J2562" s="6"/>
      <c r="K2562" s="6">
        <v>15</v>
      </c>
      <c r="L2562" s="6"/>
      <c r="M2562" s="6"/>
      <c r="N2562" s="4">
        <f t="shared" si="39"/>
        <v>15</v>
      </c>
    </row>
    <row r="2563" spans="1:14" x14ac:dyDescent="0.3">
      <c r="A2563" s="9">
        <v>2558</v>
      </c>
      <c r="B2563" s="9">
        <f>VLOOKUP(A2563:A8482,[1]Лист1!$A$7:$E$9000,5,0)</f>
        <v>0</v>
      </c>
      <c r="C2563" s="1">
        <v>3187142261</v>
      </c>
      <c r="D2563" s="1" t="s">
        <v>3974</v>
      </c>
      <c r="E2563" s="1" t="s">
        <v>3975</v>
      </c>
      <c r="F2563" s="1">
        <v>0</v>
      </c>
      <c r="G2563" s="1">
        <v>0</v>
      </c>
      <c r="H2563" s="1" t="s">
        <v>37</v>
      </c>
      <c r="I2563" s="6"/>
      <c r="J2563" s="6">
        <v>7.2</v>
      </c>
      <c r="K2563" s="6">
        <v>6</v>
      </c>
      <c r="L2563" s="6">
        <v>1</v>
      </c>
      <c r="M2563" s="6"/>
      <c r="N2563" s="4">
        <f t="shared" si="39"/>
        <v>14.2</v>
      </c>
    </row>
    <row r="2564" spans="1:14" x14ac:dyDescent="0.3">
      <c r="A2564" s="9">
        <v>2559</v>
      </c>
      <c r="B2564" s="9">
        <f>VLOOKUP(A2564:A8483,[1]Лист1!$A$7:$E$9000,5,0)</f>
        <v>0</v>
      </c>
      <c r="C2564" s="1">
        <v>3187142284</v>
      </c>
      <c r="D2564" s="1" t="s">
        <v>3976</v>
      </c>
      <c r="E2564" s="1" t="s">
        <v>3977</v>
      </c>
      <c r="F2564" s="1">
        <v>0</v>
      </c>
      <c r="G2564" s="1">
        <v>0</v>
      </c>
      <c r="H2564" s="1" t="s">
        <v>37</v>
      </c>
      <c r="I2564" s="6">
        <v>1707.6</v>
      </c>
      <c r="J2564" s="6">
        <v>106.8</v>
      </c>
      <c r="K2564" s="6">
        <v>330</v>
      </c>
      <c r="L2564" s="6">
        <v>3</v>
      </c>
      <c r="M2564" s="6">
        <v>300</v>
      </c>
      <c r="N2564" s="4">
        <f t="shared" si="39"/>
        <v>2447.3999999999996</v>
      </c>
    </row>
    <row r="2565" spans="1:14" x14ac:dyDescent="0.3">
      <c r="A2565" s="9">
        <v>2560</v>
      </c>
      <c r="B2565" s="9">
        <f>VLOOKUP(A2565:A8484,[1]Лист1!$A$7:$E$9000,5,0)</f>
        <v>0</v>
      </c>
      <c r="C2565" s="1">
        <v>3187142286</v>
      </c>
      <c r="D2565" s="1" t="s">
        <v>3230</v>
      </c>
      <c r="E2565" s="1" t="s">
        <v>3978</v>
      </c>
      <c r="F2565" s="1" t="s">
        <v>3731</v>
      </c>
      <c r="G2565" s="1">
        <v>0</v>
      </c>
      <c r="H2565" s="1" t="s">
        <v>37</v>
      </c>
      <c r="I2565" s="6"/>
      <c r="J2565" s="6"/>
      <c r="K2565" s="6">
        <v>3</v>
      </c>
      <c r="L2565" s="6"/>
      <c r="M2565" s="6"/>
      <c r="N2565" s="4">
        <f t="shared" si="39"/>
        <v>3</v>
      </c>
    </row>
    <row r="2566" spans="1:14" x14ac:dyDescent="0.3">
      <c r="A2566" s="9">
        <v>2561</v>
      </c>
      <c r="B2566" s="9">
        <f>VLOOKUP(A2566:A8485,[1]Лист1!$A$7:$E$9000,5,0)</f>
        <v>0</v>
      </c>
      <c r="C2566" s="1">
        <v>3187142364</v>
      </c>
      <c r="D2566" s="1" t="s">
        <v>3834</v>
      </c>
      <c r="E2566" s="1" t="s">
        <v>3979</v>
      </c>
      <c r="F2566" s="1" t="s">
        <v>3731</v>
      </c>
      <c r="G2566" s="1">
        <v>0</v>
      </c>
      <c r="H2566" s="1" t="s">
        <v>37</v>
      </c>
      <c r="I2566" s="6"/>
      <c r="J2566" s="6"/>
      <c r="K2566" s="6">
        <v>3</v>
      </c>
      <c r="L2566" s="6"/>
      <c r="M2566" s="6"/>
      <c r="N2566" s="4">
        <f t="shared" si="39"/>
        <v>3</v>
      </c>
    </row>
    <row r="2567" spans="1:14" x14ac:dyDescent="0.3">
      <c r="A2567" s="9">
        <v>2562</v>
      </c>
      <c r="B2567" s="9">
        <f>VLOOKUP(A2567:A8486,[1]Лист1!$A$7:$E$9000,5,0)</f>
        <v>0</v>
      </c>
      <c r="C2567" s="1">
        <v>3187142371</v>
      </c>
      <c r="D2567" s="1" t="s">
        <v>3006</v>
      </c>
      <c r="E2567" s="1" t="s">
        <v>3980</v>
      </c>
      <c r="F2567" s="1">
        <v>0</v>
      </c>
      <c r="G2567" s="1">
        <v>0</v>
      </c>
      <c r="H2567" s="1" t="s">
        <v>37</v>
      </c>
      <c r="I2567" s="6"/>
      <c r="J2567" s="6"/>
      <c r="K2567" s="6">
        <v>3</v>
      </c>
      <c r="L2567" s="6"/>
      <c r="M2567" s="6">
        <v>3</v>
      </c>
      <c r="N2567" s="4">
        <f t="shared" ref="N2567:N2630" si="40">I2567+J2567+K2567+L2567+M2567</f>
        <v>6</v>
      </c>
    </row>
    <row r="2568" spans="1:14" x14ac:dyDescent="0.3">
      <c r="A2568" s="9">
        <v>2563</v>
      </c>
      <c r="B2568" s="9">
        <f>VLOOKUP(A2568:A8487,[1]Лист1!$A$7:$E$9000,5,0)</f>
        <v>0</v>
      </c>
      <c r="C2568" s="1">
        <v>3187142372</v>
      </c>
      <c r="D2568" s="1" t="s">
        <v>2409</v>
      </c>
      <c r="E2568" s="1" t="s">
        <v>3981</v>
      </c>
      <c r="F2568" s="1" t="s">
        <v>3232</v>
      </c>
      <c r="G2568" s="1">
        <v>0</v>
      </c>
      <c r="H2568" s="1" t="s">
        <v>37</v>
      </c>
      <c r="I2568" s="6"/>
      <c r="J2568" s="6"/>
      <c r="K2568" s="6">
        <v>3</v>
      </c>
      <c r="L2568" s="6"/>
      <c r="M2568" s="6"/>
      <c r="N2568" s="4">
        <f t="shared" si="40"/>
        <v>3</v>
      </c>
    </row>
    <row r="2569" spans="1:14" x14ac:dyDescent="0.3">
      <c r="A2569" s="9">
        <v>2564</v>
      </c>
      <c r="B2569" s="9">
        <f>VLOOKUP(A2569:A8488,[1]Лист1!$A$7:$E$9000,5,0)</f>
        <v>0</v>
      </c>
      <c r="C2569" s="1">
        <v>3187142378</v>
      </c>
      <c r="D2569" s="1" t="s">
        <v>3982</v>
      </c>
      <c r="E2569" s="1" t="s">
        <v>3983</v>
      </c>
      <c r="F2569" s="1">
        <v>0</v>
      </c>
      <c r="G2569" s="1">
        <v>0</v>
      </c>
      <c r="H2569" s="1" t="s">
        <v>37</v>
      </c>
      <c r="I2569" s="6">
        <v>1</v>
      </c>
      <c r="J2569" s="6"/>
      <c r="K2569" s="6"/>
      <c r="L2569" s="6"/>
      <c r="M2569" s="6">
        <v>4</v>
      </c>
      <c r="N2569" s="4">
        <f t="shared" si="40"/>
        <v>5</v>
      </c>
    </row>
    <row r="2570" spans="1:14" x14ac:dyDescent="0.3">
      <c r="A2570" s="9">
        <v>2565</v>
      </c>
      <c r="B2570" s="9">
        <f>VLOOKUP(A2570:A8489,[1]Лист1!$A$7:$E$9000,5,0)</f>
        <v>0</v>
      </c>
      <c r="C2570" s="1">
        <v>3187142382</v>
      </c>
      <c r="D2570" s="1" t="s">
        <v>3849</v>
      </c>
      <c r="E2570" s="1" t="s">
        <v>3984</v>
      </c>
      <c r="F2570" s="1" t="s">
        <v>3232</v>
      </c>
      <c r="G2570" s="1">
        <v>0</v>
      </c>
      <c r="H2570" s="1" t="s">
        <v>37</v>
      </c>
      <c r="I2570" s="6"/>
      <c r="J2570" s="6"/>
      <c r="K2570" s="6">
        <v>6</v>
      </c>
      <c r="L2570" s="6"/>
      <c r="M2570" s="6"/>
      <c r="N2570" s="4">
        <f t="shared" si="40"/>
        <v>6</v>
      </c>
    </row>
    <row r="2571" spans="1:14" x14ac:dyDescent="0.3">
      <c r="A2571" s="9">
        <v>2566</v>
      </c>
      <c r="B2571" s="9">
        <f>VLOOKUP(A2571:A8490,[1]Лист1!$A$7:$E$9000,5,0)</f>
        <v>0</v>
      </c>
      <c r="C2571" s="1">
        <v>3187142383</v>
      </c>
      <c r="D2571" s="1" t="s">
        <v>2409</v>
      </c>
      <c r="E2571" s="1" t="s">
        <v>3985</v>
      </c>
      <c r="F2571" s="1" t="s">
        <v>3731</v>
      </c>
      <c r="G2571" s="1">
        <v>0</v>
      </c>
      <c r="H2571" s="1" t="s">
        <v>37</v>
      </c>
      <c r="I2571" s="6"/>
      <c r="J2571" s="6"/>
      <c r="K2571" s="6">
        <v>3</v>
      </c>
      <c r="L2571" s="6"/>
      <c r="M2571" s="6"/>
      <c r="N2571" s="4">
        <f t="shared" si="40"/>
        <v>3</v>
      </c>
    </row>
    <row r="2572" spans="1:14" x14ac:dyDescent="0.3">
      <c r="A2572" s="9">
        <v>2567</v>
      </c>
      <c r="B2572" s="9">
        <f>VLOOKUP(A2572:A8491,[1]Лист1!$A$7:$E$9000,5,0)</f>
        <v>0</v>
      </c>
      <c r="C2572" s="1">
        <v>3187142391</v>
      </c>
      <c r="D2572" s="1" t="s">
        <v>3234</v>
      </c>
      <c r="E2572" s="1" t="s">
        <v>3986</v>
      </c>
      <c r="F2572" s="1">
        <v>0</v>
      </c>
      <c r="G2572" s="1">
        <v>0</v>
      </c>
      <c r="H2572" s="1" t="s">
        <v>37</v>
      </c>
      <c r="I2572" s="6"/>
      <c r="J2572" s="6"/>
      <c r="K2572" s="6"/>
      <c r="L2572" s="6"/>
      <c r="M2572" s="6">
        <v>2</v>
      </c>
      <c r="N2572" s="4">
        <f t="shared" si="40"/>
        <v>2</v>
      </c>
    </row>
    <row r="2573" spans="1:14" x14ac:dyDescent="0.3">
      <c r="A2573" s="9">
        <v>2568</v>
      </c>
      <c r="B2573" s="9">
        <f>VLOOKUP(A2573:A8492,[1]Лист1!$A$7:$E$9000,5,0)</f>
        <v>0</v>
      </c>
      <c r="C2573" s="1">
        <v>3187142394</v>
      </c>
      <c r="D2573" s="1" t="s">
        <v>2409</v>
      </c>
      <c r="E2573" s="1" t="s">
        <v>3987</v>
      </c>
      <c r="F2573" s="1" t="s">
        <v>3232</v>
      </c>
      <c r="G2573" s="1">
        <v>0</v>
      </c>
      <c r="H2573" s="1" t="s">
        <v>37</v>
      </c>
      <c r="I2573" s="6"/>
      <c r="J2573" s="6"/>
      <c r="K2573" s="6">
        <v>3</v>
      </c>
      <c r="L2573" s="6"/>
      <c r="M2573" s="6"/>
      <c r="N2573" s="4">
        <f t="shared" si="40"/>
        <v>3</v>
      </c>
    </row>
    <row r="2574" spans="1:14" x14ac:dyDescent="0.3">
      <c r="A2574" s="9">
        <v>2569</v>
      </c>
      <c r="B2574" s="9">
        <f>VLOOKUP(A2574:A8493,[1]Лист1!$A$7:$E$9000,5,0)</f>
        <v>0</v>
      </c>
      <c r="C2574" s="1">
        <v>3187142408</v>
      </c>
      <c r="D2574" s="1" t="s">
        <v>3988</v>
      </c>
      <c r="E2574" s="1" t="s">
        <v>3989</v>
      </c>
      <c r="F2574" s="1">
        <v>0</v>
      </c>
      <c r="G2574" s="1">
        <v>0</v>
      </c>
      <c r="H2574" s="1" t="s">
        <v>37</v>
      </c>
      <c r="I2574" s="6">
        <v>0.67200000000000004</v>
      </c>
      <c r="J2574" s="6"/>
      <c r="K2574" s="6">
        <v>1</v>
      </c>
      <c r="L2574" s="6"/>
      <c r="M2574" s="6">
        <v>2</v>
      </c>
      <c r="N2574" s="4">
        <f t="shared" si="40"/>
        <v>3.6720000000000002</v>
      </c>
    </row>
    <row r="2575" spans="1:14" x14ac:dyDescent="0.3">
      <c r="A2575" s="9">
        <v>2570</v>
      </c>
      <c r="B2575" s="9">
        <f>VLOOKUP(A2575:A8494,[1]Лист1!$A$7:$E$9000,5,0)</f>
        <v>0</v>
      </c>
      <c r="C2575" s="1">
        <v>3187142410</v>
      </c>
      <c r="D2575" s="1" t="s">
        <v>3374</v>
      </c>
      <c r="E2575" s="1" t="s">
        <v>3990</v>
      </c>
      <c r="F2575" s="1" t="s">
        <v>3232</v>
      </c>
      <c r="G2575" s="1">
        <v>0</v>
      </c>
      <c r="H2575" s="1" t="s">
        <v>37</v>
      </c>
      <c r="I2575" s="6"/>
      <c r="J2575" s="6"/>
      <c r="K2575" s="6">
        <v>1</v>
      </c>
      <c r="L2575" s="6"/>
      <c r="M2575" s="6"/>
      <c r="N2575" s="4">
        <f t="shared" si="40"/>
        <v>1</v>
      </c>
    </row>
    <row r="2576" spans="1:14" x14ac:dyDescent="0.3">
      <c r="A2576" s="9">
        <v>2571</v>
      </c>
      <c r="B2576" s="9">
        <f>VLOOKUP(A2576:A8495,[1]Лист1!$A$7:$E$9000,5,0)</f>
        <v>0</v>
      </c>
      <c r="C2576" s="1">
        <v>3187142411</v>
      </c>
      <c r="D2576" s="1" t="s">
        <v>2409</v>
      </c>
      <c r="E2576" s="1">
        <v>0</v>
      </c>
      <c r="F2576" s="1">
        <v>0</v>
      </c>
      <c r="G2576" s="1">
        <v>0</v>
      </c>
      <c r="H2576" s="1" t="s">
        <v>37</v>
      </c>
      <c r="I2576" s="6"/>
      <c r="J2576" s="6"/>
      <c r="K2576" s="6"/>
      <c r="L2576" s="6"/>
      <c r="M2576" s="6">
        <v>1</v>
      </c>
      <c r="N2576" s="4">
        <f t="shared" si="40"/>
        <v>1</v>
      </c>
    </row>
    <row r="2577" spans="1:14" x14ac:dyDescent="0.3">
      <c r="A2577" s="9">
        <v>2572</v>
      </c>
      <c r="B2577" s="9">
        <f>VLOOKUP(A2577:A8496,[1]Лист1!$A$7:$E$9000,5,0)</f>
        <v>0</v>
      </c>
      <c r="C2577" s="1">
        <v>3187142414</v>
      </c>
      <c r="D2577" s="1" t="s">
        <v>3991</v>
      </c>
      <c r="E2577" s="1" t="s">
        <v>3992</v>
      </c>
      <c r="F2577" s="1" t="s">
        <v>3731</v>
      </c>
      <c r="G2577" s="1">
        <v>0</v>
      </c>
      <c r="H2577" s="1" t="s">
        <v>37</v>
      </c>
      <c r="I2577" s="6"/>
      <c r="J2577" s="6"/>
      <c r="K2577" s="6">
        <v>30</v>
      </c>
      <c r="L2577" s="6"/>
      <c r="M2577" s="6">
        <v>5</v>
      </c>
      <c r="N2577" s="4">
        <f t="shared" si="40"/>
        <v>35</v>
      </c>
    </row>
    <row r="2578" spans="1:14" x14ac:dyDescent="0.3">
      <c r="A2578" s="9">
        <v>2573</v>
      </c>
      <c r="B2578" s="9">
        <f>VLOOKUP(A2578:A8497,[1]Лист1!$A$7:$E$9000,5,0)</f>
        <v>0</v>
      </c>
      <c r="C2578" s="1">
        <v>3187142416</v>
      </c>
      <c r="D2578" s="1" t="s">
        <v>2409</v>
      </c>
      <c r="E2578" s="1" t="s">
        <v>3993</v>
      </c>
      <c r="F2578" s="1" t="s">
        <v>3232</v>
      </c>
      <c r="G2578" s="1">
        <v>0</v>
      </c>
      <c r="H2578" s="1" t="s">
        <v>37</v>
      </c>
      <c r="I2578" s="6"/>
      <c r="J2578" s="6"/>
      <c r="K2578" s="6">
        <v>2</v>
      </c>
      <c r="L2578" s="6"/>
      <c r="M2578" s="6"/>
      <c r="N2578" s="4">
        <f t="shared" si="40"/>
        <v>2</v>
      </c>
    </row>
    <row r="2579" spans="1:14" x14ac:dyDescent="0.3">
      <c r="A2579" s="9">
        <v>2574</v>
      </c>
      <c r="B2579" s="9">
        <f>VLOOKUP(A2579:A8498,[1]Лист1!$A$7:$E$9000,5,0)</f>
        <v>0</v>
      </c>
      <c r="C2579" s="1">
        <v>3187142418</v>
      </c>
      <c r="D2579" s="1" t="s">
        <v>921</v>
      </c>
      <c r="E2579" s="1" t="s">
        <v>3994</v>
      </c>
      <c r="F2579" s="1">
        <v>0</v>
      </c>
      <c r="G2579" s="1">
        <v>0</v>
      </c>
      <c r="H2579" s="1" t="s">
        <v>37</v>
      </c>
      <c r="I2579" s="6">
        <v>4.5299999999999994</v>
      </c>
      <c r="J2579" s="6"/>
      <c r="K2579" s="6"/>
      <c r="L2579" s="6"/>
      <c r="M2579" s="6">
        <v>2</v>
      </c>
      <c r="N2579" s="4">
        <f t="shared" si="40"/>
        <v>6.5299999999999994</v>
      </c>
    </row>
    <row r="2580" spans="1:14" x14ac:dyDescent="0.3">
      <c r="A2580" s="9">
        <v>2575</v>
      </c>
      <c r="B2580" s="9">
        <f>VLOOKUP(A2580:A8499,[1]Лист1!$A$7:$E$9000,5,0)</f>
        <v>0</v>
      </c>
      <c r="C2580" s="1">
        <v>3187142421</v>
      </c>
      <c r="D2580" s="1" t="s">
        <v>3995</v>
      </c>
      <c r="E2580" s="1" t="s">
        <v>3996</v>
      </c>
      <c r="F2580" s="1" t="s">
        <v>3731</v>
      </c>
      <c r="G2580" s="1">
        <v>0</v>
      </c>
      <c r="H2580" s="1" t="s">
        <v>37</v>
      </c>
      <c r="I2580" s="6"/>
      <c r="J2580" s="6"/>
      <c r="K2580" s="6">
        <v>15</v>
      </c>
      <c r="L2580" s="6"/>
      <c r="M2580" s="6"/>
      <c r="N2580" s="4">
        <f t="shared" si="40"/>
        <v>15</v>
      </c>
    </row>
    <row r="2581" spans="1:14" x14ac:dyDescent="0.3">
      <c r="A2581" s="9">
        <v>2576</v>
      </c>
      <c r="B2581" s="9">
        <f>VLOOKUP(A2581:A8500,[1]Лист1!$A$7:$E$9000,5,0)</f>
        <v>0</v>
      </c>
      <c r="C2581" s="1">
        <v>3187142428</v>
      </c>
      <c r="D2581" s="1" t="s">
        <v>3997</v>
      </c>
      <c r="E2581" s="1" t="s">
        <v>3998</v>
      </c>
      <c r="F2581" s="1">
        <v>0</v>
      </c>
      <c r="G2581" s="1">
        <v>0</v>
      </c>
      <c r="H2581" s="1" t="s">
        <v>37</v>
      </c>
      <c r="I2581" s="6"/>
      <c r="J2581" s="6"/>
      <c r="K2581" s="6"/>
      <c r="L2581" s="6"/>
      <c r="M2581" s="6">
        <v>4</v>
      </c>
      <c r="N2581" s="4">
        <f t="shared" si="40"/>
        <v>4</v>
      </c>
    </row>
    <row r="2582" spans="1:14" x14ac:dyDescent="0.3">
      <c r="A2582" s="9">
        <v>2577</v>
      </c>
      <c r="B2582" s="9">
        <f>VLOOKUP(A2582:A8501,[1]Лист1!$A$7:$E$9000,5,0)</f>
        <v>0</v>
      </c>
      <c r="C2582" s="1">
        <v>3187142435</v>
      </c>
      <c r="D2582" s="1" t="s">
        <v>3843</v>
      </c>
      <c r="E2582" s="1" t="s">
        <v>3999</v>
      </c>
      <c r="F2582" s="1" t="s">
        <v>3232</v>
      </c>
      <c r="G2582" s="1">
        <v>0</v>
      </c>
      <c r="H2582" s="1" t="s">
        <v>37</v>
      </c>
      <c r="I2582" s="6"/>
      <c r="J2582" s="6"/>
      <c r="K2582" s="6">
        <v>3</v>
      </c>
      <c r="L2582" s="6"/>
      <c r="M2582" s="6">
        <v>2</v>
      </c>
      <c r="N2582" s="4">
        <f t="shared" si="40"/>
        <v>5</v>
      </c>
    </row>
    <row r="2583" spans="1:14" x14ac:dyDescent="0.3">
      <c r="A2583" s="9">
        <v>2578</v>
      </c>
      <c r="B2583" s="9">
        <f>VLOOKUP(A2583:A8502,[1]Лист1!$A$7:$E$9000,5,0)</f>
        <v>0</v>
      </c>
      <c r="C2583" s="1">
        <v>3187142442</v>
      </c>
      <c r="D2583" s="1" t="s">
        <v>3230</v>
      </c>
      <c r="E2583" s="1" t="s">
        <v>4000</v>
      </c>
      <c r="F2583" s="1">
        <v>0</v>
      </c>
      <c r="G2583" s="1">
        <v>0</v>
      </c>
      <c r="H2583" s="1" t="s">
        <v>37</v>
      </c>
      <c r="I2583" s="6"/>
      <c r="J2583" s="6"/>
      <c r="K2583" s="6"/>
      <c r="L2583" s="6"/>
      <c r="M2583" s="6">
        <v>3</v>
      </c>
      <c r="N2583" s="4">
        <f t="shared" si="40"/>
        <v>3</v>
      </c>
    </row>
    <row r="2584" spans="1:14" x14ac:dyDescent="0.3">
      <c r="A2584" s="9">
        <v>2579</v>
      </c>
      <c r="B2584" s="9">
        <f>VLOOKUP(A2584:A8503,[1]Лист1!$A$7:$E$9000,5,0)</f>
        <v>0</v>
      </c>
      <c r="C2584" s="1">
        <v>3187142446</v>
      </c>
      <c r="D2584" s="1" t="s">
        <v>4001</v>
      </c>
      <c r="E2584" s="1" t="s">
        <v>4002</v>
      </c>
      <c r="F2584" s="1">
        <v>0</v>
      </c>
      <c r="G2584" s="1">
        <v>0</v>
      </c>
      <c r="H2584" s="1" t="s">
        <v>37</v>
      </c>
      <c r="I2584" s="6"/>
      <c r="J2584" s="6"/>
      <c r="K2584" s="6"/>
      <c r="L2584" s="6"/>
      <c r="M2584" s="6">
        <v>1</v>
      </c>
      <c r="N2584" s="4">
        <f t="shared" si="40"/>
        <v>1</v>
      </c>
    </row>
    <row r="2585" spans="1:14" x14ac:dyDescent="0.3">
      <c r="A2585" s="9">
        <v>2580</v>
      </c>
      <c r="B2585" s="9">
        <f>VLOOKUP(A2585:A8504,[1]Лист1!$A$7:$E$9000,5,0)</f>
        <v>0</v>
      </c>
      <c r="C2585" s="1">
        <v>3187142448</v>
      </c>
      <c r="D2585" s="1" t="s">
        <v>4003</v>
      </c>
      <c r="E2585" s="1" t="s">
        <v>4004</v>
      </c>
      <c r="F2585" s="1">
        <v>0</v>
      </c>
      <c r="G2585" s="1">
        <v>0</v>
      </c>
      <c r="H2585" s="1" t="s">
        <v>37</v>
      </c>
      <c r="I2585" s="6"/>
      <c r="J2585" s="6"/>
      <c r="K2585" s="6"/>
      <c r="L2585" s="6"/>
      <c r="M2585" s="6">
        <v>1.5</v>
      </c>
      <c r="N2585" s="4">
        <f t="shared" si="40"/>
        <v>1.5</v>
      </c>
    </row>
    <row r="2586" spans="1:14" x14ac:dyDescent="0.3">
      <c r="A2586" s="9">
        <v>2581</v>
      </c>
      <c r="B2586" s="9">
        <f>VLOOKUP(A2586:A8505,[1]Лист1!$A$7:$E$9000,5,0)</f>
        <v>0</v>
      </c>
      <c r="C2586" s="1">
        <v>3187142456</v>
      </c>
      <c r="D2586" s="1" t="s">
        <v>3770</v>
      </c>
      <c r="E2586" s="1" t="s">
        <v>4005</v>
      </c>
      <c r="F2586" s="1">
        <v>0</v>
      </c>
      <c r="G2586" s="1">
        <v>0</v>
      </c>
      <c r="H2586" s="1" t="s">
        <v>37</v>
      </c>
      <c r="I2586" s="6"/>
      <c r="J2586" s="6"/>
      <c r="K2586" s="6">
        <v>3</v>
      </c>
      <c r="L2586" s="6"/>
      <c r="M2586" s="6">
        <v>4</v>
      </c>
      <c r="N2586" s="4">
        <f t="shared" si="40"/>
        <v>7</v>
      </c>
    </row>
    <row r="2587" spans="1:14" x14ac:dyDescent="0.3">
      <c r="A2587" s="9">
        <v>2582</v>
      </c>
      <c r="B2587" s="9">
        <f>VLOOKUP(A2587:A8506,[1]Лист1!$A$7:$E$9000,5,0)</f>
        <v>0</v>
      </c>
      <c r="C2587" s="1">
        <v>3187142457</v>
      </c>
      <c r="D2587" s="1" t="s">
        <v>3006</v>
      </c>
      <c r="E2587" s="1" t="s">
        <v>4006</v>
      </c>
      <c r="F2587" s="1">
        <v>0</v>
      </c>
      <c r="G2587" s="1">
        <v>0</v>
      </c>
      <c r="H2587" s="1" t="s">
        <v>37</v>
      </c>
      <c r="I2587" s="6">
        <v>2.5054130684370786</v>
      </c>
      <c r="J2587" s="6"/>
      <c r="K2587" s="6">
        <v>6</v>
      </c>
      <c r="L2587" s="6"/>
      <c r="M2587" s="6">
        <v>2</v>
      </c>
      <c r="N2587" s="4">
        <f t="shared" si="40"/>
        <v>10.505413068437079</v>
      </c>
    </row>
    <row r="2588" spans="1:14" x14ac:dyDescent="0.3">
      <c r="A2588" s="9">
        <v>2583</v>
      </c>
      <c r="B2588" s="9">
        <f>VLOOKUP(A2588:A8507,[1]Лист1!$A$7:$E$9000,5,0)</f>
        <v>0</v>
      </c>
      <c r="C2588" s="1">
        <v>3187142461</v>
      </c>
      <c r="D2588" s="1" t="s">
        <v>2409</v>
      </c>
      <c r="E2588" s="1" t="s">
        <v>4007</v>
      </c>
      <c r="F2588" s="1" t="s">
        <v>3232</v>
      </c>
      <c r="G2588" s="1">
        <v>0</v>
      </c>
      <c r="H2588" s="1" t="s">
        <v>37</v>
      </c>
      <c r="I2588" s="6"/>
      <c r="J2588" s="6"/>
      <c r="K2588" s="6">
        <v>3</v>
      </c>
      <c r="L2588" s="6"/>
      <c r="M2588" s="6"/>
      <c r="N2588" s="4">
        <f t="shared" si="40"/>
        <v>3</v>
      </c>
    </row>
    <row r="2589" spans="1:14" x14ac:dyDescent="0.3">
      <c r="A2589" s="9">
        <v>2584</v>
      </c>
      <c r="B2589" s="9">
        <f>VLOOKUP(A2589:A8508,[1]Лист1!$A$7:$E$9000,5,0)</f>
        <v>0</v>
      </c>
      <c r="C2589" s="1">
        <v>3187142472</v>
      </c>
      <c r="D2589" s="1" t="s">
        <v>4008</v>
      </c>
      <c r="E2589" s="1" t="s">
        <v>4009</v>
      </c>
      <c r="F2589" s="1">
        <v>0</v>
      </c>
      <c r="G2589" s="1">
        <v>0</v>
      </c>
      <c r="H2589" s="1" t="s">
        <v>37</v>
      </c>
      <c r="I2589" s="6">
        <v>0.96</v>
      </c>
      <c r="J2589" s="6"/>
      <c r="K2589" s="6"/>
      <c r="L2589" s="6"/>
      <c r="M2589" s="6">
        <v>2</v>
      </c>
      <c r="N2589" s="4">
        <f t="shared" si="40"/>
        <v>2.96</v>
      </c>
    </row>
    <row r="2590" spans="1:14" x14ac:dyDescent="0.3">
      <c r="A2590" s="9">
        <v>2585</v>
      </c>
      <c r="B2590" s="9">
        <f>VLOOKUP(A2590:A8509,[1]Лист1!$A$7:$E$9000,5,0)</f>
        <v>0</v>
      </c>
      <c r="C2590" s="1">
        <v>3187142474</v>
      </c>
      <c r="D2590" s="1" t="s">
        <v>4010</v>
      </c>
      <c r="E2590" s="1" t="s">
        <v>4011</v>
      </c>
      <c r="F2590" s="1">
        <v>0</v>
      </c>
      <c r="G2590" s="1">
        <v>0</v>
      </c>
      <c r="H2590" s="1" t="s">
        <v>37</v>
      </c>
      <c r="I2590" s="6"/>
      <c r="J2590" s="6"/>
      <c r="K2590" s="6">
        <v>15</v>
      </c>
      <c r="L2590" s="6"/>
      <c r="M2590" s="6"/>
      <c r="N2590" s="4">
        <f t="shared" si="40"/>
        <v>15</v>
      </c>
    </row>
    <row r="2591" spans="1:14" x14ac:dyDescent="0.3">
      <c r="A2591" s="9">
        <v>2586</v>
      </c>
      <c r="B2591" s="9" t="s">
        <v>8901</v>
      </c>
      <c r="C2591" s="1">
        <v>3187142482</v>
      </c>
      <c r="D2591" s="1" t="s">
        <v>2349</v>
      </c>
      <c r="E2591" s="1" t="s">
        <v>3730</v>
      </c>
      <c r="F2591" s="1" t="s">
        <v>3731</v>
      </c>
      <c r="G2591" s="1" t="s">
        <v>2757</v>
      </c>
      <c r="H2591" s="1" t="s">
        <v>37</v>
      </c>
      <c r="I2591" s="6"/>
      <c r="J2591" s="6"/>
      <c r="K2591" s="6">
        <v>9</v>
      </c>
      <c r="L2591" s="6"/>
      <c r="M2591" s="6"/>
      <c r="N2591" s="4">
        <f t="shared" si="40"/>
        <v>9</v>
      </c>
    </row>
    <row r="2592" spans="1:14" x14ac:dyDescent="0.3">
      <c r="A2592" s="9">
        <v>2587</v>
      </c>
      <c r="B2592" s="9">
        <f>VLOOKUP(A2592:A8511,[1]Лист1!$A$7:$E$9000,5,0)</f>
        <v>0</v>
      </c>
      <c r="C2592" s="1">
        <v>3187142494</v>
      </c>
      <c r="D2592" s="1" t="s">
        <v>2308</v>
      </c>
      <c r="E2592" s="1" t="s">
        <v>4012</v>
      </c>
      <c r="F2592" s="1" t="s">
        <v>4013</v>
      </c>
      <c r="G2592" s="1">
        <v>0</v>
      </c>
      <c r="H2592" s="1" t="s">
        <v>37</v>
      </c>
      <c r="I2592" s="6"/>
      <c r="J2592" s="6"/>
      <c r="K2592" s="6">
        <v>3</v>
      </c>
      <c r="L2592" s="6"/>
      <c r="M2592" s="6"/>
      <c r="N2592" s="4">
        <f t="shared" si="40"/>
        <v>3</v>
      </c>
    </row>
    <row r="2593" spans="1:14" x14ac:dyDescent="0.3">
      <c r="A2593" s="9">
        <v>2588</v>
      </c>
      <c r="B2593" s="9">
        <f>VLOOKUP(A2593:A8512,[1]Лист1!$A$7:$E$9000,5,0)</f>
        <v>0</v>
      </c>
      <c r="C2593" s="1">
        <v>3187142498</v>
      </c>
      <c r="D2593" s="1" t="s">
        <v>4014</v>
      </c>
      <c r="E2593" s="1" t="s">
        <v>4015</v>
      </c>
      <c r="F2593" s="1">
        <v>0</v>
      </c>
      <c r="G2593" s="1">
        <v>0</v>
      </c>
      <c r="H2593" s="1" t="s">
        <v>37</v>
      </c>
      <c r="I2593" s="6">
        <v>1.44</v>
      </c>
      <c r="J2593" s="6"/>
      <c r="K2593" s="6"/>
      <c r="L2593" s="6"/>
      <c r="M2593" s="6">
        <v>1</v>
      </c>
      <c r="N2593" s="4">
        <f t="shared" si="40"/>
        <v>2.44</v>
      </c>
    </row>
    <row r="2594" spans="1:14" x14ac:dyDescent="0.3">
      <c r="A2594" s="9">
        <v>2589</v>
      </c>
      <c r="B2594" s="9">
        <f>VLOOKUP(A2594:A8513,[1]Лист1!$A$7:$E$9000,5,0)</f>
        <v>0</v>
      </c>
      <c r="C2594" s="1">
        <v>3187142499</v>
      </c>
      <c r="D2594" s="1" t="s">
        <v>4016</v>
      </c>
      <c r="E2594" s="1" t="s">
        <v>4017</v>
      </c>
      <c r="F2594" s="1">
        <v>0</v>
      </c>
      <c r="G2594" s="1">
        <v>0</v>
      </c>
      <c r="H2594" s="1" t="s">
        <v>37</v>
      </c>
      <c r="I2594" s="6">
        <v>246</v>
      </c>
      <c r="J2594" s="6"/>
      <c r="K2594" s="6">
        <v>90</v>
      </c>
      <c r="L2594" s="6"/>
      <c r="M2594" s="6">
        <v>75</v>
      </c>
      <c r="N2594" s="4">
        <f t="shared" si="40"/>
        <v>411</v>
      </c>
    </row>
    <row r="2595" spans="1:14" x14ac:dyDescent="0.3">
      <c r="A2595" s="9">
        <v>2590</v>
      </c>
      <c r="B2595" s="9">
        <f>VLOOKUP(A2595:A8514,[1]Лист1!$A$7:$E$9000,5,0)</f>
        <v>0</v>
      </c>
      <c r="C2595" s="1">
        <v>3187142500</v>
      </c>
      <c r="D2595" s="1" t="s">
        <v>3439</v>
      </c>
      <c r="E2595" s="1" t="s">
        <v>4018</v>
      </c>
      <c r="F2595" s="1" t="s">
        <v>4013</v>
      </c>
      <c r="G2595" s="1">
        <v>0</v>
      </c>
      <c r="H2595" s="1" t="s">
        <v>37</v>
      </c>
      <c r="I2595" s="6"/>
      <c r="J2595" s="6"/>
      <c r="K2595" s="6">
        <v>300</v>
      </c>
      <c r="L2595" s="6"/>
      <c r="M2595" s="6"/>
      <c r="N2595" s="4">
        <f t="shared" si="40"/>
        <v>300</v>
      </c>
    </row>
    <row r="2596" spans="1:14" x14ac:dyDescent="0.3">
      <c r="A2596" s="9">
        <v>2591</v>
      </c>
      <c r="B2596" s="9">
        <f>VLOOKUP(A2596:A8515,[1]Лист1!$A$7:$E$9000,5,0)</f>
        <v>0</v>
      </c>
      <c r="C2596" s="1">
        <v>3187142502</v>
      </c>
      <c r="D2596" s="1" t="s">
        <v>4019</v>
      </c>
      <c r="E2596" s="1" t="s">
        <v>4020</v>
      </c>
      <c r="F2596" s="1" t="s">
        <v>3731</v>
      </c>
      <c r="G2596" s="1">
        <v>0</v>
      </c>
      <c r="H2596" s="1" t="s">
        <v>37</v>
      </c>
      <c r="I2596" s="6"/>
      <c r="J2596" s="6"/>
      <c r="K2596" s="6">
        <v>3</v>
      </c>
      <c r="L2596" s="6"/>
      <c r="M2596" s="6"/>
      <c r="N2596" s="4">
        <f t="shared" si="40"/>
        <v>3</v>
      </c>
    </row>
    <row r="2597" spans="1:14" x14ac:dyDescent="0.3">
      <c r="A2597" s="9">
        <v>2592</v>
      </c>
      <c r="B2597" s="9">
        <f>VLOOKUP(A2597:A8516,[1]Лист1!$A$7:$E$9000,5,0)</f>
        <v>0</v>
      </c>
      <c r="C2597" s="1">
        <v>3187142505</v>
      </c>
      <c r="D2597" s="1" t="s">
        <v>4021</v>
      </c>
      <c r="E2597" s="1" t="s">
        <v>4022</v>
      </c>
      <c r="F2597" s="1" t="s">
        <v>4013</v>
      </c>
      <c r="G2597" s="1">
        <v>0</v>
      </c>
      <c r="H2597" s="1" t="s">
        <v>37</v>
      </c>
      <c r="I2597" s="6"/>
      <c r="J2597" s="6"/>
      <c r="K2597" s="6">
        <v>6</v>
      </c>
      <c r="L2597" s="6"/>
      <c r="M2597" s="6"/>
      <c r="N2597" s="4">
        <f t="shared" si="40"/>
        <v>6</v>
      </c>
    </row>
    <row r="2598" spans="1:14" x14ac:dyDescent="0.3">
      <c r="A2598" s="9">
        <v>2593</v>
      </c>
      <c r="B2598" s="9">
        <f>VLOOKUP(A2598:A8517,[1]Лист1!$A$7:$E$9000,5,0)</f>
        <v>0</v>
      </c>
      <c r="C2598" s="1">
        <v>3187142506</v>
      </c>
      <c r="D2598" s="1" t="s">
        <v>1590</v>
      </c>
      <c r="E2598" s="1" t="s">
        <v>4023</v>
      </c>
      <c r="F2598" s="1">
        <v>0</v>
      </c>
      <c r="G2598" s="1">
        <v>0</v>
      </c>
      <c r="H2598" s="1" t="s">
        <v>37</v>
      </c>
      <c r="I2598" s="6"/>
      <c r="J2598" s="6"/>
      <c r="K2598" s="6">
        <v>9</v>
      </c>
      <c r="L2598" s="6"/>
      <c r="M2598" s="6">
        <v>1</v>
      </c>
      <c r="N2598" s="4">
        <f t="shared" si="40"/>
        <v>10</v>
      </c>
    </row>
    <row r="2599" spans="1:14" x14ac:dyDescent="0.3">
      <c r="A2599" s="9">
        <v>2594</v>
      </c>
      <c r="B2599" s="9">
        <f>VLOOKUP(A2599:A8518,[1]Лист1!$A$7:$E$9000,5,0)</f>
        <v>0</v>
      </c>
      <c r="C2599" s="1">
        <v>3187142507</v>
      </c>
      <c r="D2599" s="1" t="s">
        <v>2463</v>
      </c>
      <c r="E2599" s="1" t="s">
        <v>4024</v>
      </c>
      <c r="F2599" s="1">
        <v>0</v>
      </c>
      <c r="G2599" s="1">
        <v>0</v>
      </c>
      <c r="H2599" s="1" t="s">
        <v>37</v>
      </c>
      <c r="I2599" s="6"/>
      <c r="J2599" s="6"/>
      <c r="K2599" s="6">
        <v>9</v>
      </c>
      <c r="L2599" s="6"/>
      <c r="M2599" s="6"/>
      <c r="N2599" s="4">
        <f t="shared" si="40"/>
        <v>9</v>
      </c>
    </row>
    <row r="2600" spans="1:14" x14ac:dyDescent="0.3">
      <c r="A2600" s="9">
        <v>2595</v>
      </c>
      <c r="B2600" s="9">
        <f>VLOOKUP(A2600:A8519,[1]Лист1!$A$7:$E$9000,5,0)</f>
        <v>0</v>
      </c>
      <c r="C2600" s="1">
        <v>3187142508</v>
      </c>
      <c r="D2600" s="1" t="s">
        <v>4025</v>
      </c>
      <c r="E2600" s="1" t="s">
        <v>4026</v>
      </c>
      <c r="F2600" s="1">
        <v>0</v>
      </c>
      <c r="G2600" s="1">
        <v>0</v>
      </c>
      <c r="H2600" s="1" t="s">
        <v>37</v>
      </c>
      <c r="I2600" s="6"/>
      <c r="J2600" s="6"/>
      <c r="K2600" s="6">
        <v>3</v>
      </c>
      <c r="L2600" s="6"/>
      <c r="M2600" s="6">
        <v>1</v>
      </c>
      <c r="N2600" s="4">
        <f t="shared" si="40"/>
        <v>4</v>
      </c>
    </row>
    <row r="2601" spans="1:14" x14ac:dyDescent="0.3">
      <c r="A2601" s="9">
        <v>2596</v>
      </c>
      <c r="B2601" s="9">
        <f>VLOOKUP(A2601:A8520,[1]Лист1!$A$7:$E$9000,5,0)</f>
        <v>0</v>
      </c>
      <c r="C2601" s="1">
        <v>3187142509</v>
      </c>
      <c r="D2601" s="1" t="s">
        <v>1469</v>
      </c>
      <c r="E2601" s="1" t="s">
        <v>4027</v>
      </c>
      <c r="F2601" s="1">
        <v>0</v>
      </c>
      <c r="G2601" s="1">
        <v>0</v>
      </c>
      <c r="H2601" s="1" t="s">
        <v>37</v>
      </c>
      <c r="I2601" s="6"/>
      <c r="J2601" s="6"/>
      <c r="K2601" s="6"/>
      <c r="L2601" s="6"/>
      <c r="M2601" s="6">
        <v>20</v>
      </c>
      <c r="N2601" s="4">
        <f t="shared" si="40"/>
        <v>20</v>
      </c>
    </row>
    <row r="2602" spans="1:14" x14ac:dyDescent="0.3">
      <c r="A2602" s="9">
        <v>2597</v>
      </c>
      <c r="B2602" s="9">
        <f>VLOOKUP(A2602:A8521,[1]Лист1!$A$7:$E$9000,5,0)</f>
        <v>0</v>
      </c>
      <c r="C2602" s="1">
        <v>3187142512</v>
      </c>
      <c r="D2602" s="1" t="s">
        <v>4028</v>
      </c>
      <c r="E2602" s="1" t="s">
        <v>4029</v>
      </c>
      <c r="F2602" s="1">
        <v>0</v>
      </c>
      <c r="G2602" s="1">
        <v>82</v>
      </c>
      <c r="H2602" s="1" t="s">
        <v>37</v>
      </c>
      <c r="I2602" s="6">
        <v>0.6</v>
      </c>
      <c r="J2602" s="6"/>
      <c r="K2602" s="6"/>
      <c r="L2602" s="6"/>
      <c r="M2602" s="6"/>
      <c r="N2602" s="4">
        <f t="shared" si="40"/>
        <v>0.6</v>
      </c>
    </row>
    <row r="2603" spans="1:14" x14ac:dyDescent="0.3">
      <c r="A2603" s="9">
        <v>2598</v>
      </c>
      <c r="B2603" s="9">
        <f>VLOOKUP(A2603:A8522,[1]Лист1!$A$7:$E$9000,5,0)</f>
        <v>0</v>
      </c>
      <c r="C2603" s="1">
        <v>3187142513</v>
      </c>
      <c r="D2603" s="1" t="s">
        <v>4028</v>
      </c>
      <c r="E2603" s="1" t="s">
        <v>4030</v>
      </c>
      <c r="F2603" s="1">
        <v>0</v>
      </c>
      <c r="G2603" s="1">
        <v>110</v>
      </c>
      <c r="H2603" s="1" t="s">
        <v>37</v>
      </c>
      <c r="I2603" s="6">
        <v>0.6</v>
      </c>
      <c r="J2603" s="6"/>
      <c r="K2603" s="6"/>
      <c r="L2603" s="6"/>
      <c r="M2603" s="6"/>
      <c r="N2603" s="4">
        <f t="shared" si="40"/>
        <v>0.6</v>
      </c>
    </row>
    <row r="2604" spans="1:14" x14ac:dyDescent="0.3">
      <c r="A2604" s="9">
        <v>2599</v>
      </c>
      <c r="B2604" s="9">
        <f>VLOOKUP(A2604:A8523,[1]Лист1!$A$7:$E$9000,5,0)</f>
        <v>0</v>
      </c>
      <c r="C2604" s="1">
        <v>3187142514</v>
      </c>
      <c r="D2604" s="1" t="s">
        <v>4028</v>
      </c>
      <c r="E2604" s="1" t="s">
        <v>4031</v>
      </c>
      <c r="F2604" s="1">
        <v>0</v>
      </c>
      <c r="G2604" s="1">
        <v>82</v>
      </c>
      <c r="H2604" s="1" t="s">
        <v>37</v>
      </c>
      <c r="I2604" s="6">
        <v>0.6</v>
      </c>
      <c r="J2604" s="6"/>
      <c r="K2604" s="6"/>
      <c r="L2604" s="6"/>
      <c r="M2604" s="6"/>
      <c r="N2604" s="4">
        <f t="shared" si="40"/>
        <v>0.6</v>
      </c>
    </row>
    <row r="2605" spans="1:14" x14ac:dyDescent="0.3">
      <c r="A2605" s="9">
        <v>2600</v>
      </c>
      <c r="B2605" s="9">
        <f>VLOOKUP(A2605:A8524,[1]Лист1!$A$7:$E$9000,5,0)</f>
        <v>0</v>
      </c>
      <c r="C2605" s="1">
        <v>3187142515</v>
      </c>
      <c r="D2605" s="1" t="s">
        <v>4032</v>
      </c>
      <c r="E2605" s="1" t="s">
        <v>4033</v>
      </c>
      <c r="F2605" s="1">
        <v>0</v>
      </c>
      <c r="G2605" s="1" t="s">
        <v>243</v>
      </c>
      <c r="H2605" s="1" t="s">
        <v>37</v>
      </c>
      <c r="I2605" s="6">
        <v>0.6</v>
      </c>
      <c r="J2605" s="6"/>
      <c r="K2605" s="6"/>
      <c r="L2605" s="6"/>
      <c r="M2605" s="6"/>
      <c r="N2605" s="4">
        <f t="shared" si="40"/>
        <v>0.6</v>
      </c>
    </row>
    <row r="2606" spans="1:14" x14ac:dyDescent="0.3">
      <c r="A2606" s="9">
        <v>2601</v>
      </c>
      <c r="B2606" s="9">
        <f>VLOOKUP(A2606:A8525,[1]Лист1!$A$7:$E$9000,5,0)</f>
        <v>0</v>
      </c>
      <c r="C2606" s="1">
        <v>3187142516</v>
      </c>
      <c r="D2606" s="1" t="s">
        <v>4032</v>
      </c>
      <c r="E2606" s="1" t="s">
        <v>4034</v>
      </c>
      <c r="F2606" s="1">
        <v>0</v>
      </c>
      <c r="G2606" s="1">
        <v>75</v>
      </c>
      <c r="H2606" s="1" t="s">
        <v>37</v>
      </c>
      <c r="I2606" s="6">
        <v>0.6</v>
      </c>
      <c r="J2606" s="6"/>
      <c r="K2606" s="6"/>
      <c r="L2606" s="6"/>
      <c r="M2606" s="6"/>
      <c r="N2606" s="4">
        <f t="shared" si="40"/>
        <v>0.6</v>
      </c>
    </row>
    <row r="2607" spans="1:14" x14ac:dyDescent="0.3">
      <c r="A2607" s="9">
        <v>2602</v>
      </c>
      <c r="B2607" s="9">
        <f>VLOOKUP(A2607:A8526,[1]Лист1!$A$7:$E$9000,5,0)</f>
        <v>0</v>
      </c>
      <c r="C2607" s="1">
        <v>3187142517</v>
      </c>
      <c r="D2607" s="1" t="s">
        <v>1590</v>
      </c>
      <c r="E2607" s="1" t="s">
        <v>4035</v>
      </c>
      <c r="F2607" s="1">
        <v>0</v>
      </c>
      <c r="G2607" s="1">
        <v>60</v>
      </c>
      <c r="H2607" s="1" t="s">
        <v>37</v>
      </c>
      <c r="I2607" s="6">
        <v>0.6</v>
      </c>
      <c r="J2607" s="6"/>
      <c r="K2607" s="6"/>
      <c r="L2607" s="6"/>
      <c r="M2607" s="6"/>
      <c r="N2607" s="4">
        <f t="shared" si="40"/>
        <v>0.6</v>
      </c>
    </row>
    <row r="2608" spans="1:14" x14ac:dyDescent="0.3">
      <c r="A2608" s="9">
        <v>2603</v>
      </c>
      <c r="B2608" s="9">
        <f>VLOOKUP(A2608:A8527,[1]Лист1!$A$7:$E$9000,5,0)</f>
        <v>0</v>
      </c>
      <c r="C2608" s="1">
        <v>3187142532</v>
      </c>
      <c r="D2608" s="1" t="s">
        <v>4036</v>
      </c>
      <c r="E2608" s="1" t="s">
        <v>4037</v>
      </c>
      <c r="F2608" s="1">
        <v>0</v>
      </c>
      <c r="G2608" s="1">
        <v>0</v>
      </c>
      <c r="H2608" s="1" t="s">
        <v>37</v>
      </c>
      <c r="I2608" s="6">
        <v>22.8</v>
      </c>
      <c r="J2608" s="6"/>
      <c r="K2608" s="6"/>
      <c r="L2608" s="6"/>
      <c r="M2608" s="6"/>
      <c r="N2608" s="4">
        <f t="shared" si="40"/>
        <v>22.8</v>
      </c>
    </row>
    <row r="2609" spans="1:14" x14ac:dyDescent="0.3">
      <c r="A2609" s="9">
        <v>2604</v>
      </c>
      <c r="B2609" s="9">
        <f>VLOOKUP(A2609:A8528,[1]Лист1!$A$7:$E$9000,5,0)</f>
        <v>0</v>
      </c>
      <c r="C2609" s="1">
        <v>3187142535</v>
      </c>
      <c r="D2609" s="1" t="s">
        <v>3976</v>
      </c>
      <c r="E2609" s="1" t="s">
        <v>4038</v>
      </c>
      <c r="F2609" s="1">
        <v>0</v>
      </c>
      <c r="G2609" s="1">
        <v>0</v>
      </c>
      <c r="H2609" s="1" t="s">
        <v>37</v>
      </c>
      <c r="I2609" s="6">
        <v>151.19999999999999</v>
      </c>
      <c r="J2609" s="6"/>
      <c r="K2609" s="6"/>
      <c r="L2609" s="6"/>
      <c r="M2609" s="6">
        <v>25</v>
      </c>
      <c r="N2609" s="4">
        <f t="shared" si="40"/>
        <v>176.2</v>
      </c>
    </row>
    <row r="2610" spans="1:14" x14ac:dyDescent="0.3">
      <c r="A2610" s="9">
        <v>2605</v>
      </c>
      <c r="B2610" s="9">
        <f>VLOOKUP(A2610:A8529,[1]Лист1!$A$7:$E$9000,5,0)</f>
        <v>0</v>
      </c>
      <c r="C2610" s="1">
        <v>3187142536</v>
      </c>
      <c r="D2610" s="1" t="s">
        <v>3976</v>
      </c>
      <c r="E2610" s="1" t="s">
        <v>4039</v>
      </c>
      <c r="F2610" s="1">
        <v>0</v>
      </c>
      <c r="G2610" s="1">
        <v>0</v>
      </c>
      <c r="H2610" s="1" t="s">
        <v>37</v>
      </c>
      <c r="I2610" s="6">
        <v>81.599999999999994</v>
      </c>
      <c r="J2610" s="6"/>
      <c r="K2610" s="6"/>
      <c r="L2610" s="6"/>
      <c r="M2610" s="6"/>
      <c r="N2610" s="4">
        <f t="shared" si="40"/>
        <v>81.599999999999994</v>
      </c>
    </row>
    <row r="2611" spans="1:14" x14ac:dyDescent="0.3">
      <c r="A2611" s="9">
        <v>2606</v>
      </c>
      <c r="B2611" s="9" t="s">
        <v>8901</v>
      </c>
      <c r="C2611" s="1">
        <v>3187142541</v>
      </c>
      <c r="D2611" s="1" t="s">
        <v>3724</v>
      </c>
      <c r="E2611" s="1" t="s">
        <v>3725</v>
      </c>
      <c r="F2611" s="1">
        <v>0</v>
      </c>
      <c r="G2611" s="1" t="s">
        <v>2757</v>
      </c>
      <c r="H2611" s="1" t="s">
        <v>37</v>
      </c>
      <c r="I2611" s="6">
        <v>405.59999999999997</v>
      </c>
      <c r="J2611" s="6"/>
      <c r="K2611" s="6"/>
      <c r="L2611" s="6"/>
      <c r="M2611" s="6">
        <v>1</v>
      </c>
      <c r="N2611" s="4">
        <f t="shared" si="40"/>
        <v>406.59999999999997</v>
      </c>
    </row>
    <row r="2612" spans="1:14" x14ac:dyDescent="0.3">
      <c r="A2612" s="9">
        <v>2607</v>
      </c>
      <c r="B2612" s="9" t="s">
        <v>8901</v>
      </c>
      <c r="C2612" s="1">
        <v>3187142543</v>
      </c>
      <c r="D2612" s="1" t="s">
        <v>3724</v>
      </c>
      <c r="E2612" s="1" t="s">
        <v>3725</v>
      </c>
      <c r="F2612" s="1">
        <v>0</v>
      </c>
      <c r="G2612" s="1" t="s">
        <v>2760</v>
      </c>
      <c r="H2612" s="1" t="s">
        <v>37</v>
      </c>
      <c r="I2612" s="6"/>
      <c r="J2612" s="6"/>
      <c r="K2612" s="6"/>
      <c r="L2612" s="6"/>
      <c r="M2612" s="6">
        <v>10</v>
      </c>
      <c r="N2612" s="4">
        <f t="shared" si="40"/>
        <v>10</v>
      </c>
    </row>
    <row r="2613" spans="1:14" x14ac:dyDescent="0.3">
      <c r="A2613" s="9">
        <v>2608</v>
      </c>
      <c r="B2613" s="9" t="s">
        <v>8901</v>
      </c>
      <c r="C2613" s="1">
        <v>3187142544</v>
      </c>
      <c r="D2613" s="1" t="s">
        <v>3724</v>
      </c>
      <c r="E2613" s="1" t="s">
        <v>3725</v>
      </c>
      <c r="F2613" s="1">
        <v>0</v>
      </c>
      <c r="G2613" s="1" t="s">
        <v>2761</v>
      </c>
      <c r="H2613" s="1" t="s">
        <v>37</v>
      </c>
      <c r="I2613" s="6"/>
      <c r="J2613" s="6"/>
      <c r="K2613" s="6"/>
      <c r="L2613" s="6"/>
      <c r="M2613" s="6">
        <v>5</v>
      </c>
      <c r="N2613" s="4">
        <f t="shared" si="40"/>
        <v>5</v>
      </c>
    </row>
    <row r="2614" spans="1:14" x14ac:dyDescent="0.3">
      <c r="A2614" s="9">
        <v>2609</v>
      </c>
      <c r="B2614" s="9" t="s">
        <v>8901</v>
      </c>
      <c r="C2614" s="1">
        <v>3187142545</v>
      </c>
      <c r="D2614" s="1" t="s">
        <v>3724</v>
      </c>
      <c r="E2614" s="1" t="s">
        <v>3725</v>
      </c>
      <c r="F2614" s="1">
        <v>0</v>
      </c>
      <c r="G2614" s="1" t="s">
        <v>2762</v>
      </c>
      <c r="H2614" s="1" t="s">
        <v>37</v>
      </c>
      <c r="I2614" s="6"/>
      <c r="J2614" s="6"/>
      <c r="K2614" s="6"/>
      <c r="L2614" s="6"/>
      <c r="M2614" s="6">
        <v>5</v>
      </c>
      <c r="N2614" s="4">
        <f t="shared" si="40"/>
        <v>5</v>
      </c>
    </row>
    <row r="2615" spans="1:14" x14ac:dyDescent="0.3">
      <c r="A2615" s="9">
        <v>2610</v>
      </c>
      <c r="B2615" s="9" t="s">
        <v>8901</v>
      </c>
      <c r="C2615" s="1">
        <v>3187142546</v>
      </c>
      <c r="D2615" s="1" t="s">
        <v>3724</v>
      </c>
      <c r="E2615" s="1" t="s">
        <v>3725</v>
      </c>
      <c r="F2615" s="1">
        <v>0</v>
      </c>
      <c r="G2615" s="1" t="s">
        <v>3676</v>
      </c>
      <c r="H2615" s="1" t="s">
        <v>37</v>
      </c>
      <c r="I2615" s="6"/>
      <c r="J2615" s="6"/>
      <c r="K2615" s="6"/>
      <c r="L2615" s="6"/>
      <c r="M2615" s="6">
        <v>5</v>
      </c>
      <c r="N2615" s="4">
        <f t="shared" si="40"/>
        <v>5</v>
      </c>
    </row>
    <row r="2616" spans="1:14" x14ac:dyDescent="0.3">
      <c r="A2616" s="9">
        <v>2611</v>
      </c>
      <c r="B2616" s="9" t="s">
        <v>8901</v>
      </c>
      <c r="C2616" s="1">
        <v>3187142547</v>
      </c>
      <c r="D2616" s="1" t="s">
        <v>3724</v>
      </c>
      <c r="E2616" s="1" t="s">
        <v>3725</v>
      </c>
      <c r="F2616" s="1">
        <v>0</v>
      </c>
      <c r="G2616" s="1" t="s">
        <v>4040</v>
      </c>
      <c r="H2616" s="1" t="s">
        <v>37</v>
      </c>
      <c r="I2616" s="6"/>
      <c r="J2616" s="6"/>
      <c r="K2616" s="6"/>
      <c r="L2616" s="6"/>
      <c r="M2616" s="6">
        <v>22</v>
      </c>
      <c r="N2616" s="4">
        <f t="shared" si="40"/>
        <v>22</v>
      </c>
    </row>
    <row r="2617" spans="1:14" x14ac:dyDescent="0.3">
      <c r="A2617" s="9">
        <v>2612</v>
      </c>
      <c r="B2617" s="9" t="s">
        <v>8901</v>
      </c>
      <c r="C2617" s="1">
        <v>3187142549</v>
      </c>
      <c r="D2617" s="1" t="s">
        <v>3728</v>
      </c>
      <c r="E2617" s="1" t="s">
        <v>3729</v>
      </c>
      <c r="F2617" s="1">
        <v>0</v>
      </c>
      <c r="G2617" s="1" t="s">
        <v>2759</v>
      </c>
      <c r="H2617" s="1" t="s">
        <v>37</v>
      </c>
      <c r="I2617" s="6"/>
      <c r="J2617" s="6"/>
      <c r="K2617" s="6">
        <v>15</v>
      </c>
      <c r="L2617" s="6"/>
      <c r="M2617" s="6">
        <v>15</v>
      </c>
      <c r="N2617" s="4">
        <f t="shared" si="40"/>
        <v>30</v>
      </c>
    </row>
    <row r="2618" spans="1:14" x14ac:dyDescent="0.3">
      <c r="A2618" s="9">
        <v>2613</v>
      </c>
      <c r="B2618" s="9" t="s">
        <v>8901</v>
      </c>
      <c r="C2618" s="1">
        <v>3187142550</v>
      </c>
      <c r="D2618" s="1" t="s">
        <v>3728</v>
      </c>
      <c r="E2618" s="1" t="s">
        <v>3729</v>
      </c>
      <c r="F2618" s="1">
        <v>0</v>
      </c>
      <c r="G2618" s="1" t="s">
        <v>2760</v>
      </c>
      <c r="H2618" s="1" t="s">
        <v>37</v>
      </c>
      <c r="I2618" s="6"/>
      <c r="J2618" s="6"/>
      <c r="K2618" s="6">
        <v>15</v>
      </c>
      <c r="L2618" s="6"/>
      <c r="M2618" s="6">
        <v>10</v>
      </c>
      <c r="N2618" s="4">
        <f t="shared" si="40"/>
        <v>25</v>
      </c>
    </row>
    <row r="2619" spans="1:14" x14ac:dyDescent="0.3">
      <c r="A2619" s="9">
        <v>2614</v>
      </c>
      <c r="B2619" s="9" t="s">
        <v>8901</v>
      </c>
      <c r="C2619" s="1">
        <v>3187142551</v>
      </c>
      <c r="D2619" s="1" t="s">
        <v>3728</v>
      </c>
      <c r="E2619" s="1" t="s">
        <v>3729</v>
      </c>
      <c r="F2619" s="1">
        <v>0</v>
      </c>
      <c r="G2619" s="1" t="s">
        <v>2761</v>
      </c>
      <c r="H2619" s="1" t="s">
        <v>37</v>
      </c>
      <c r="I2619" s="6"/>
      <c r="J2619" s="6"/>
      <c r="K2619" s="6">
        <v>15</v>
      </c>
      <c r="L2619" s="6"/>
      <c r="M2619" s="6">
        <v>5</v>
      </c>
      <c r="N2619" s="4">
        <f t="shared" si="40"/>
        <v>20</v>
      </c>
    </row>
    <row r="2620" spans="1:14" x14ac:dyDescent="0.3">
      <c r="A2620" s="9">
        <v>2615</v>
      </c>
      <c r="B2620" s="9" t="s">
        <v>8901</v>
      </c>
      <c r="C2620" s="1">
        <v>3187142552</v>
      </c>
      <c r="D2620" s="1" t="s">
        <v>3728</v>
      </c>
      <c r="E2620" s="1" t="s">
        <v>3729</v>
      </c>
      <c r="F2620" s="1">
        <v>0</v>
      </c>
      <c r="G2620" s="1" t="s">
        <v>2762</v>
      </c>
      <c r="H2620" s="1" t="s">
        <v>37</v>
      </c>
      <c r="I2620" s="6"/>
      <c r="J2620" s="6"/>
      <c r="K2620" s="6">
        <v>15</v>
      </c>
      <c r="L2620" s="6"/>
      <c r="M2620" s="6">
        <v>5</v>
      </c>
      <c r="N2620" s="4">
        <f t="shared" si="40"/>
        <v>20</v>
      </c>
    </row>
    <row r="2621" spans="1:14" x14ac:dyDescent="0.3">
      <c r="A2621" s="9">
        <v>2616</v>
      </c>
      <c r="B2621" s="9" t="s">
        <v>8901</v>
      </c>
      <c r="C2621" s="1">
        <v>3187142553</v>
      </c>
      <c r="D2621" s="1" t="s">
        <v>3728</v>
      </c>
      <c r="E2621" s="1" t="s">
        <v>3729</v>
      </c>
      <c r="F2621" s="1">
        <v>0</v>
      </c>
      <c r="G2621" s="1" t="s">
        <v>3676</v>
      </c>
      <c r="H2621" s="1" t="s">
        <v>37</v>
      </c>
      <c r="I2621" s="6"/>
      <c r="J2621" s="6"/>
      <c r="K2621" s="6">
        <v>15</v>
      </c>
      <c r="L2621" s="6"/>
      <c r="M2621" s="6">
        <v>5</v>
      </c>
      <c r="N2621" s="4">
        <f t="shared" si="40"/>
        <v>20</v>
      </c>
    </row>
    <row r="2622" spans="1:14" x14ac:dyDescent="0.3">
      <c r="A2622" s="9">
        <v>2617</v>
      </c>
      <c r="B2622" s="9" t="s">
        <v>8901</v>
      </c>
      <c r="C2622" s="1">
        <v>3187142555</v>
      </c>
      <c r="D2622" s="1" t="s">
        <v>3828</v>
      </c>
      <c r="E2622" s="1" t="s">
        <v>3829</v>
      </c>
      <c r="F2622" s="1">
        <v>0</v>
      </c>
      <c r="G2622" s="1" t="s">
        <v>2759</v>
      </c>
      <c r="H2622" s="1" t="s">
        <v>37</v>
      </c>
      <c r="I2622" s="6"/>
      <c r="J2622" s="6"/>
      <c r="K2622" s="6">
        <v>15</v>
      </c>
      <c r="L2622" s="6"/>
      <c r="M2622" s="6">
        <v>17</v>
      </c>
      <c r="N2622" s="4">
        <f t="shared" si="40"/>
        <v>32</v>
      </c>
    </row>
    <row r="2623" spans="1:14" x14ac:dyDescent="0.3">
      <c r="A2623" s="9">
        <v>2618</v>
      </c>
      <c r="B2623" s="9" t="s">
        <v>8901</v>
      </c>
      <c r="C2623" s="1">
        <v>3187142556</v>
      </c>
      <c r="D2623" s="1" t="s">
        <v>3828</v>
      </c>
      <c r="E2623" s="1" t="s">
        <v>3829</v>
      </c>
      <c r="F2623" s="1">
        <v>0</v>
      </c>
      <c r="G2623" s="1" t="s">
        <v>2760</v>
      </c>
      <c r="H2623" s="1" t="s">
        <v>37</v>
      </c>
      <c r="I2623" s="6"/>
      <c r="J2623" s="6"/>
      <c r="K2623" s="6">
        <v>15</v>
      </c>
      <c r="L2623" s="6"/>
      <c r="M2623" s="6">
        <v>17</v>
      </c>
      <c r="N2623" s="4">
        <f t="shared" si="40"/>
        <v>32</v>
      </c>
    </row>
    <row r="2624" spans="1:14" x14ac:dyDescent="0.3">
      <c r="A2624" s="9">
        <v>2619</v>
      </c>
      <c r="B2624" s="9" t="s">
        <v>8901</v>
      </c>
      <c r="C2624" s="1">
        <v>3187142557</v>
      </c>
      <c r="D2624" s="1" t="s">
        <v>3828</v>
      </c>
      <c r="E2624" s="1" t="s">
        <v>3829</v>
      </c>
      <c r="F2624" s="1">
        <v>0</v>
      </c>
      <c r="G2624" s="1" t="s">
        <v>2761</v>
      </c>
      <c r="H2624" s="1" t="s">
        <v>37</v>
      </c>
      <c r="I2624" s="6"/>
      <c r="J2624" s="6"/>
      <c r="K2624" s="6">
        <v>15</v>
      </c>
      <c r="L2624" s="6"/>
      <c r="M2624" s="6">
        <v>16</v>
      </c>
      <c r="N2624" s="4">
        <f t="shared" si="40"/>
        <v>31</v>
      </c>
    </row>
    <row r="2625" spans="1:14" x14ac:dyDescent="0.3">
      <c r="A2625" s="9">
        <v>2620</v>
      </c>
      <c r="B2625" s="9" t="s">
        <v>8901</v>
      </c>
      <c r="C2625" s="1">
        <v>3187142558</v>
      </c>
      <c r="D2625" s="1" t="s">
        <v>3828</v>
      </c>
      <c r="E2625" s="1" t="s">
        <v>3829</v>
      </c>
      <c r="F2625" s="1">
        <v>0</v>
      </c>
      <c r="G2625" s="1" t="s">
        <v>2762</v>
      </c>
      <c r="H2625" s="1" t="s">
        <v>37</v>
      </c>
      <c r="I2625" s="6"/>
      <c r="J2625" s="6"/>
      <c r="K2625" s="6">
        <v>15</v>
      </c>
      <c r="L2625" s="6"/>
      <c r="M2625" s="6">
        <v>16</v>
      </c>
      <c r="N2625" s="4">
        <f t="shared" si="40"/>
        <v>31</v>
      </c>
    </row>
    <row r="2626" spans="1:14" x14ac:dyDescent="0.3">
      <c r="A2626" s="9">
        <v>2621</v>
      </c>
      <c r="B2626" s="9" t="s">
        <v>8901</v>
      </c>
      <c r="C2626" s="1">
        <v>3187142559</v>
      </c>
      <c r="D2626" s="1" t="s">
        <v>3828</v>
      </c>
      <c r="E2626" s="1" t="s">
        <v>3829</v>
      </c>
      <c r="F2626" s="1">
        <v>0</v>
      </c>
      <c r="G2626" s="1" t="s">
        <v>3676</v>
      </c>
      <c r="H2626" s="1" t="s">
        <v>37</v>
      </c>
      <c r="I2626" s="6"/>
      <c r="J2626" s="6"/>
      <c r="K2626" s="6">
        <v>15</v>
      </c>
      <c r="L2626" s="6"/>
      <c r="M2626" s="6">
        <v>5</v>
      </c>
      <c r="N2626" s="4">
        <f t="shared" si="40"/>
        <v>20</v>
      </c>
    </row>
    <row r="2627" spans="1:14" x14ac:dyDescent="0.3">
      <c r="A2627" s="9">
        <v>2622</v>
      </c>
      <c r="B2627" s="9" t="s">
        <v>8901</v>
      </c>
      <c r="C2627" s="1">
        <v>3187142560</v>
      </c>
      <c r="D2627" s="1" t="s">
        <v>3828</v>
      </c>
      <c r="E2627" s="1" t="s">
        <v>3829</v>
      </c>
      <c r="F2627" s="1">
        <v>0</v>
      </c>
      <c r="G2627" s="1" t="s">
        <v>4040</v>
      </c>
      <c r="H2627" s="1" t="s">
        <v>37</v>
      </c>
      <c r="I2627" s="6"/>
      <c r="J2627" s="6"/>
      <c r="K2627" s="6"/>
      <c r="L2627" s="6"/>
      <c r="M2627" s="6">
        <v>5</v>
      </c>
      <c r="N2627" s="4">
        <f t="shared" si="40"/>
        <v>5</v>
      </c>
    </row>
    <row r="2628" spans="1:14" x14ac:dyDescent="0.3">
      <c r="A2628" s="9">
        <v>2623</v>
      </c>
      <c r="B2628" s="9" t="s">
        <v>8901</v>
      </c>
      <c r="C2628" s="1">
        <v>3187142562</v>
      </c>
      <c r="D2628" s="1" t="s">
        <v>3828</v>
      </c>
      <c r="E2628" s="1" t="s">
        <v>4041</v>
      </c>
      <c r="F2628" s="1">
        <v>0</v>
      </c>
      <c r="G2628" s="1" t="s">
        <v>2757</v>
      </c>
      <c r="H2628" s="1" t="s">
        <v>37</v>
      </c>
      <c r="I2628" s="6">
        <v>246</v>
      </c>
      <c r="J2628" s="6"/>
      <c r="K2628" s="6">
        <v>15</v>
      </c>
      <c r="L2628" s="6"/>
      <c r="M2628" s="6">
        <v>2</v>
      </c>
      <c r="N2628" s="4">
        <f t="shared" si="40"/>
        <v>263</v>
      </c>
    </row>
    <row r="2629" spans="1:14" x14ac:dyDescent="0.3">
      <c r="A2629" s="9">
        <v>2624</v>
      </c>
      <c r="B2629" s="9" t="s">
        <v>8901</v>
      </c>
      <c r="C2629" s="1">
        <v>3187142563</v>
      </c>
      <c r="D2629" s="1" t="s">
        <v>3828</v>
      </c>
      <c r="E2629" s="1" t="s">
        <v>4041</v>
      </c>
      <c r="F2629" s="1">
        <v>0</v>
      </c>
      <c r="G2629" s="1" t="s">
        <v>2759</v>
      </c>
      <c r="H2629" s="1" t="s">
        <v>37</v>
      </c>
      <c r="I2629" s="6"/>
      <c r="J2629" s="6"/>
      <c r="K2629" s="6">
        <v>15</v>
      </c>
      <c r="L2629" s="6"/>
      <c r="M2629" s="6">
        <v>2</v>
      </c>
      <c r="N2629" s="4">
        <f t="shared" si="40"/>
        <v>17</v>
      </c>
    </row>
    <row r="2630" spans="1:14" x14ac:dyDescent="0.3">
      <c r="A2630" s="9">
        <v>2625</v>
      </c>
      <c r="B2630" s="9" t="s">
        <v>8901</v>
      </c>
      <c r="C2630" s="1">
        <v>3187142564</v>
      </c>
      <c r="D2630" s="1" t="s">
        <v>3828</v>
      </c>
      <c r="E2630" s="1" t="s">
        <v>4041</v>
      </c>
      <c r="F2630" s="1">
        <v>0</v>
      </c>
      <c r="G2630" s="1" t="s">
        <v>2760</v>
      </c>
      <c r="H2630" s="1" t="s">
        <v>37</v>
      </c>
      <c r="I2630" s="6"/>
      <c r="J2630" s="6"/>
      <c r="K2630" s="6">
        <v>15</v>
      </c>
      <c r="L2630" s="6"/>
      <c r="M2630" s="6">
        <v>2</v>
      </c>
      <c r="N2630" s="4">
        <f t="shared" si="40"/>
        <v>17</v>
      </c>
    </row>
    <row r="2631" spans="1:14" x14ac:dyDescent="0.3">
      <c r="A2631" s="9">
        <v>2626</v>
      </c>
      <c r="B2631" s="9" t="s">
        <v>8901</v>
      </c>
      <c r="C2631" s="1">
        <v>3187142565</v>
      </c>
      <c r="D2631" s="1" t="s">
        <v>3828</v>
      </c>
      <c r="E2631" s="1" t="s">
        <v>4041</v>
      </c>
      <c r="F2631" s="1">
        <v>0</v>
      </c>
      <c r="G2631" s="1" t="s">
        <v>2761</v>
      </c>
      <c r="H2631" s="1" t="s">
        <v>37</v>
      </c>
      <c r="I2631" s="6"/>
      <c r="J2631" s="6"/>
      <c r="K2631" s="6">
        <v>15</v>
      </c>
      <c r="L2631" s="6"/>
      <c r="M2631" s="6"/>
      <c r="N2631" s="4">
        <f t="shared" ref="N2631:N2694" si="41">I2631+J2631+K2631+L2631+M2631</f>
        <v>15</v>
      </c>
    </row>
    <row r="2632" spans="1:14" x14ac:dyDescent="0.3">
      <c r="A2632" s="9">
        <v>2627</v>
      </c>
      <c r="B2632" s="9" t="s">
        <v>8901</v>
      </c>
      <c r="C2632" s="1">
        <v>3187142566</v>
      </c>
      <c r="D2632" s="1" t="s">
        <v>3828</v>
      </c>
      <c r="E2632" s="1" t="s">
        <v>4041</v>
      </c>
      <c r="F2632" s="1">
        <v>0</v>
      </c>
      <c r="G2632" s="1" t="s">
        <v>2762</v>
      </c>
      <c r="H2632" s="1" t="s">
        <v>37</v>
      </c>
      <c r="I2632" s="6"/>
      <c r="J2632" s="6"/>
      <c r="K2632" s="6">
        <v>15</v>
      </c>
      <c r="L2632" s="6"/>
      <c r="M2632" s="6"/>
      <c r="N2632" s="4">
        <f t="shared" si="41"/>
        <v>15</v>
      </c>
    </row>
    <row r="2633" spans="1:14" x14ac:dyDescent="0.3">
      <c r="A2633" s="9">
        <v>2628</v>
      </c>
      <c r="B2633" s="9" t="s">
        <v>8901</v>
      </c>
      <c r="C2633" s="1">
        <v>3187142568</v>
      </c>
      <c r="D2633" s="1" t="s">
        <v>3724</v>
      </c>
      <c r="E2633" s="1" t="s">
        <v>3727</v>
      </c>
      <c r="F2633" s="1">
        <v>0</v>
      </c>
      <c r="G2633" s="1" t="s">
        <v>2759</v>
      </c>
      <c r="H2633" s="1" t="s">
        <v>37</v>
      </c>
      <c r="I2633" s="6"/>
      <c r="J2633" s="6"/>
      <c r="K2633" s="6">
        <v>9</v>
      </c>
      <c r="L2633" s="6"/>
      <c r="M2633" s="6">
        <v>15</v>
      </c>
      <c r="N2633" s="4">
        <f t="shared" si="41"/>
        <v>24</v>
      </c>
    </row>
    <row r="2634" spans="1:14" x14ac:dyDescent="0.3">
      <c r="A2634" s="9">
        <v>2629</v>
      </c>
      <c r="B2634" s="9" t="s">
        <v>8901</v>
      </c>
      <c r="C2634" s="1">
        <v>3187142569</v>
      </c>
      <c r="D2634" s="1" t="s">
        <v>3724</v>
      </c>
      <c r="E2634" s="1" t="s">
        <v>3727</v>
      </c>
      <c r="F2634" s="1">
        <v>0</v>
      </c>
      <c r="G2634" s="1" t="s">
        <v>2760</v>
      </c>
      <c r="H2634" s="1" t="s">
        <v>37</v>
      </c>
      <c r="I2634" s="6"/>
      <c r="J2634" s="6"/>
      <c r="K2634" s="6">
        <v>9</v>
      </c>
      <c r="L2634" s="6"/>
      <c r="M2634" s="6"/>
      <c r="N2634" s="4">
        <f t="shared" si="41"/>
        <v>9</v>
      </c>
    </row>
    <row r="2635" spans="1:14" x14ac:dyDescent="0.3">
      <c r="A2635" s="9">
        <v>2630</v>
      </c>
      <c r="B2635" s="9" t="s">
        <v>8901</v>
      </c>
      <c r="C2635" s="1">
        <v>3187142570</v>
      </c>
      <c r="D2635" s="1" t="s">
        <v>3724</v>
      </c>
      <c r="E2635" s="1" t="s">
        <v>3727</v>
      </c>
      <c r="F2635" s="1">
        <v>0</v>
      </c>
      <c r="G2635" s="1" t="s">
        <v>2761</v>
      </c>
      <c r="H2635" s="1" t="s">
        <v>37</v>
      </c>
      <c r="I2635" s="6"/>
      <c r="J2635" s="6"/>
      <c r="K2635" s="6">
        <v>9</v>
      </c>
      <c r="L2635" s="6"/>
      <c r="M2635" s="6"/>
      <c r="N2635" s="4">
        <f t="shared" si="41"/>
        <v>9</v>
      </c>
    </row>
    <row r="2636" spans="1:14" x14ac:dyDescent="0.3">
      <c r="A2636" s="9">
        <v>2631</v>
      </c>
      <c r="B2636" s="9" t="s">
        <v>8901</v>
      </c>
      <c r="C2636" s="1">
        <v>3187142571</v>
      </c>
      <c r="D2636" s="1" t="s">
        <v>3724</v>
      </c>
      <c r="E2636" s="1" t="s">
        <v>3727</v>
      </c>
      <c r="F2636" s="1">
        <v>0</v>
      </c>
      <c r="G2636" s="1" t="s">
        <v>2762</v>
      </c>
      <c r="H2636" s="1" t="s">
        <v>37</v>
      </c>
      <c r="I2636" s="6"/>
      <c r="J2636" s="6"/>
      <c r="K2636" s="6">
        <v>9</v>
      </c>
      <c r="L2636" s="6"/>
      <c r="M2636" s="6"/>
      <c r="N2636" s="4">
        <f t="shared" si="41"/>
        <v>9</v>
      </c>
    </row>
    <row r="2637" spans="1:14" x14ac:dyDescent="0.3">
      <c r="A2637" s="9">
        <v>2632</v>
      </c>
      <c r="B2637" s="9" t="s">
        <v>8901</v>
      </c>
      <c r="C2637" s="1">
        <v>3187142572</v>
      </c>
      <c r="D2637" s="1" t="s">
        <v>3724</v>
      </c>
      <c r="E2637" s="1" t="s">
        <v>3727</v>
      </c>
      <c r="F2637" s="1">
        <v>0</v>
      </c>
      <c r="G2637" s="1" t="s">
        <v>3676</v>
      </c>
      <c r="H2637" s="1" t="s">
        <v>37</v>
      </c>
      <c r="I2637" s="6"/>
      <c r="J2637" s="6"/>
      <c r="K2637" s="6">
        <v>9</v>
      </c>
      <c r="L2637" s="6"/>
      <c r="M2637" s="6"/>
      <c r="N2637" s="4">
        <f t="shared" si="41"/>
        <v>9</v>
      </c>
    </row>
    <row r="2638" spans="1:14" x14ac:dyDescent="0.3">
      <c r="A2638" s="9">
        <v>2633</v>
      </c>
      <c r="B2638" s="9" t="s">
        <v>8901</v>
      </c>
      <c r="C2638" s="1">
        <v>3187142575</v>
      </c>
      <c r="D2638" s="1" t="s">
        <v>3724</v>
      </c>
      <c r="E2638" s="1" t="s">
        <v>3726</v>
      </c>
      <c r="F2638" s="1">
        <v>0</v>
      </c>
      <c r="G2638" s="1" t="s">
        <v>2759</v>
      </c>
      <c r="H2638" s="1" t="s">
        <v>37</v>
      </c>
      <c r="I2638" s="6"/>
      <c r="J2638" s="6"/>
      <c r="K2638" s="6">
        <v>9</v>
      </c>
      <c r="L2638" s="6"/>
      <c r="M2638" s="6">
        <v>1</v>
      </c>
      <c r="N2638" s="4">
        <f t="shared" si="41"/>
        <v>10</v>
      </c>
    </row>
    <row r="2639" spans="1:14" x14ac:dyDescent="0.3">
      <c r="A2639" s="9">
        <v>2634</v>
      </c>
      <c r="B2639" s="9" t="s">
        <v>8901</v>
      </c>
      <c r="C2639" s="1">
        <v>3187142576</v>
      </c>
      <c r="D2639" s="1" t="s">
        <v>3724</v>
      </c>
      <c r="E2639" s="1" t="s">
        <v>3726</v>
      </c>
      <c r="F2639" s="1">
        <v>0</v>
      </c>
      <c r="G2639" s="1" t="s">
        <v>2760</v>
      </c>
      <c r="H2639" s="1" t="s">
        <v>37</v>
      </c>
      <c r="I2639" s="6"/>
      <c r="J2639" s="6"/>
      <c r="K2639" s="6">
        <v>9</v>
      </c>
      <c r="L2639" s="6"/>
      <c r="M2639" s="6"/>
      <c r="N2639" s="4">
        <f t="shared" si="41"/>
        <v>9</v>
      </c>
    </row>
    <row r="2640" spans="1:14" x14ac:dyDescent="0.3">
      <c r="A2640" s="9">
        <v>2635</v>
      </c>
      <c r="B2640" s="9" t="s">
        <v>8901</v>
      </c>
      <c r="C2640" s="1">
        <v>3187142577</v>
      </c>
      <c r="D2640" s="1" t="s">
        <v>3724</v>
      </c>
      <c r="E2640" s="1" t="s">
        <v>3726</v>
      </c>
      <c r="F2640" s="1">
        <v>0</v>
      </c>
      <c r="G2640" s="1" t="s">
        <v>2761</v>
      </c>
      <c r="H2640" s="1" t="s">
        <v>37</v>
      </c>
      <c r="I2640" s="6"/>
      <c r="J2640" s="6"/>
      <c r="K2640" s="6">
        <v>9</v>
      </c>
      <c r="L2640" s="6"/>
      <c r="M2640" s="6"/>
      <c r="N2640" s="4">
        <f t="shared" si="41"/>
        <v>9</v>
      </c>
    </row>
    <row r="2641" spans="1:14" x14ac:dyDescent="0.3">
      <c r="A2641" s="9">
        <v>2636</v>
      </c>
      <c r="B2641" s="9" t="s">
        <v>8901</v>
      </c>
      <c r="C2641" s="1">
        <v>3187142578</v>
      </c>
      <c r="D2641" s="1" t="s">
        <v>3724</v>
      </c>
      <c r="E2641" s="1" t="s">
        <v>3726</v>
      </c>
      <c r="F2641" s="1">
        <v>0</v>
      </c>
      <c r="G2641" s="1" t="s">
        <v>2762</v>
      </c>
      <c r="H2641" s="1" t="s">
        <v>37</v>
      </c>
      <c r="I2641" s="6"/>
      <c r="J2641" s="6"/>
      <c r="K2641" s="6">
        <v>9</v>
      </c>
      <c r="L2641" s="6"/>
      <c r="M2641" s="6"/>
      <c r="N2641" s="4">
        <f t="shared" si="41"/>
        <v>9</v>
      </c>
    </row>
    <row r="2642" spans="1:14" x14ac:dyDescent="0.3">
      <c r="A2642" s="9">
        <v>2637</v>
      </c>
      <c r="B2642" s="9" t="s">
        <v>8901</v>
      </c>
      <c r="C2642" s="1">
        <v>3187142579</v>
      </c>
      <c r="D2642" s="1" t="s">
        <v>3724</v>
      </c>
      <c r="E2642" s="1" t="s">
        <v>3726</v>
      </c>
      <c r="F2642" s="1">
        <v>0</v>
      </c>
      <c r="G2642" s="1" t="s">
        <v>3676</v>
      </c>
      <c r="H2642" s="1" t="s">
        <v>37</v>
      </c>
      <c r="I2642" s="6"/>
      <c r="J2642" s="6"/>
      <c r="K2642" s="6">
        <v>9</v>
      </c>
      <c r="L2642" s="6"/>
      <c r="M2642" s="6"/>
      <c r="N2642" s="4">
        <f t="shared" si="41"/>
        <v>9</v>
      </c>
    </row>
    <row r="2643" spans="1:14" x14ac:dyDescent="0.3">
      <c r="A2643" s="9">
        <v>2638</v>
      </c>
      <c r="B2643" s="9" t="s">
        <v>8901</v>
      </c>
      <c r="C2643" s="1">
        <v>3187142590</v>
      </c>
      <c r="D2643" s="1" t="s">
        <v>2463</v>
      </c>
      <c r="E2643" s="1" t="s">
        <v>4042</v>
      </c>
      <c r="F2643" s="1" t="s">
        <v>1794</v>
      </c>
      <c r="G2643" s="1">
        <v>0</v>
      </c>
      <c r="H2643" s="1" t="s">
        <v>37</v>
      </c>
      <c r="I2643" s="6"/>
      <c r="J2643" s="6"/>
      <c r="K2643" s="6">
        <v>9</v>
      </c>
      <c r="L2643" s="6"/>
      <c r="M2643" s="6"/>
      <c r="N2643" s="4">
        <f t="shared" si="41"/>
        <v>9</v>
      </c>
    </row>
    <row r="2644" spans="1:14" x14ac:dyDescent="0.3">
      <c r="A2644" s="9">
        <v>2639</v>
      </c>
      <c r="B2644" s="9">
        <f>VLOOKUP(A2644:A8563,[1]Лист1!$A$7:$E$9000,5,0)</f>
        <v>0</v>
      </c>
      <c r="C2644" s="1">
        <v>3187142593</v>
      </c>
      <c r="D2644" s="1" t="s">
        <v>4043</v>
      </c>
      <c r="E2644" s="1" t="s">
        <v>4044</v>
      </c>
      <c r="F2644" s="1">
        <v>0</v>
      </c>
      <c r="G2644" s="1">
        <v>0</v>
      </c>
      <c r="H2644" s="1" t="s">
        <v>37</v>
      </c>
      <c r="I2644" s="6"/>
      <c r="J2644" s="6"/>
      <c r="K2644" s="6"/>
      <c r="L2644" s="6"/>
      <c r="M2644" s="6">
        <v>20</v>
      </c>
      <c r="N2644" s="4">
        <f t="shared" si="41"/>
        <v>20</v>
      </c>
    </row>
    <row r="2645" spans="1:14" x14ac:dyDescent="0.3">
      <c r="A2645" s="9">
        <v>2640</v>
      </c>
      <c r="B2645" s="9">
        <f>VLOOKUP(A2645:A8564,[1]Лист1!$A$7:$E$9000,5,0)</f>
        <v>0</v>
      </c>
      <c r="C2645" s="1">
        <v>3187142594</v>
      </c>
      <c r="D2645" s="1" t="s">
        <v>4043</v>
      </c>
      <c r="E2645" s="1" t="s">
        <v>4045</v>
      </c>
      <c r="F2645" s="1">
        <v>0</v>
      </c>
      <c r="G2645" s="1">
        <v>0</v>
      </c>
      <c r="H2645" s="1" t="s">
        <v>37</v>
      </c>
      <c r="I2645" s="6"/>
      <c r="J2645" s="6"/>
      <c r="K2645" s="6"/>
      <c r="L2645" s="6"/>
      <c r="M2645" s="6">
        <v>20</v>
      </c>
      <c r="N2645" s="4">
        <f t="shared" si="41"/>
        <v>20</v>
      </c>
    </row>
    <row r="2646" spans="1:14" x14ac:dyDescent="0.3">
      <c r="A2646" s="9">
        <v>2641</v>
      </c>
      <c r="B2646" s="9">
        <f>VLOOKUP(A2646:A8565,[1]Лист1!$A$7:$E$9000,5,0)</f>
        <v>0</v>
      </c>
      <c r="C2646" s="1">
        <v>3187142597</v>
      </c>
      <c r="D2646" s="1" t="s">
        <v>4046</v>
      </c>
      <c r="E2646" s="1" t="s">
        <v>4047</v>
      </c>
      <c r="F2646" s="1">
        <v>0</v>
      </c>
      <c r="G2646" s="1">
        <v>0</v>
      </c>
      <c r="H2646" s="1" t="s">
        <v>37</v>
      </c>
      <c r="I2646" s="6"/>
      <c r="J2646" s="6"/>
      <c r="K2646" s="6"/>
      <c r="L2646" s="6"/>
      <c r="M2646" s="6">
        <v>1</v>
      </c>
      <c r="N2646" s="4">
        <f t="shared" si="41"/>
        <v>1</v>
      </c>
    </row>
    <row r="2647" spans="1:14" x14ac:dyDescent="0.3">
      <c r="A2647" s="9">
        <v>2642</v>
      </c>
      <c r="B2647" s="9">
        <f>VLOOKUP(A2647:A8566,[1]Лист1!$A$7:$E$9000,5,0)</f>
        <v>0</v>
      </c>
      <c r="C2647" s="1">
        <v>3187142610</v>
      </c>
      <c r="D2647" s="1" t="s">
        <v>1468</v>
      </c>
      <c r="E2647" s="1" t="s">
        <v>4048</v>
      </c>
      <c r="F2647" s="1">
        <v>0</v>
      </c>
      <c r="G2647" s="1" t="s">
        <v>4049</v>
      </c>
      <c r="H2647" s="1" t="s">
        <v>37</v>
      </c>
      <c r="I2647" s="6">
        <v>10.799999999999999</v>
      </c>
      <c r="J2647" s="6"/>
      <c r="K2647" s="6"/>
      <c r="L2647" s="6"/>
      <c r="M2647" s="6"/>
      <c r="N2647" s="4">
        <f t="shared" si="41"/>
        <v>10.799999999999999</v>
      </c>
    </row>
    <row r="2648" spans="1:14" x14ac:dyDescent="0.3">
      <c r="A2648" s="9">
        <v>2643</v>
      </c>
      <c r="B2648" s="9" t="s">
        <v>8901</v>
      </c>
      <c r="C2648" s="1">
        <v>3187142620</v>
      </c>
      <c r="D2648" s="1" t="s">
        <v>4050</v>
      </c>
      <c r="E2648" s="1" t="s">
        <v>4051</v>
      </c>
      <c r="F2648" s="1" t="s">
        <v>2271</v>
      </c>
      <c r="G2648" s="1">
        <v>0</v>
      </c>
      <c r="H2648" s="1" t="s">
        <v>37</v>
      </c>
      <c r="I2648" s="6"/>
      <c r="J2648" s="6"/>
      <c r="K2648" s="6">
        <v>12</v>
      </c>
      <c r="L2648" s="6"/>
      <c r="M2648" s="6"/>
      <c r="N2648" s="4">
        <f t="shared" si="41"/>
        <v>12</v>
      </c>
    </row>
    <row r="2649" spans="1:14" x14ac:dyDescent="0.3">
      <c r="A2649" s="9">
        <v>2644</v>
      </c>
      <c r="B2649" s="9" t="s">
        <v>8901</v>
      </c>
      <c r="C2649" s="1">
        <v>3187142621</v>
      </c>
      <c r="D2649" s="1" t="s">
        <v>2463</v>
      </c>
      <c r="E2649" s="1" t="s">
        <v>4052</v>
      </c>
      <c r="F2649" s="1" t="s">
        <v>2271</v>
      </c>
      <c r="G2649" s="1">
        <v>0</v>
      </c>
      <c r="H2649" s="1" t="s">
        <v>37</v>
      </c>
      <c r="I2649" s="6"/>
      <c r="J2649" s="6"/>
      <c r="K2649" s="6">
        <v>9</v>
      </c>
      <c r="L2649" s="6"/>
      <c r="M2649" s="6">
        <v>2</v>
      </c>
      <c r="N2649" s="4">
        <f t="shared" si="41"/>
        <v>11</v>
      </c>
    </row>
    <row r="2650" spans="1:14" x14ac:dyDescent="0.3">
      <c r="A2650" s="9">
        <v>2645</v>
      </c>
      <c r="B2650" s="9">
        <f>VLOOKUP(A2650:A8569,[1]Лист1!$A$7:$E$9000,5,0)</f>
        <v>0</v>
      </c>
      <c r="C2650" s="1">
        <v>3187142624</v>
      </c>
      <c r="D2650" s="1" t="s">
        <v>3917</v>
      </c>
      <c r="E2650" s="1" t="s">
        <v>4053</v>
      </c>
      <c r="F2650" s="1" t="s">
        <v>3721</v>
      </c>
      <c r="G2650" s="1">
        <v>0</v>
      </c>
      <c r="H2650" s="1" t="s">
        <v>37</v>
      </c>
      <c r="I2650" s="6"/>
      <c r="J2650" s="6"/>
      <c r="K2650" s="6">
        <v>300</v>
      </c>
      <c r="L2650" s="6"/>
      <c r="M2650" s="6"/>
      <c r="N2650" s="4">
        <f t="shared" si="41"/>
        <v>300</v>
      </c>
    </row>
    <row r="2651" spans="1:14" x14ac:dyDescent="0.3">
      <c r="A2651" s="9">
        <v>2646</v>
      </c>
      <c r="B2651" s="9">
        <f>VLOOKUP(A2651:A8570,[1]Лист1!$A$7:$E$9000,5,0)</f>
        <v>0</v>
      </c>
      <c r="C2651" s="1">
        <v>3187142625</v>
      </c>
      <c r="D2651" s="1" t="s">
        <v>4054</v>
      </c>
      <c r="E2651" s="1" t="s">
        <v>4055</v>
      </c>
      <c r="F2651" s="1">
        <v>0</v>
      </c>
      <c r="G2651" s="1">
        <v>0</v>
      </c>
      <c r="H2651" s="1" t="s">
        <v>37</v>
      </c>
      <c r="I2651" s="6"/>
      <c r="J2651" s="6"/>
      <c r="K2651" s="6"/>
      <c r="L2651" s="6">
        <v>2</v>
      </c>
      <c r="M2651" s="6"/>
      <c r="N2651" s="4">
        <f t="shared" si="41"/>
        <v>2</v>
      </c>
    </row>
    <row r="2652" spans="1:14" x14ac:dyDescent="0.3">
      <c r="A2652" s="9">
        <v>2647</v>
      </c>
      <c r="B2652" s="9" t="s">
        <v>8901</v>
      </c>
      <c r="C2652" s="1">
        <v>3187142659</v>
      </c>
      <c r="D2652" s="1" t="s">
        <v>3219</v>
      </c>
      <c r="E2652" s="1" t="s">
        <v>4056</v>
      </c>
      <c r="F2652" s="1" t="s">
        <v>1471</v>
      </c>
      <c r="G2652" s="1">
        <v>0</v>
      </c>
      <c r="H2652" s="1" t="s">
        <v>37</v>
      </c>
      <c r="I2652" s="6"/>
      <c r="J2652" s="6"/>
      <c r="K2652" s="6">
        <v>30</v>
      </c>
      <c r="L2652" s="6">
        <v>11</v>
      </c>
      <c r="M2652" s="6">
        <v>8</v>
      </c>
      <c r="N2652" s="4">
        <f t="shared" si="41"/>
        <v>49</v>
      </c>
    </row>
    <row r="2653" spans="1:14" x14ac:dyDescent="0.3">
      <c r="A2653" s="9">
        <v>2648</v>
      </c>
      <c r="B2653" s="9">
        <f>VLOOKUP(A2653:A8572,[1]Лист1!$A$7:$E$9000,5,0)</f>
        <v>0</v>
      </c>
      <c r="C2653" s="1">
        <v>3187142661</v>
      </c>
      <c r="D2653" s="1" t="s">
        <v>4057</v>
      </c>
      <c r="E2653" s="1" t="s">
        <v>4058</v>
      </c>
      <c r="F2653" s="1" t="s">
        <v>4059</v>
      </c>
      <c r="G2653" s="1">
        <v>0</v>
      </c>
      <c r="H2653" s="1" t="s">
        <v>37</v>
      </c>
      <c r="I2653" s="6"/>
      <c r="J2653" s="6"/>
      <c r="K2653" s="6">
        <v>30</v>
      </c>
      <c r="L2653" s="6"/>
      <c r="M2653" s="6">
        <v>16</v>
      </c>
      <c r="N2653" s="4">
        <f t="shared" si="41"/>
        <v>46</v>
      </c>
    </row>
    <row r="2654" spans="1:14" x14ac:dyDescent="0.3">
      <c r="A2654" s="9">
        <v>2649</v>
      </c>
      <c r="B2654" s="9">
        <f>VLOOKUP(A2654:A8573,[1]Лист1!$A$7:$E$9000,5,0)</f>
        <v>0</v>
      </c>
      <c r="C2654" s="1">
        <v>3187142670</v>
      </c>
      <c r="D2654" s="1" t="s">
        <v>4060</v>
      </c>
      <c r="E2654" s="1" t="s">
        <v>4061</v>
      </c>
      <c r="F2654" s="1">
        <v>0</v>
      </c>
      <c r="G2654" s="1">
        <v>0</v>
      </c>
      <c r="H2654" s="1" t="s">
        <v>37</v>
      </c>
      <c r="I2654" s="6"/>
      <c r="J2654" s="6">
        <v>1.48</v>
      </c>
      <c r="K2654" s="6"/>
      <c r="L2654" s="6">
        <v>2</v>
      </c>
      <c r="M2654" s="6">
        <v>1</v>
      </c>
      <c r="N2654" s="4">
        <f t="shared" si="41"/>
        <v>4.4800000000000004</v>
      </c>
    </row>
    <row r="2655" spans="1:14" x14ac:dyDescent="0.3">
      <c r="A2655" s="9">
        <v>2650</v>
      </c>
      <c r="B2655" s="9">
        <f>VLOOKUP(A2655:A8574,[1]Лист1!$A$7:$E$9000,5,0)</f>
        <v>0</v>
      </c>
      <c r="C2655" s="1">
        <v>3187142684</v>
      </c>
      <c r="D2655" s="1" t="s">
        <v>3851</v>
      </c>
      <c r="E2655" s="1" t="s">
        <v>4062</v>
      </c>
      <c r="F2655" s="1" t="s">
        <v>4059</v>
      </c>
      <c r="G2655" s="1">
        <v>0</v>
      </c>
      <c r="H2655" s="1" t="s">
        <v>37</v>
      </c>
      <c r="I2655" s="6"/>
      <c r="J2655" s="6"/>
      <c r="K2655" s="6">
        <v>1</v>
      </c>
      <c r="L2655" s="6"/>
      <c r="M2655" s="6"/>
      <c r="N2655" s="4">
        <f t="shared" si="41"/>
        <v>1</v>
      </c>
    </row>
    <row r="2656" spans="1:14" x14ac:dyDescent="0.3">
      <c r="A2656" s="9">
        <v>2651</v>
      </c>
      <c r="B2656" s="9" t="s">
        <v>8901</v>
      </c>
      <c r="C2656" s="1">
        <v>3187142692</v>
      </c>
      <c r="D2656" s="1" t="s">
        <v>2257</v>
      </c>
      <c r="E2656" s="1" t="s">
        <v>4063</v>
      </c>
      <c r="F2656" s="1">
        <v>0</v>
      </c>
      <c r="G2656" s="1">
        <v>0</v>
      </c>
      <c r="H2656" s="1" t="s">
        <v>37</v>
      </c>
      <c r="I2656" s="6"/>
      <c r="J2656" s="6"/>
      <c r="K2656" s="6"/>
      <c r="L2656" s="6">
        <v>4</v>
      </c>
      <c r="M2656" s="6">
        <v>1.5</v>
      </c>
      <c r="N2656" s="4">
        <f t="shared" si="41"/>
        <v>5.5</v>
      </c>
    </row>
    <row r="2657" spans="1:14" x14ac:dyDescent="0.3">
      <c r="A2657" s="9">
        <v>2652</v>
      </c>
      <c r="B2657" s="9">
        <f>VLOOKUP(A2657:A8576,[1]Лист1!$A$7:$E$9000,5,0)</f>
        <v>0</v>
      </c>
      <c r="C2657" s="1">
        <v>3187142721</v>
      </c>
      <c r="D2657" s="1" t="s">
        <v>4064</v>
      </c>
      <c r="E2657" s="1" t="s">
        <v>4065</v>
      </c>
      <c r="F2657" s="1">
        <v>0</v>
      </c>
      <c r="G2657" s="1">
        <v>0</v>
      </c>
      <c r="H2657" s="1" t="s">
        <v>37</v>
      </c>
      <c r="I2657" s="6"/>
      <c r="J2657" s="6">
        <v>12</v>
      </c>
      <c r="K2657" s="6">
        <v>3</v>
      </c>
      <c r="L2657" s="6">
        <v>120</v>
      </c>
      <c r="M2657" s="6">
        <v>11</v>
      </c>
      <c r="N2657" s="4">
        <f t="shared" si="41"/>
        <v>146</v>
      </c>
    </row>
    <row r="2658" spans="1:14" x14ac:dyDescent="0.3">
      <c r="A2658" s="9">
        <v>2653</v>
      </c>
      <c r="B2658" s="9">
        <f>VLOOKUP(A2658:A8577,[1]Лист1!$A$7:$E$9000,5,0)</f>
        <v>0</v>
      </c>
      <c r="C2658" s="1">
        <v>3187142725</v>
      </c>
      <c r="D2658" s="1" t="s">
        <v>3070</v>
      </c>
      <c r="E2658" s="1" t="s">
        <v>4066</v>
      </c>
      <c r="F2658" s="1">
        <v>0</v>
      </c>
      <c r="G2658" s="1">
        <v>0</v>
      </c>
      <c r="H2658" s="1" t="s">
        <v>37</v>
      </c>
      <c r="I2658" s="6">
        <v>17.760000000000002</v>
      </c>
      <c r="J2658" s="6">
        <v>12</v>
      </c>
      <c r="K2658" s="6"/>
      <c r="L2658" s="6">
        <v>240</v>
      </c>
      <c r="M2658" s="6">
        <v>7.5</v>
      </c>
      <c r="N2658" s="4">
        <f t="shared" si="41"/>
        <v>277.26</v>
      </c>
    </row>
    <row r="2659" spans="1:14" x14ac:dyDescent="0.3">
      <c r="A2659" s="9">
        <v>2654</v>
      </c>
      <c r="B2659" s="9">
        <f>VLOOKUP(A2659:A8578,[1]Лист1!$A$7:$E$9000,5,0)</f>
        <v>0</v>
      </c>
      <c r="C2659" s="1">
        <v>3187142732</v>
      </c>
      <c r="D2659" s="1" t="s">
        <v>4067</v>
      </c>
      <c r="E2659" s="1" t="s">
        <v>4068</v>
      </c>
      <c r="F2659" s="1">
        <v>0</v>
      </c>
      <c r="G2659" s="1">
        <v>0</v>
      </c>
      <c r="H2659" s="1" t="s">
        <v>37</v>
      </c>
      <c r="I2659" s="6"/>
      <c r="J2659" s="6"/>
      <c r="K2659" s="6"/>
      <c r="L2659" s="6">
        <v>1</v>
      </c>
      <c r="M2659" s="6"/>
      <c r="N2659" s="4">
        <f t="shared" si="41"/>
        <v>1</v>
      </c>
    </row>
    <row r="2660" spans="1:14" x14ac:dyDescent="0.3">
      <c r="A2660" s="9">
        <v>2655</v>
      </c>
      <c r="B2660" s="9">
        <f>VLOOKUP(A2660:A8579,[1]Лист1!$A$7:$E$9000,5,0)</f>
        <v>0</v>
      </c>
      <c r="C2660" s="1">
        <v>3187142736</v>
      </c>
      <c r="D2660" s="1" t="s">
        <v>3815</v>
      </c>
      <c r="E2660" s="1" t="s">
        <v>4069</v>
      </c>
      <c r="F2660" s="1">
        <v>0</v>
      </c>
      <c r="G2660" s="1">
        <v>0</v>
      </c>
      <c r="H2660" s="1" t="s">
        <v>37</v>
      </c>
      <c r="I2660" s="6">
        <v>3.12</v>
      </c>
      <c r="J2660" s="6">
        <v>3</v>
      </c>
      <c r="K2660" s="6">
        <v>12</v>
      </c>
      <c r="L2660" s="6">
        <v>16</v>
      </c>
      <c r="M2660" s="6">
        <v>35</v>
      </c>
      <c r="N2660" s="4">
        <f t="shared" si="41"/>
        <v>69.12</v>
      </c>
    </row>
    <row r="2661" spans="1:14" x14ac:dyDescent="0.3">
      <c r="A2661" s="9">
        <v>2656</v>
      </c>
      <c r="B2661" s="9">
        <f>VLOOKUP(A2661:A8580,[1]Лист1!$A$7:$E$9000,5,0)</f>
        <v>0</v>
      </c>
      <c r="C2661" s="1">
        <v>3187142759</v>
      </c>
      <c r="D2661" s="1" t="s">
        <v>4070</v>
      </c>
      <c r="E2661" s="1" t="s">
        <v>4071</v>
      </c>
      <c r="F2661" s="1">
        <v>0</v>
      </c>
      <c r="G2661" s="1">
        <v>0</v>
      </c>
      <c r="H2661" s="1" t="s">
        <v>37</v>
      </c>
      <c r="I2661" s="6"/>
      <c r="J2661" s="6"/>
      <c r="K2661" s="6"/>
      <c r="L2661" s="6">
        <v>2</v>
      </c>
      <c r="M2661" s="6">
        <v>1.5</v>
      </c>
      <c r="N2661" s="4">
        <f t="shared" si="41"/>
        <v>3.5</v>
      </c>
    </row>
    <row r="2662" spans="1:14" x14ac:dyDescent="0.3">
      <c r="A2662" s="9">
        <v>2657</v>
      </c>
      <c r="B2662" s="9">
        <f>VLOOKUP(A2662:A8581,[1]Лист1!$A$7:$E$9000,5,0)</f>
        <v>0</v>
      </c>
      <c r="C2662" s="1">
        <v>3187142773</v>
      </c>
      <c r="D2662" s="1" t="s">
        <v>4072</v>
      </c>
      <c r="E2662" s="1" t="s">
        <v>4073</v>
      </c>
      <c r="F2662" s="1" t="s">
        <v>4074</v>
      </c>
      <c r="G2662" s="1">
        <v>0</v>
      </c>
      <c r="H2662" s="1" t="s">
        <v>37</v>
      </c>
      <c r="I2662" s="6"/>
      <c r="J2662" s="6"/>
      <c r="K2662" s="6">
        <v>150</v>
      </c>
      <c r="L2662" s="6"/>
      <c r="M2662" s="6"/>
      <c r="N2662" s="4">
        <f t="shared" si="41"/>
        <v>150</v>
      </c>
    </row>
    <row r="2663" spans="1:14" x14ac:dyDescent="0.3">
      <c r="A2663" s="9">
        <v>2658</v>
      </c>
      <c r="B2663" s="9" t="s">
        <v>8901</v>
      </c>
      <c r="C2663" s="1">
        <v>3187142777</v>
      </c>
      <c r="D2663" s="1" t="s">
        <v>4075</v>
      </c>
      <c r="E2663" s="1" t="s">
        <v>4076</v>
      </c>
      <c r="F2663" s="1" t="s">
        <v>4077</v>
      </c>
      <c r="G2663" s="1">
        <v>0</v>
      </c>
      <c r="H2663" s="1" t="s">
        <v>37</v>
      </c>
      <c r="I2663" s="6">
        <v>3</v>
      </c>
      <c r="J2663" s="6">
        <v>14.766000000000002</v>
      </c>
      <c r="K2663" s="6"/>
      <c r="L2663" s="6"/>
      <c r="M2663" s="6"/>
      <c r="N2663" s="4">
        <f t="shared" si="41"/>
        <v>17.766000000000002</v>
      </c>
    </row>
    <row r="2664" spans="1:14" x14ac:dyDescent="0.3">
      <c r="A2664" s="9">
        <v>2659</v>
      </c>
      <c r="B2664" s="9">
        <f>VLOOKUP(A2664:A8583,[1]Лист1!$A$7:$E$9000,5,0)</f>
        <v>0</v>
      </c>
      <c r="C2664" s="1">
        <v>3187142782</v>
      </c>
      <c r="D2664" s="1" t="s">
        <v>4078</v>
      </c>
      <c r="E2664" s="1" t="s">
        <v>4079</v>
      </c>
      <c r="F2664" s="1" t="s">
        <v>4074</v>
      </c>
      <c r="G2664" s="1">
        <v>0</v>
      </c>
      <c r="H2664" s="1" t="s">
        <v>37</v>
      </c>
      <c r="I2664" s="6"/>
      <c r="J2664" s="6"/>
      <c r="K2664" s="6">
        <v>3</v>
      </c>
      <c r="L2664" s="6"/>
      <c r="M2664" s="6"/>
      <c r="N2664" s="4">
        <f t="shared" si="41"/>
        <v>3</v>
      </c>
    </row>
    <row r="2665" spans="1:14" x14ac:dyDescent="0.3">
      <c r="A2665" s="9">
        <v>2660</v>
      </c>
      <c r="B2665" s="9">
        <f>VLOOKUP(A2665:A8584,[1]Лист1!$A$7:$E$9000,5,0)</f>
        <v>0</v>
      </c>
      <c r="C2665" s="1">
        <v>3187142792</v>
      </c>
      <c r="D2665" s="1" t="s">
        <v>4080</v>
      </c>
      <c r="E2665" s="1" t="s">
        <v>4081</v>
      </c>
      <c r="F2665" s="1" t="s">
        <v>4074</v>
      </c>
      <c r="G2665" s="1">
        <v>0</v>
      </c>
      <c r="H2665" s="1" t="s">
        <v>37</v>
      </c>
      <c r="I2665" s="6"/>
      <c r="J2665" s="6"/>
      <c r="K2665" s="6">
        <v>9</v>
      </c>
      <c r="L2665" s="6"/>
      <c r="M2665" s="6"/>
      <c r="N2665" s="4">
        <f t="shared" si="41"/>
        <v>9</v>
      </c>
    </row>
    <row r="2666" spans="1:14" x14ac:dyDescent="0.3">
      <c r="A2666" s="9">
        <v>2661</v>
      </c>
      <c r="B2666" s="9" t="s">
        <v>8901</v>
      </c>
      <c r="C2666" s="1">
        <v>3187142807</v>
      </c>
      <c r="D2666" s="1" t="s">
        <v>4082</v>
      </c>
      <c r="E2666" s="1" t="s">
        <v>4083</v>
      </c>
      <c r="F2666" s="1">
        <v>0</v>
      </c>
      <c r="G2666" s="1" t="s">
        <v>2760</v>
      </c>
      <c r="H2666" s="1" t="s">
        <v>37</v>
      </c>
      <c r="I2666" s="6"/>
      <c r="J2666" s="6">
        <v>218.4</v>
      </c>
      <c r="K2666" s="6"/>
      <c r="L2666" s="6">
        <v>38</v>
      </c>
      <c r="M2666" s="6"/>
      <c r="N2666" s="4">
        <f t="shared" si="41"/>
        <v>256.39999999999998</v>
      </c>
    </row>
    <row r="2667" spans="1:14" x14ac:dyDescent="0.3">
      <c r="A2667" s="9">
        <v>2662</v>
      </c>
      <c r="B2667" s="9" t="s">
        <v>8901</v>
      </c>
      <c r="C2667" s="1">
        <v>3187142816</v>
      </c>
      <c r="D2667" s="1" t="s">
        <v>3677</v>
      </c>
      <c r="E2667" s="1" t="s">
        <v>3678</v>
      </c>
      <c r="F2667" s="1">
        <v>0</v>
      </c>
      <c r="G2667" s="1" t="s">
        <v>2760</v>
      </c>
      <c r="H2667" s="1" t="s">
        <v>37</v>
      </c>
      <c r="I2667" s="6"/>
      <c r="J2667" s="6">
        <v>85.2</v>
      </c>
      <c r="K2667" s="6"/>
      <c r="L2667" s="6">
        <v>40.4</v>
      </c>
      <c r="M2667" s="6"/>
      <c r="N2667" s="4">
        <f t="shared" si="41"/>
        <v>125.6</v>
      </c>
    </row>
    <row r="2668" spans="1:14" x14ac:dyDescent="0.3">
      <c r="A2668" s="9">
        <v>2663</v>
      </c>
      <c r="B2668" s="9" t="s">
        <v>8901</v>
      </c>
      <c r="C2668" s="1">
        <v>3187142820</v>
      </c>
      <c r="D2668" s="1" t="s">
        <v>4084</v>
      </c>
      <c r="E2668" s="1" t="s">
        <v>4085</v>
      </c>
      <c r="F2668" s="1">
        <v>0</v>
      </c>
      <c r="G2668" s="1">
        <v>0</v>
      </c>
      <c r="H2668" s="1" t="s">
        <v>37</v>
      </c>
      <c r="I2668" s="6">
        <v>222</v>
      </c>
      <c r="J2668" s="6"/>
      <c r="K2668" s="6">
        <v>30</v>
      </c>
      <c r="L2668" s="6"/>
      <c r="M2668" s="6">
        <v>50</v>
      </c>
      <c r="N2668" s="4">
        <f t="shared" si="41"/>
        <v>302</v>
      </c>
    </row>
    <row r="2669" spans="1:14" x14ac:dyDescent="0.3">
      <c r="A2669" s="9">
        <v>2664</v>
      </c>
      <c r="B2669" s="9" t="s">
        <v>8901</v>
      </c>
      <c r="C2669" s="1">
        <v>3187142822</v>
      </c>
      <c r="D2669" s="1" t="s">
        <v>3657</v>
      </c>
      <c r="E2669" s="1" t="s">
        <v>3658</v>
      </c>
      <c r="F2669" s="1">
        <v>0</v>
      </c>
      <c r="G2669" s="1" t="s">
        <v>2759</v>
      </c>
      <c r="H2669" s="1" t="s">
        <v>37</v>
      </c>
      <c r="I2669" s="6"/>
      <c r="J2669" s="6"/>
      <c r="K2669" s="6"/>
      <c r="L2669" s="6"/>
      <c r="M2669" s="6">
        <v>10</v>
      </c>
      <c r="N2669" s="4">
        <f t="shared" si="41"/>
        <v>10</v>
      </c>
    </row>
    <row r="2670" spans="1:14" x14ac:dyDescent="0.3">
      <c r="A2670" s="9">
        <v>2665</v>
      </c>
      <c r="B2670" s="9" t="s">
        <v>8901</v>
      </c>
      <c r="C2670" s="1">
        <v>3187142830</v>
      </c>
      <c r="D2670" s="1" t="s">
        <v>3828</v>
      </c>
      <c r="E2670" s="1" t="s">
        <v>4041</v>
      </c>
      <c r="F2670" s="1">
        <v>0</v>
      </c>
      <c r="G2670" s="1" t="s">
        <v>3676</v>
      </c>
      <c r="H2670" s="1" t="s">
        <v>37</v>
      </c>
      <c r="I2670" s="6"/>
      <c r="J2670" s="6"/>
      <c r="K2670" s="6">
        <v>15</v>
      </c>
      <c r="L2670" s="6"/>
      <c r="M2670" s="6"/>
      <c r="N2670" s="4">
        <f t="shared" si="41"/>
        <v>15</v>
      </c>
    </row>
    <row r="2671" spans="1:14" x14ac:dyDescent="0.3">
      <c r="A2671" s="9">
        <v>2666</v>
      </c>
      <c r="B2671" s="9">
        <f>VLOOKUP(A2671:A8590,[1]Лист1!$A$7:$E$9000,5,0)</f>
        <v>0</v>
      </c>
      <c r="C2671" s="1">
        <v>3187142831</v>
      </c>
      <c r="D2671" s="1" t="s">
        <v>4086</v>
      </c>
      <c r="E2671" s="1" t="s">
        <v>4087</v>
      </c>
      <c r="F2671" s="1">
        <v>0</v>
      </c>
      <c r="G2671" s="1">
        <v>0</v>
      </c>
      <c r="H2671" s="1" t="s">
        <v>37</v>
      </c>
      <c r="I2671" s="6">
        <v>222</v>
      </c>
      <c r="J2671" s="6"/>
      <c r="K2671" s="6">
        <v>90</v>
      </c>
      <c r="L2671" s="6"/>
      <c r="M2671" s="6">
        <v>10</v>
      </c>
      <c r="N2671" s="4">
        <f t="shared" si="41"/>
        <v>322</v>
      </c>
    </row>
    <row r="2672" spans="1:14" x14ac:dyDescent="0.3">
      <c r="A2672" s="9">
        <v>2667</v>
      </c>
      <c r="B2672" s="9" t="s">
        <v>8901</v>
      </c>
      <c r="C2672" s="1">
        <v>3187142844</v>
      </c>
      <c r="D2672" s="1" t="s">
        <v>3748</v>
      </c>
      <c r="E2672" s="1" t="s">
        <v>4088</v>
      </c>
      <c r="F2672" s="1">
        <v>0</v>
      </c>
      <c r="G2672" s="1" t="s">
        <v>2757</v>
      </c>
      <c r="H2672" s="1" t="s">
        <v>37</v>
      </c>
      <c r="I2672" s="6">
        <v>5.3999999999999995</v>
      </c>
      <c r="J2672" s="6"/>
      <c r="K2672" s="6"/>
      <c r="L2672" s="6"/>
      <c r="M2672" s="6">
        <v>25</v>
      </c>
      <c r="N2672" s="4">
        <f t="shared" si="41"/>
        <v>30.4</v>
      </c>
    </row>
    <row r="2673" spans="1:14" x14ac:dyDescent="0.3">
      <c r="A2673" s="9">
        <v>2668</v>
      </c>
      <c r="B2673" s="9">
        <f>VLOOKUP(A2673:A8592,[1]Лист1!$A$7:$E$9000,5,0)</f>
        <v>0</v>
      </c>
      <c r="C2673" s="1">
        <v>3187142865</v>
      </c>
      <c r="D2673" s="1" t="s">
        <v>2941</v>
      </c>
      <c r="E2673" s="1" t="s">
        <v>4089</v>
      </c>
      <c r="F2673" s="1">
        <v>0</v>
      </c>
      <c r="G2673" s="1">
        <v>0</v>
      </c>
      <c r="H2673" s="1" t="s">
        <v>37</v>
      </c>
      <c r="I2673" s="6">
        <v>21.24</v>
      </c>
      <c r="J2673" s="6"/>
      <c r="K2673" s="6">
        <v>3</v>
      </c>
      <c r="L2673" s="6"/>
      <c r="M2673" s="6">
        <v>10</v>
      </c>
      <c r="N2673" s="4">
        <f t="shared" si="41"/>
        <v>34.239999999999995</v>
      </c>
    </row>
    <row r="2674" spans="1:14" x14ac:dyDescent="0.3">
      <c r="A2674" s="9">
        <v>2669</v>
      </c>
      <c r="B2674" s="9" t="s">
        <v>8901</v>
      </c>
      <c r="C2674" s="1">
        <v>3187142867</v>
      </c>
      <c r="D2674" s="1" t="s">
        <v>4090</v>
      </c>
      <c r="E2674" s="1" t="s">
        <v>4091</v>
      </c>
      <c r="F2674" s="1">
        <v>0</v>
      </c>
      <c r="G2674" s="1">
        <v>0</v>
      </c>
      <c r="H2674" s="1" t="s">
        <v>37</v>
      </c>
      <c r="I2674" s="6"/>
      <c r="J2674" s="6"/>
      <c r="K2674" s="6"/>
      <c r="L2674" s="6"/>
      <c r="M2674" s="6">
        <v>10</v>
      </c>
      <c r="N2674" s="4">
        <f t="shared" si="41"/>
        <v>10</v>
      </c>
    </row>
    <row r="2675" spans="1:14" x14ac:dyDescent="0.3">
      <c r="A2675" s="9">
        <v>2670</v>
      </c>
      <c r="B2675" s="9">
        <f>VLOOKUP(A2675:A8594,[1]Лист1!$A$7:$E$9000,5,0)</f>
        <v>0</v>
      </c>
      <c r="C2675" s="1">
        <v>3187142875</v>
      </c>
      <c r="D2675" s="1" t="s">
        <v>2251</v>
      </c>
      <c r="E2675" s="1" t="s">
        <v>4092</v>
      </c>
      <c r="F2675" s="1">
        <v>0</v>
      </c>
      <c r="G2675" s="1">
        <v>0</v>
      </c>
      <c r="H2675" s="1" t="s">
        <v>37</v>
      </c>
      <c r="I2675" s="6">
        <v>2.4</v>
      </c>
      <c r="J2675" s="6"/>
      <c r="K2675" s="6"/>
      <c r="L2675" s="6"/>
      <c r="M2675" s="6"/>
      <c r="N2675" s="4">
        <f t="shared" si="41"/>
        <v>2.4</v>
      </c>
    </row>
    <row r="2676" spans="1:14" x14ac:dyDescent="0.3">
      <c r="A2676" s="9">
        <v>2671</v>
      </c>
      <c r="B2676" s="9">
        <f>VLOOKUP(A2676:A8595,[1]Лист1!$A$7:$E$9000,5,0)</f>
        <v>0</v>
      </c>
      <c r="C2676" s="1">
        <v>3187142876</v>
      </c>
      <c r="D2676" s="1" t="s">
        <v>2251</v>
      </c>
      <c r="E2676" s="1" t="s">
        <v>4093</v>
      </c>
      <c r="F2676" s="1">
        <v>0</v>
      </c>
      <c r="G2676" s="1">
        <v>0</v>
      </c>
      <c r="H2676" s="1" t="s">
        <v>37</v>
      </c>
      <c r="I2676" s="6">
        <v>12.276</v>
      </c>
      <c r="J2676" s="6"/>
      <c r="K2676" s="6"/>
      <c r="L2676" s="6"/>
      <c r="M2676" s="6">
        <v>5</v>
      </c>
      <c r="N2676" s="4">
        <f t="shared" si="41"/>
        <v>17.276</v>
      </c>
    </row>
    <row r="2677" spans="1:14" x14ac:dyDescent="0.3">
      <c r="A2677" s="9">
        <v>2672</v>
      </c>
      <c r="B2677" s="9">
        <f>VLOOKUP(A2677:A8596,[1]Лист1!$A$7:$E$9000,5,0)</f>
        <v>0</v>
      </c>
      <c r="C2677" s="1">
        <v>3187142878</v>
      </c>
      <c r="D2677" s="1" t="s">
        <v>3459</v>
      </c>
      <c r="E2677" s="1" t="s">
        <v>4094</v>
      </c>
      <c r="F2677" s="1">
        <v>0</v>
      </c>
      <c r="G2677" s="1">
        <v>0</v>
      </c>
      <c r="H2677" s="1" t="s">
        <v>37</v>
      </c>
      <c r="I2677" s="6">
        <v>1.056</v>
      </c>
      <c r="J2677" s="6"/>
      <c r="K2677" s="6"/>
      <c r="L2677" s="6"/>
      <c r="M2677" s="6"/>
      <c r="N2677" s="4">
        <f t="shared" si="41"/>
        <v>1.056</v>
      </c>
    </row>
    <row r="2678" spans="1:14" x14ac:dyDescent="0.3">
      <c r="A2678" s="9">
        <v>2673</v>
      </c>
      <c r="B2678" s="9">
        <f>VLOOKUP(A2678:A8597,[1]Лист1!$A$7:$E$9000,5,0)</f>
        <v>0</v>
      </c>
      <c r="C2678" s="1">
        <v>3187142879</v>
      </c>
      <c r="D2678" s="1" t="s">
        <v>3459</v>
      </c>
      <c r="E2678" s="1" t="s">
        <v>4095</v>
      </c>
      <c r="F2678" s="1">
        <v>0</v>
      </c>
      <c r="G2678" s="1">
        <v>0</v>
      </c>
      <c r="H2678" s="1" t="s">
        <v>37</v>
      </c>
      <c r="I2678" s="6">
        <v>1.44</v>
      </c>
      <c r="J2678" s="6"/>
      <c r="K2678" s="6"/>
      <c r="L2678" s="6"/>
      <c r="M2678" s="6">
        <v>1</v>
      </c>
      <c r="N2678" s="4">
        <f t="shared" si="41"/>
        <v>2.44</v>
      </c>
    </row>
    <row r="2679" spans="1:14" x14ac:dyDescent="0.3">
      <c r="A2679" s="9">
        <v>2674</v>
      </c>
      <c r="B2679" s="9">
        <f>VLOOKUP(A2679:A8598,[1]Лист1!$A$7:$E$9000,5,0)</f>
        <v>0</v>
      </c>
      <c r="C2679" s="1">
        <v>3187142881</v>
      </c>
      <c r="D2679" s="1" t="s">
        <v>2251</v>
      </c>
      <c r="E2679" s="1" t="s">
        <v>4096</v>
      </c>
      <c r="F2679" s="1">
        <v>0</v>
      </c>
      <c r="G2679" s="1">
        <v>0</v>
      </c>
      <c r="H2679" s="1" t="s">
        <v>37</v>
      </c>
      <c r="I2679" s="6">
        <v>12.299999999999999</v>
      </c>
      <c r="J2679" s="6"/>
      <c r="K2679" s="6"/>
      <c r="L2679" s="6"/>
      <c r="M2679" s="6">
        <v>7</v>
      </c>
      <c r="N2679" s="4">
        <f t="shared" si="41"/>
        <v>19.299999999999997</v>
      </c>
    </row>
    <row r="2680" spans="1:14" x14ac:dyDescent="0.3">
      <c r="A2680" s="9">
        <v>2675</v>
      </c>
      <c r="B2680" s="9">
        <f>VLOOKUP(A2680:A8599,[1]Лист1!$A$7:$E$9000,5,0)</f>
        <v>0</v>
      </c>
      <c r="C2680" s="1">
        <v>3187142886</v>
      </c>
      <c r="D2680" s="1" t="s">
        <v>2251</v>
      </c>
      <c r="E2680" s="1" t="s">
        <v>4097</v>
      </c>
      <c r="F2680" s="1">
        <v>0</v>
      </c>
      <c r="G2680" s="1">
        <v>0</v>
      </c>
      <c r="H2680" s="1" t="s">
        <v>37</v>
      </c>
      <c r="I2680" s="6">
        <v>9.6719999999999988</v>
      </c>
      <c r="J2680" s="6"/>
      <c r="K2680" s="6"/>
      <c r="L2680" s="6"/>
      <c r="M2680" s="6">
        <v>30</v>
      </c>
      <c r="N2680" s="4">
        <f t="shared" si="41"/>
        <v>39.671999999999997</v>
      </c>
    </row>
    <row r="2681" spans="1:14" x14ac:dyDescent="0.3">
      <c r="A2681" s="9">
        <v>2676</v>
      </c>
      <c r="B2681" s="9">
        <f>VLOOKUP(A2681:A8600,[1]Лист1!$A$7:$E$9000,5,0)</f>
        <v>0</v>
      </c>
      <c r="C2681" s="1">
        <v>3187142888</v>
      </c>
      <c r="D2681" s="1" t="s">
        <v>2251</v>
      </c>
      <c r="E2681" s="1" t="s">
        <v>4098</v>
      </c>
      <c r="F2681" s="1">
        <v>0</v>
      </c>
      <c r="G2681" s="1">
        <v>0</v>
      </c>
      <c r="H2681" s="1" t="s">
        <v>37</v>
      </c>
      <c r="I2681" s="6">
        <v>2.496</v>
      </c>
      <c r="J2681" s="6"/>
      <c r="K2681" s="6"/>
      <c r="L2681" s="6"/>
      <c r="M2681" s="6"/>
      <c r="N2681" s="4">
        <f t="shared" si="41"/>
        <v>2.496</v>
      </c>
    </row>
    <row r="2682" spans="1:14" x14ac:dyDescent="0.3">
      <c r="A2682" s="9">
        <v>2677</v>
      </c>
      <c r="B2682" s="9">
        <f>VLOOKUP(A2682:A8601,[1]Лист1!$A$7:$E$9000,5,0)</f>
        <v>0</v>
      </c>
      <c r="C2682" s="1">
        <v>3187142892</v>
      </c>
      <c r="D2682" s="1" t="s">
        <v>2251</v>
      </c>
      <c r="E2682" s="1" t="s">
        <v>4099</v>
      </c>
      <c r="F2682" s="1">
        <v>0</v>
      </c>
      <c r="G2682" s="1">
        <v>0</v>
      </c>
      <c r="H2682" s="1" t="s">
        <v>37</v>
      </c>
      <c r="I2682" s="6">
        <v>1.296</v>
      </c>
      <c r="J2682" s="6"/>
      <c r="K2682" s="6"/>
      <c r="L2682" s="6"/>
      <c r="M2682" s="6"/>
      <c r="N2682" s="4">
        <f t="shared" si="41"/>
        <v>1.296</v>
      </c>
    </row>
    <row r="2683" spans="1:14" x14ac:dyDescent="0.3">
      <c r="A2683" s="9">
        <v>2678</v>
      </c>
      <c r="B2683" s="9">
        <f>VLOOKUP(A2683:A8602,[1]Лист1!$A$7:$E$9000,5,0)</f>
        <v>0</v>
      </c>
      <c r="C2683" s="1">
        <v>3187142893</v>
      </c>
      <c r="D2683" s="1" t="s">
        <v>2251</v>
      </c>
      <c r="E2683" s="1" t="s">
        <v>4100</v>
      </c>
      <c r="F2683" s="1">
        <v>0</v>
      </c>
      <c r="G2683" s="1">
        <v>0</v>
      </c>
      <c r="H2683" s="1" t="s">
        <v>37</v>
      </c>
      <c r="I2683" s="6">
        <v>0.96</v>
      </c>
      <c r="J2683" s="6"/>
      <c r="K2683" s="6"/>
      <c r="L2683" s="6"/>
      <c r="M2683" s="6"/>
      <c r="N2683" s="4">
        <f t="shared" si="41"/>
        <v>0.96</v>
      </c>
    </row>
    <row r="2684" spans="1:14" x14ac:dyDescent="0.3">
      <c r="A2684" s="9">
        <v>2679</v>
      </c>
      <c r="B2684" s="9">
        <f>VLOOKUP(A2684:A8603,[1]Лист1!$A$7:$E$9000,5,0)</f>
        <v>0</v>
      </c>
      <c r="C2684" s="1">
        <v>3187142894</v>
      </c>
      <c r="D2684" s="1" t="s">
        <v>2251</v>
      </c>
      <c r="E2684" s="1" t="s">
        <v>4101</v>
      </c>
      <c r="F2684" s="1">
        <v>0</v>
      </c>
      <c r="G2684" s="1">
        <v>0</v>
      </c>
      <c r="H2684" s="1" t="s">
        <v>37</v>
      </c>
      <c r="I2684" s="6">
        <v>1.296</v>
      </c>
      <c r="J2684" s="6"/>
      <c r="K2684" s="6"/>
      <c r="L2684" s="6"/>
      <c r="M2684" s="6"/>
      <c r="N2684" s="4">
        <f t="shared" si="41"/>
        <v>1.296</v>
      </c>
    </row>
    <row r="2685" spans="1:14" x14ac:dyDescent="0.3">
      <c r="A2685" s="9">
        <v>2680</v>
      </c>
      <c r="B2685" s="9">
        <f>VLOOKUP(A2685:A8604,[1]Лист1!$A$7:$E$9000,5,0)</f>
        <v>0</v>
      </c>
      <c r="C2685" s="1">
        <v>3187142895</v>
      </c>
      <c r="D2685" s="1" t="s">
        <v>2251</v>
      </c>
      <c r="E2685" s="1" t="s">
        <v>4102</v>
      </c>
      <c r="F2685" s="1">
        <v>0</v>
      </c>
      <c r="G2685" s="1">
        <v>0</v>
      </c>
      <c r="H2685" s="1" t="s">
        <v>37</v>
      </c>
      <c r="I2685" s="6">
        <v>1.992</v>
      </c>
      <c r="J2685" s="6"/>
      <c r="K2685" s="6"/>
      <c r="L2685" s="6"/>
      <c r="M2685" s="6"/>
      <c r="N2685" s="4">
        <f t="shared" si="41"/>
        <v>1.992</v>
      </c>
    </row>
    <row r="2686" spans="1:14" x14ac:dyDescent="0.3">
      <c r="A2686" s="9">
        <v>2681</v>
      </c>
      <c r="B2686" s="9">
        <f>VLOOKUP(A2686:A8605,[1]Лист1!$A$7:$E$9000,5,0)</f>
        <v>0</v>
      </c>
      <c r="C2686" s="1">
        <v>3187142897</v>
      </c>
      <c r="D2686" s="1" t="s">
        <v>2251</v>
      </c>
      <c r="E2686" s="1" t="s">
        <v>4103</v>
      </c>
      <c r="F2686" s="1">
        <v>0</v>
      </c>
      <c r="G2686" s="1">
        <v>0</v>
      </c>
      <c r="H2686" s="1" t="s">
        <v>37</v>
      </c>
      <c r="I2686" s="6">
        <v>1.728</v>
      </c>
      <c r="J2686" s="6"/>
      <c r="K2686" s="6"/>
      <c r="L2686" s="6"/>
      <c r="M2686" s="6"/>
      <c r="N2686" s="4">
        <f t="shared" si="41"/>
        <v>1.728</v>
      </c>
    </row>
    <row r="2687" spans="1:14" x14ac:dyDescent="0.3">
      <c r="A2687" s="9">
        <v>2682</v>
      </c>
      <c r="B2687" s="9">
        <f>VLOOKUP(A2687:A8606,[1]Лист1!$A$7:$E$9000,5,0)</f>
        <v>0</v>
      </c>
      <c r="C2687" s="1">
        <v>3187142900</v>
      </c>
      <c r="D2687" s="1" t="s">
        <v>2251</v>
      </c>
      <c r="E2687" s="1" t="s">
        <v>4104</v>
      </c>
      <c r="F2687" s="1">
        <v>0</v>
      </c>
      <c r="G2687" s="1">
        <v>0</v>
      </c>
      <c r="H2687" s="1" t="s">
        <v>37</v>
      </c>
      <c r="I2687" s="6">
        <v>10.391999999999999</v>
      </c>
      <c r="J2687" s="6"/>
      <c r="K2687" s="6"/>
      <c r="L2687" s="6"/>
      <c r="M2687" s="6">
        <v>5</v>
      </c>
      <c r="N2687" s="4">
        <f t="shared" si="41"/>
        <v>15.391999999999999</v>
      </c>
    </row>
    <row r="2688" spans="1:14" x14ac:dyDescent="0.3">
      <c r="A2688" s="9">
        <v>2683</v>
      </c>
      <c r="B2688" s="9">
        <f>VLOOKUP(A2688:A8607,[1]Лист1!$A$7:$E$9000,5,0)</f>
        <v>0</v>
      </c>
      <c r="C2688" s="1">
        <v>3187142902</v>
      </c>
      <c r="D2688" s="1" t="s">
        <v>2251</v>
      </c>
      <c r="E2688" s="1" t="s">
        <v>4105</v>
      </c>
      <c r="F2688" s="1">
        <v>0</v>
      </c>
      <c r="G2688" s="1">
        <v>0</v>
      </c>
      <c r="H2688" s="1" t="s">
        <v>37</v>
      </c>
      <c r="I2688" s="6">
        <v>4.2</v>
      </c>
      <c r="J2688" s="6"/>
      <c r="K2688" s="6"/>
      <c r="L2688" s="6"/>
      <c r="M2688" s="6"/>
      <c r="N2688" s="4">
        <f t="shared" si="41"/>
        <v>4.2</v>
      </c>
    </row>
    <row r="2689" spans="1:14" x14ac:dyDescent="0.3">
      <c r="A2689" s="9">
        <v>2684</v>
      </c>
      <c r="B2689" s="9">
        <f>VLOOKUP(A2689:A8608,[1]Лист1!$A$7:$E$9000,5,0)</f>
        <v>0</v>
      </c>
      <c r="C2689" s="1">
        <v>3187142904</v>
      </c>
      <c r="D2689" s="1" t="s">
        <v>2251</v>
      </c>
      <c r="E2689" s="1" t="s">
        <v>4106</v>
      </c>
      <c r="F2689" s="1">
        <v>0</v>
      </c>
      <c r="G2689" s="1">
        <v>0</v>
      </c>
      <c r="H2689" s="1" t="s">
        <v>37</v>
      </c>
      <c r="I2689" s="6">
        <v>6.5279999999999996</v>
      </c>
      <c r="J2689" s="6"/>
      <c r="K2689" s="6"/>
      <c r="L2689" s="6"/>
      <c r="M2689" s="6">
        <v>5</v>
      </c>
      <c r="N2689" s="4">
        <f t="shared" si="41"/>
        <v>11.527999999999999</v>
      </c>
    </row>
    <row r="2690" spans="1:14" x14ac:dyDescent="0.3">
      <c r="A2690" s="9">
        <v>2685</v>
      </c>
      <c r="B2690" s="9">
        <f>VLOOKUP(A2690:A8609,[1]Лист1!$A$7:$E$9000,5,0)</f>
        <v>0</v>
      </c>
      <c r="C2690" s="1">
        <v>3187142905</v>
      </c>
      <c r="D2690" s="1" t="s">
        <v>2251</v>
      </c>
      <c r="E2690" s="1" t="s">
        <v>4107</v>
      </c>
      <c r="F2690" s="1">
        <v>0</v>
      </c>
      <c r="G2690" s="1">
        <v>0</v>
      </c>
      <c r="H2690" s="1" t="s">
        <v>37</v>
      </c>
      <c r="I2690" s="6">
        <v>7.5599999999999987</v>
      </c>
      <c r="J2690" s="6"/>
      <c r="K2690" s="6"/>
      <c r="L2690" s="6"/>
      <c r="M2690" s="6">
        <v>5</v>
      </c>
      <c r="N2690" s="4">
        <f t="shared" si="41"/>
        <v>12.559999999999999</v>
      </c>
    </row>
    <row r="2691" spans="1:14" x14ac:dyDescent="0.3">
      <c r="A2691" s="9">
        <v>2686</v>
      </c>
      <c r="B2691" s="9">
        <f>VLOOKUP(A2691:A8610,[1]Лист1!$A$7:$E$9000,5,0)</f>
        <v>0</v>
      </c>
      <c r="C2691" s="1">
        <v>3187142906</v>
      </c>
      <c r="D2691" s="1" t="s">
        <v>3883</v>
      </c>
      <c r="E2691" s="1" t="s">
        <v>4108</v>
      </c>
      <c r="F2691" s="1">
        <v>0</v>
      </c>
      <c r="G2691" s="1">
        <v>0</v>
      </c>
      <c r="H2691" s="1" t="s">
        <v>37</v>
      </c>
      <c r="I2691" s="6">
        <v>15.54</v>
      </c>
      <c r="J2691" s="6"/>
      <c r="K2691" s="6"/>
      <c r="L2691" s="6"/>
      <c r="M2691" s="6">
        <v>4</v>
      </c>
      <c r="N2691" s="4">
        <f t="shared" si="41"/>
        <v>19.54</v>
      </c>
    </row>
    <row r="2692" spans="1:14" x14ac:dyDescent="0.3">
      <c r="A2692" s="9">
        <v>2687</v>
      </c>
      <c r="B2692" s="9">
        <f>VLOOKUP(A2692:A8611,[1]Лист1!$A$7:$E$9000,5,0)</f>
        <v>0</v>
      </c>
      <c r="C2692" s="1">
        <v>3187142910</v>
      </c>
      <c r="D2692" s="1" t="s">
        <v>2251</v>
      </c>
      <c r="E2692" s="1" t="s">
        <v>4109</v>
      </c>
      <c r="F2692" s="1">
        <v>0</v>
      </c>
      <c r="G2692" s="1">
        <v>0</v>
      </c>
      <c r="H2692" s="1" t="s">
        <v>37</v>
      </c>
      <c r="I2692" s="6">
        <v>1.3680000000000001</v>
      </c>
      <c r="J2692" s="6"/>
      <c r="K2692" s="6"/>
      <c r="L2692" s="6"/>
      <c r="M2692" s="6"/>
      <c r="N2692" s="4">
        <f t="shared" si="41"/>
        <v>1.3680000000000001</v>
      </c>
    </row>
    <row r="2693" spans="1:14" x14ac:dyDescent="0.3">
      <c r="A2693" s="9">
        <v>2688</v>
      </c>
      <c r="B2693" s="9">
        <f>VLOOKUP(A2693:A8612,[1]Лист1!$A$7:$E$9000,5,0)</f>
        <v>0</v>
      </c>
      <c r="C2693" s="1">
        <v>3187142911</v>
      </c>
      <c r="D2693" s="1" t="s">
        <v>2251</v>
      </c>
      <c r="E2693" s="1" t="s">
        <v>4110</v>
      </c>
      <c r="F2693" s="1">
        <v>0</v>
      </c>
      <c r="G2693" s="1">
        <v>0</v>
      </c>
      <c r="H2693" s="1" t="s">
        <v>37</v>
      </c>
      <c r="I2693" s="6">
        <v>9.5399999999999991</v>
      </c>
      <c r="J2693" s="6"/>
      <c r="K2693" s="6"/>
      <c r="L2693" s="6"/>
      <c r="M2693" s="6">
        <v>5</v>
      </c>
      <c r="N2693" s="4">
        <f t="shared" si="41"/>
        <v>14.54</v>
      </c>
    </row>
    <row r="2694" spans="1:14" x14ac:dyDescent="0.3">
      <c r="A2694" s="9">
        <v>2689</v>
      </c>
      <c r="B2694" s="9">
        <f>VLOOKUP(A2694:A8613,[1]Лист1!$A$7:$E$9000,5,0)</f>
        <v>0</v>
      </c>
      <c r="C2694" s="1">
        <v>3187142959</v>
      </c>
      <c r="D2694" s="1" t="s">
        <v>4111</v>
      </c>
      <c r="E2694" s="1" t="s">
        <v>4112</v>
      </c>
      <c r="F2694" s="1">
        <v>0</v>
      </c>
      <c r="G2694" s="1">
        <v>0</v>
      </c>
      <c r="H2694" s="1" t="s">
        <v>37</v>
      </c>
      <c r="I2694" s="6"/>
      <c r="J2694" s="6">
        <v>2.4</v>
      </c>
      <c r="K2694" s="6"/>
      <c r="L2694" s="6">
        <v>20</v>
      </c>
      <c r="M2694" s="6">
        <v>1.5</v>
      </c>
      <c r="N2694" s="4">
        <f t="shared" si="41"/>
        <v>23.9</v>
      </c>
    </row>
    <row r="2695" spans="1:14" x14ac:dyDescent="0.3">
      <c r="A2695" s="9">
        <v>2690</v>
      </c>
      <c r="B2695" s="9">
        <f>VLOOKUP(A2695:A8614,[1]Лист1!$A$7:$E$9000,5,0)</f>
        <v>0</v>
      </c>
      <c r="C2695" s="1">
        <v>3187142978</v>
      </c>
      <c r="D2695" s="1" t="s">
        <v>1590</v>
      </c>
      <c r="E2695" s="1" t="s">
        <v>4113</v>
      </c>
      <c r="F2695" s="1">
        <v>0</v>
      </c>
      <c r="G2695" s="1">
        <v>0</v>
      </c>
      <c r="H2695" s="1" t="s">
        <v>37</v>
      </c>
      <c r="I2695" s="6"/>
      <c r="J2695" s="6">
        <v>1.2</v>
      </c>
      <c r="K2695" s="6">
        <v>30</v>
      </c>
      <c r="L2695" s="6">
        <v>26</v>
      </c>
      <c r="M2695" s="6">
        <v>1.5</v>
      </c>
      <c r="N2695" s="4">
        <f t="shared" ref="N2695:N2758" si="42">I2695+J2695+K2695+L2695+M2695</f>
        <v>58.7</v>
      </c>
    </row>
    <row r="2696" spans="1:14" x14ac:dyDescent="0.3">
      <c r="A2696" s="9">
        <v>2691</v>
      </c>
      <c r="B2696" s="9">
        <f>VLOOKUP(A2696:A8615,[1]Лист1!$A$7:$E$9000,5,0)</f>
        <v>0</v>
      </c>
      <c r="C2696" s="1">
        <v>3187142979</v>
      </c>
      <c r="D2696" s="1" t="s">
        <v>1590</v>
      </c>
      <c r="E2696" s="1" t="s">
        <v>4114</v>
      </c>
      <c r="F2696" s="1">
        <v>0</v>
      </c>
      <c r="G2696" s="1">
        <v>0</v>
      </c>
      <c r="H2696" s="1" t="s">
        <v>37</v>
      </c>
      <c r="I2696" s="6"/>
      <c r="J2696" s="6">
        <v>1.2</v>
      </c>
      <c r="K2696" s="6">
        <v>30</v>
      </c>
      <c r="L2696" s="6">
        <v>26</v>
      </c>
      <c r="M2696" s="6">
        <v>1.5</v>
      </c>
      <c r="N2696" s="4">
        <f t="shared" si="42"/>
        <v>58.7</v>
      </c>
    </row>
    <row r="2697" spans="1:14" x14ac:dyDescent="0.3">
      <c r="A2697" s="9">
        <v>2692</v>
      </c>
      <c r="B2697" s="9">
        <f>VLOOKUP(A2697:A8616,[1]Лист1!$A$7:$E$9000,5,0)</f>
        <v>0</v>
      </c>
      <c r="C2697" s="1">
        <v>3187142988</v>
      </c>
      <c r="D2697" s="1" t="s">
        <v>712</v>
      </c>
      <c r="E2697" s="1" t="s">
        <v>4115</v>
      </c>
      <c r="F2697" s="1">
        <v>0</v>
      </c>
      <c r="G2697" s="1">
        <v>0</v>
      </c>
      <c r="H2697" s="1" t="s">
        <v>37</v>
      </c>
      <c r="I2697" s="6"/>
      <c r="J2697" s="6"/>
      <c r="K2697" s="6"/>
      <c r="L2697" s="6">
        <v>1</v>
      </c>
      <c r="M2697" s="6">
        <v>15</v>
      </c>
      <c r="N2697" s="4">
        <f t="shared" si="42"/>
        <v>16</v>
      </c>
    </row>
    <row r="2698" spans="1:14" x14ac:dyDescent="0.3">
      <c r="A2698" s="9">
        <v>2693</v>
      </c>
      <c r="B2698" s="9">
        <f>VLOOKUP(A2698:A8617,[1]Лист1!$A$7:$E$9000,5,0)</f>
        <v>0</v>
      </c>
      <c r="C2698" s="1">
        <v>3187142989</v>
      </c>
      <c r="D2698" s="1" t="s">
        <v>712</v>
      </c>
      <c r="E2698" s="1" t="s">
        <v>4116</v>
      </c>
      <c r="F2698" s="1">
        <v>0</v>
      </c>
      <c r="G2698" s="1">
        <v>0</v>
      </c>
      <c r="H2698" s="1" t="s">
        <v>37</v>
      </c>
      <c r="I2698" s="6"/>
      <c r="J2698" s="6"/>
      <c r="K2698" s="6"/>
      <c r="L2698" s="6">
        <v>1</v>
      </c>
      <c r="M2698" s="6">
        <v>15</v>
      </c>
      <c r="N2698" s="4">
        <f t="shared" si="42"/>
        <v>16</v>
      </c>
    </row>
    <row r="2699" spans="1:14" x14ac:dyDescent="0.3">
      <c r="A2699" s="9">
        <v>2694</v>
      </c>
      <c r="B2699" s="9">
        <f>VLOOKUP(A2699:A8618,[1]Лист1!$A$7:$E$9000,5,0)</f>
        <v>0</v>
      </c>
      <c r="C2699" s="1">
        <v>3187143011</v>
      </c>
      <c r="D2699" s="1" t="s">
        <v>4117</v>
      </c>
      <c r="E2699" s="1" t="s">
        <v>4118</v>
      </c>
      <c r="F2699" s="1">
        <v>0</v>
      </c>
      <c r="G2699" s="1">
        <v>0</v>
      </c>
      <c r="H2699" s="1" t="s">
        <v>37</v>
      </c>
      <c r="I2699" s="6"/>
      <c r="J2699" s="6"/>
      <c r="K2699" s="6"/>
      <c r="L2699" s="6"/>
      <c r="M2699" s="6">
        <v>8</v>
      </c>
      <c r="N2699" s="4">
        <f t="shared" si="42"/>
        <v>8</v>
      </c>
    </row>
    <row r="2700" spans="1:14" x14ac:dyDescent="0.3">
      <c r="A2700" s="9">
        <v>2695</v>
      </c>
      <c r="B2700" s="9">
        <f>VLOOKUP(A2700:A8619,[1]Лист1!$A$7:$E$9000,5,0)</f>
        <v>0</v>
      </c>
      <c r="C2700" s="1">
        <v>3187143076</v>
      </c>
      <c r="D2700" s="1" t="s">
        <v>4119</v>
      </c>
      <c r="E2700" s="1" t="s">
        <v>4120</v>
      </c>
      <c r="F2700" s="1">
        <v>0</v>
      </c>
      <c r="G2700" s="1">
        <v>0</v>
      </c>
      <c r="H2700" s="1" t="s">
        <v>37</v>
      </c>
      <c r="I2700" s="6"/>
      <c r="J2700" s="6"/>
      <c r="K2700" s="6"/>
      <c r="L2700" s="6">
        <v>1</v>
      </c>
      <c r="M2700" s="6"/>
      <c r="N2700" s="4">
        <f t="shared" si="42"/>
        <v>1</v>
      </c>
    </row>
    <row r="2701" spans="1:14" x14ac:dyDescent="0.3">
      <c r="A2701" s="9">
        <v>2696</v>
      </c>
      <c r="B2701" s="9">
        <f>VLOOKUP(A2701:A8620,[1]Лист1!$A$7:$E$9000,5,0)</f>
        <v>0</v>
      </c>
      <c r="C2701" s="1">
        <v>3187143085</v>
      </c>
      <c r="D2701" s="1" t="s">
        <v>1628</v>
      </c>
      <c r="E2701" s="1" t="s">
        <v>4121</v>
      </c>
      <c r="F2701" s="1" t="s">
        <v>1471</v>
      </c>
      <c r="G2701" s="1">
        <v>0</v>
      </c>
      <c r="H2701" s="1" t="s">
        <v>37</v>
      </c>
      <c r="I2701" s="6"/>
      <c r="J2701" s="6">
        <v>2.4</v>
      </c>
      <c r="K2701" s="6">
        <v>150</v>
      </c>
      <c r="L2701" s="6">
        <v>91</v>
      </c>
      <c r="M2701" s="6">
        <v>50</v>
      </c>
      <c r="N2701" s="4">
        <f t="shared" si="42"/>
        <v>293.39999999999998</v>
      </c>
    </row>
    <row r="2702" spans="1:14" x14ac:dyDescent="0.3">
      <c r="A2702" s="9">
        <v>2697</v>
      </c>
      <c r="B2702" s="9">
        <f>VLOOKUP(A2702:A8621,[1]Лист1!$A$7:$E$9000,5,0)</f>
        <v>0</v>
      </c>
      <c r="C2702" s="1">
        <v>3187143097</v>
      </c>
      <c r="D2702" s="1" t="s">
        <v>1613</v>
      </c>
      <c r="E2702" s="1" t="s">
        <v>4122</v>
      </c>
      <c r="F2702" s="1">
        <v>0</v>
      </c>
      <c r="G2702" s="1">
        <v>0</v>
      </c>
      <c r="H2702" s="1" t="s">
        <v>37</v>
      </c>
      <c r="I2702" s="6"/>
      <c r="J2702" s="6"/>
      <c r="K2702" s="6"/>
      <c r="L2702" s="6">
        <v>12</v>
      </c>
      <c r="M2702" s="6">
        <v>35</v>
      </c>
      <c r="N2702" s="4">
        <f t="shared" si="42"/>
        <v>47</v>
      </c>
    </row>
    <row r="2703" spans="1:14" x14ac:dyDescent="0.3">
      <c r="A2703" s="9">
        <v>2698</v>
      </c>
      <c r="B2703" s="9">
        <f>VLOOKUP(A2703:A8622,[1]Лист1!$A$7:$E$9000,5,0)</f>
        <v>0</v>
      </c>
      <c r="C2703" s="1">
        <v>3187143188</v>
      </c>
      <c r="D2703" s="1" t="s">
        <v>772</v>
      </c>
      <c r="E2703" s="1" t="s">
        <v>4123</v>
      </c>
      <c r="F2703" s="1">
        <v>0</v>
      </c>
      <c r="G2703" s="1">
        <v>0</v>
      </c>
      <c r="H2703" s="1" t="s">
        <v>37</v>
      </c>
      <c r="I2703" s="6"/>
      <c r="J2703" s="6"/>
      <c r="K2703" s="6"/>
      <c r="L2703" s="6"/>
      <c r="M2703" s="6">
        <v>15</v>
      </c>
      <c r="N2703" s="4">
        <f t="shared" si="42"/>
        <v>15</v>
      </c>
    </row>
    <row r="2704" spans="1:14" x14ac:dyDescent="0.3">
      <c r="A2704" s="9">
        <v>2699</v>
      </c>
      <c r="B2704" s="9">
        <f>VLOOKUP(A2704:A8623,[1]Лист1!$A$7:$E$9000,5,0)</f>
        <v>0</v>
      </c>
      <c r="C2704" s="1">
        <v>3187143209</v>
      </c>
      <c r="D2704" s="1" t="s">
        <v>3051</v>
      </c>
      <c r="E2704" s="1" t="s">
        <v>4124</v>
      </c>
      <c r="F2704" s="1">
        <v>0</v>
      </c>
      <c r="G2704" s="1">
        <v>0</v>
      </c>
      <c r="H2704" s="1" t="s">
        <v>37</v>
      </c>
      <c r="I2704" s="6"/>
      <c r="J2704" s="6"/>
      <c r="K2704" s="6"/>
      <c r="L2704" s="6">
        <v>3</v>
      </c>
      <c r="M2704" s="6">
        <v>20</v>
      </c>
      <c r="N2704" s="4">
        <f t="shared" si="42"/>
        <v>23</v>
      </c>
    </row>
    <row r="2705" spans="1:14" x14ac:dyDescent="0.3">
      <c r="A2705" s="9">
        <v>2700</v>
      </c>
      <c r="B2705" s="9">
        <f>VLOOKUP(A2705:A8624,[1]Лист1!$A$7:$E$9000,5,0)</f>
        <v>0</v>
      </c>
      <c r="C2705" s="1">
        <v>3187143225</v>
      </c>
      <c r="D2705" s="1" t="s">
        <v>2514</v>
      </c>
      <c r="E2705" s="1" t="s">
        <v>4125</v>
      </c>
      <c r="F2705" s="1">
        <v>0</v>
      </c>
      <c r="G2705" s="1" t="s">
        <v>4126</v>
      </c>
      <c r="H2705" s="1" t="s">
        <v>37</v>
      </c>
      <c r="I2705" s="6">
        <v>3.48</v>
      </c>
      <c r="J2705" s="6"/>
      <c r="K2705" s="6"/>
      <c r="L2705" s="6"/>
      <c r="M2705" s="6"/>
      <c r="N2705" s="4">
        <f t="shared" si="42"/>
        <v>3.48</v>
      </c>
    </row>
    <row r="2706" spans="1:14" x14ac:dyDescent="0.3">
      <c r="A2706" s="9">
        <v>2701</v>
      </c>
      <c r="B2706" s="9" t="s">
        <v>8901</v>
      </c>
      <c r="C2706" s="1">
        <v>3187143232</v>
      </c>
      <c r="D2706" s="1" t="s">
        <v>3657</v>
      </c>
      <c r="E2706" s="1" t="s">
        <v>4127</v>
      </c>
      <c r="F2706" s="1">
        <v>0</v>
      </c>
      <c r="G2706" s="1" t="s">
        <v>2760</v>
      </c>
      <c r="H2706" s="1" t="s">
        <v>37</v>
      </c>
      <c r="I2706" s="6"/>
      <c r="J2706" s="6">
        <v>218.52</v>
      </c>
      <c r="K2706" s="6"/>
      <c r="L2706" s="6">
        <v>38</v>
      </c>
      <c r="M2706" s="6"/>
      <c r="N2706" s="4">
        <f t="shared" si="42"/>
        <v>256.52</v>
      </c>
    </row>
    <row r="2707" spans="1:14" x14ac:dyDescent="0.3">
      <c r="A2707" s="9">
        <v>2702</v>
      </c>
      <c r="B2707" s="9">
        <f>VLOOKUP(A2707:A8626,[1]Лист1!$A$7:$E$9000,5,0)</f>
        <v>0</v>
      </c>
      <c r="C2707" s="1">
        <v>3187143265</v>
      </c>
      <c r="D2707" s="1" t="s">
        <v>3259</v>
      </c>
      <c r="E2707" s="1" t="s">
        <v>4128</v>
      </c>
      <c r="F2707" s="1">
        <v>0</v>
      </c>
      <c r="G2707" s="1">
        <v>0</v>
      </c>
      <c r="H2707" s="1" t="s">
        <v>37</v>
      </c>
      <c r="I2707" s="6"/>
      <c r="J2707" s="6"/>
      <c r="K2707" s="6"/>
      <c r="L2707" s="6">
        <v>18</v>
      </c>
      <c r="M2707" s="6">
        <v>2.5</v>
      </c>
      <c r="N2707" s="4">
        <f t="shared" si="42"/>
        <v>20.5</v>
      </c>
    </row>
    <row r="2708" spans="1:14" x14ac:dyDescent="0.3">
      <c r="A2708" s="9">
        <v>2703</v>
      </c>
      <c r="B2708" s="9">
        <f>VLOOKUP(A2708:A8627,[1]Лист1!$A$7:$E$9000,5,0)</f>
        <v>0</v>
      </c>
      <c r="C2708" s="1">
        <v>3187143268</v>
      </c>
      <c r="D2708" s="1" t="s">
        <v>4129</v>
      </c>
      <c r="E2708" s="1" t="s">
        <v>4130</v>
      </c>
      <c r="F2708" s="1">
        <v>0</v>
      </c>
      <c r="G2708" s="1">
        <v>0</v>
      </c>
      <c r="H2708" s="1" t="s">
        <v>37</v>
      </c>
      <c r="I2708" s="6"/>
      <c r="J2708" s="6"/>
      <c r="K2708" s="6"/>
      <c r="L2708" s="6"/>
      <c r="M2708" s="6">
        <v>2</v>
      </c>
      <c r="N2708" s="4">
        <f t="shared" si="42"/>
        <v>2</v>
      </c>
    </row>
    <row r="2709" spans="1:14" x14ac:dyDescent="0.3">
      <c r="A2709" s="9">
        <v>2704</v>
      </c>
      <c r="B2709" s="9">
        <f>VLOOKUP(A2709:A8628,[1]Лист1!$A$7:$E$9000,5,0)</f>
        <v>0</v>
      </c>
      <c r="C2709" s="1">
        <v>3187143270</v>
      </c>
      <c r="D2709" s="1" t="s">
        <v>4131</v>
      </c>
      <c r="E2709" s="1" t="s">
        <v>4132</v>
      </c>
      <c r="F2709" s="1">
        <v>0</v>
      </c>
      <c r="G2709" s="1">
        <v>0</v>
      </c>
      <c r="H2709" s="1" t="s">
        <v>37</v>
      </c>
      <c r="I2709" s="6"/>
      <c r="J2709" s="6"/>
      <c r="K2709" s="6"/>
      <c r="L2709" s="6"/>
      <c r="M2709" s="6">
        <v>4</v>
      </c>
      <c r="N2709" s="4">
        <f t="shared" si="42"/>
        <v>4</v>
      </c>
    </row>
    <row r="2710" spans="1:14" x14ac:dyDescent="0.3">
      <c r="A2710" s="9">
        <v>2705</v>
      </c>
      <c r="B2710" s="9">
        <f>VLOOKUP(A2710:A8629,[1]Лист1!$A$7:$E$9000,5,0)</f>
        <v>0</v>
      </c>
      <c r="C2710" s="1">
        <v>3187143272</v>
      </c>
      <c r="D2710" s="1" t="s">
        <v>4133</v>
      </c>
      <c r="E2710" s="1" t="s">
        <v>4134</v>
      </c>
      <c r="F2710" s="1">
        <v>0</v>
      </c>
      <c r="G2710" s="1">
        <v>0</v>
      </c>
      <c r="H2710" s="1" t="s">
        <v>37</v>
      </c>
      <c r="I2710" s="6"/>
      <c r="J2710" s="6"/>
      <c r="K2710" s="6"/>
      <c r="L2710" s="6"/>
      <c r="M2710" s="6">
        <v>8</v>
      </c>
      <c r="N2710" s="4">
        <f t="shared" si="42"/>
        <v>8</v>
      </c>
    </row>
    <row r="2711" spans="1:14" x14ac:dyDescent="0.3">
      <c r="A2711" s="9">
        <v>2706</v>
      </c>
      <c r="B2711" s="9" t="s">
        <v>8901</v>
      </c>
      <c r="C2711" s="1">
        <v>3187143279</v>
      </c>
      <c r="D2711" s="1" t="s">
        <v>4135</v>
      </c>
      <c r="E2711" s="1" t="s">
        <v>4136</v>
      </c>
      <c r="F2711" s="1">
        <v>0</v>
      </c>
      <c r="G2711" s="1">
        <v>0</v>
      </c>
      <c r="H2711" s="1" t="s">
        <v>37</v>
      </c>
      <c r="I2711" s="6">
        <v>54</v>
      </c>
      <c r="J2711" s="6"/>
      <c r="K2711" s="6">
        <v>3</v>
      </c>
      <c r="L2711" s="6"/>
      <c r="M2711" s="6">
        <v>29</v>
      </c>
      <c r="N2711" s="4">
        <f t="shared" si="42"/>
        <v>86</v>
      </c>
    </row>
    <row r="2712" spans="1:14" x14ac:dyDescent="0.3">
      <c r="A2712" s="9">
        <v>2707</v>
      </c>
      <c r="B2712" s="9">
        <f>VLOOKUP(A2712:A8631,[1]Лист1!$A$7:$E$9000,5,0)</f>
        <v>0</v>
      </c>
      <c r="C2712" s="1">
        <v>3187143301</v>
      </c>
      <c r="D2712" s="1" t="s">
        <v>4137</v>
      </c>
      <c r="E2712" s="1" t="s">
        <v>4138</v>
      </c>
      <c r="F2712" s="1">
        <v>0</v>
      </c>
      <c r="G2712" s="1">
        <v>0</v>
      </c>
      <c r="H2712" s="1" t="s">
        <v>37</v>
      </c>
      <c r="I2712" s="6"/>
      <c r="J2712" s="6"/>
      <c r="K2712" s="6"/>
      <c r="L2712" s="6"/>
      <c r="M2712" s="6">
        <v>1</v>
      </c>
      <c r="N2712" s="4">
        <f t="shared" si="42"/>
        <v>1</v>
      </c>
    </row>
    <row r="2713" spans="1:14" x14ac:dyDescent="0.3">
      <c r="A2713" s="9">
        <v>2708</v>
      </c>
      <c r="B2713" s="9" t="s">
        <v>8901</v>
      </c>
      <c r="C2713" s="1">
        <v>3187143310</v>
      </c>
      <c r="D2713" s="1" t="s">
        <v>3828</v>
      </c>
      <c r="E2713" s="1" t="s">
        <v>4041</v>
      </c>
      <c r="F2713" s="1">
        <v>0</v>
      </c>
      <c r="G2713" s="1" t="s">
        <v>4040</v>
      </c>
      <c r="H2713" s="1" t="s">
        <v>37</v>
      </c>
      <c r="I2713" s="6"/>
      <c r="J2713" s="6"/>
      <c r="K2713" s="6">
        <v>15</v>
      </c>
      <c r="L2713" s="6"/>
      <c r="M2713" s="6"/>
      <c r="N2713" s="4">
        <f t="shared" si="42"/>
        <v>15</v>
      </c>
    </row>
    <row r="2714" spans="1:14" x14ac:dyDescent="0.3">
      <c r="A2714" s="9">
        <v>2709</v>
      </c>
      <c r="B2714" s="9" t="s">
        <v>8901</v>
      </c>
      <c r="C2714" s="1">
        <v>3187143338</v>
      </c>
      <c r="D2714" s="1" t="s">
        <v>3677</v>
      </c>
      <c r="E2714" s="1" t="s">
        <v>3678</v>
      </c>
      <c r="F2714" s="1">
        <v>0</v>
      </c>
      <c r="G2714" s="1" t="s">
        <v>2759</v>
      </c>
      <c r="H2714" s="1" t="s">
        <v>37</v>
      </c>
      <c r="I2714" s="6"/>
      <c r="J2714" s="6">
        <v>90.6</v>
      </c>
      <c r="K2714" s="6"/>
      <c r="L2714" s="6">
        <v>40.4</v>
      </c>
      <c r="M2714" s="6"/>
      <c r="N2714" s="4">
        <f t="shared" si="42"/>
        <v>131</v>
      </c>
    </row>
    <row r="2715" spans="1:14" x14ac:dyDescent="0.3">
      <c r="A2715" s="9">
        <v>2710</v>
      </c>
      <c r="B2715" s="9" t="s">
        <v>8901</v>
      </c>
      <c r="C2715" s="1">
        <v>3187143339</v>
      </c>
      <c r="D2715" s="1" t="s">
        <v>3677</v>
      </c>
      <c r="E2715" s="1" t="s">
        <v>3678</v>
      </c>
      <c r="F2715" s="1">
        <v>0</v>
      </c>
      <c r="G2715" s="1" t="s">
        <v>2761</v>
      </c>
      <c r="H2715" s="1" t="s">
        <v>37</v>
      </c>
      <c r="I2715" s="6"/>
      <c r="J2715" s="6">
        <v>72.599999999999994</v>
      </c>
      <c r="K2715" s="6"/>
      <c r="L2715" s="6">
        <v>40.4</v>
      </c>
      <c r="M2715" s="6"/>
      <c r="N2715" s="4">
        <f t="shared" si="42"/>
        <v>113</v>
      </c>
    </row>
    <row r="2716" spans="1:14" x14ac:dyDescent="0.3">
      <c r="A2716" s="9">
        <v>2711</v>
      </c>
      <c r="B2716" s="9" t="s">
        <v>8901</v>
      </c>
      <c r="C2716" s="1">
        <v>3187143340</v>
      </c>
      <c r="D2716" s="1" t="s">
        <v>3677</v>
      </c>
      <c r="E2716" s="1" t="s">
        <v>3678</v>
      </c>
      <c r="F2716" s="1">
        <v>0</v>
      </c>
      <c r="G2716" s="1" t="s">
        <v>2762</v>
      </c>
      <c r="H2716" s="1" t="s">
        <v>37</v>
      </c>
      <c r="I2716" s="6"/>
      <c r="J2716" s="6">
        <v>72.599999999999994</v>
      </c>
      <c r="K2716" s="6"/>
      <c r="L2716" s="6">
        <v>40.4</v>
      </c>
      <c r="M2716" s="6"/>
      <c r="N2716" s="4">
        <f t="shared" si="42"/>
        <v>113</v>
      </c>
    </row>
    <row r="2717" spans="1:14" x14ac:dyDescent="0.3">
      <c r="A2717" s="9">
        <v>2712</v>
      </c>
      <c r="B2717" s="9">
        <f>VLOOKUP(A2717:A8636,[1]Лист1!$A$7:$E$9000,5,0)</f>
        <v>0</v>
      </c>
      <c r="C2717" s="1">
        <v>3187143341</v>
      </c>
      <c r="D2717" s="1" t="s">
        <v>4139</v>
      </c>
      <c r="E2717" s="1" t="s">
        <v>4140</v>
      </c>
      <c r="F2717" s="1" t="s">
        <v>1471</v>
      </c>
      <c r="G2717" s="1">
        <v>0</v>
      </c>
      <c r="H2717" s="1" t="s">
        <v>37</v>
      </c>
      <c r="I2717" s="6"/>
      <c r="J2717" s="6"/>
      <c r="K2717" s="6">
        <v>9</v>
      </c>
      <c r="L2717" s="6">
        <v>8</v>
      </c>
      <c r="M2717" s="6">
        <v>7.5</v>
      </c>
      <c r="N2717" s="4">
        <f t="shared" si="42"/>
        <v>24.5</v>
      </c>
    </row>
    <row r="2718" spans="1:14" x14ac:dyDescent="0.3">
      <c r="A2718" s="9">
        <v>2713</v>
      </c>
      <c r="B2718" s="9">
        <f>VLOOKUP(A2718:A8637,[1]Лист1!$A$7:$E$9000,5,0)</f>
        <v>0</v>
      </c>
      <c r="C2718" s="1">
        <v>3187143342</v>
      </c>
      <c r="D2718" s="1" t="s">
        <v>4139</v>
      </c>
      <c r="E2718" s="1" t="s">
        <v>4141</v>
      </c>
      <c r="F2718" s="1" t="s">
        <v>1471</v>
      </c>
      <c r="G2718" s="1">
        <v>0</v>
      </c>
      <c r="H2718" s="1" t="s">
        <v>37</v>
      </c>
      <c r="I2718" s="6"/>
      <c r="J2718" s="6"/>
      <c r="K2718" s="6">
        <v>9</v>
      </c>
      <c r="L2718" s="6">
        <v>9</v>
      </c>
      <c r="M2718" s="6">
        <v>7.5</v>
      </c>
      <c r="N2718" s="4">
        <f t="shared" si="42"/>
        <v>25.5</v>
      </c>
    </row>
    <row r="2719" spans="1:14" x14ac:dyDescent="0.3">
      <c r="A2719" s="9">
        <v>2714</v>
      </c>
      <c r="B2719" s="9">
        <f>VLOOKUP(A2719:A8638,[1]Лист1!$A$7:$E$9000,5,0)</f>
        <v>0</v>
      </c>
      <c r="C2719" s="1">
        <v>3187143352</v>
      </c>
      <c r="D2719" s="1" t="s">
        <v>2960</v>
      </c>
      <c r="E2719" s="1" t="s">
        <v>4142</v>
      </c>
      <c r="F2719" s="1">
        <v>0</v>
      </c>
      <c r="G2719" s="1">
        <v>0</v>
      </c>
      <c r="H2719" s="1" t="s">
        <v>37</v>
      </c>
      <c r="I2719" s="6"/>
      <c r="J2719" s="6"/>
      <c r="K2719" s="6"/>
      <c r="L2719" s="6">
        <v>3</v>
      </c>
      <c r="M2719" s="6">
        <v>1.5</v>
      </c>
      <c r="N2719" s="4">
        <f t="shared" si="42"/>
        <v>4.5</v>
      </c>
    </row>
    <row r="2720" spans="1:14" x14ac:dyDescent="0.3">
      <c r="A2720" s="9">
        <v>2715</v>
      </c>
      <c r="B2720" s="9">
        <f>VLOOKUP(A2720:A8639,[1]Лист1!$A$7:$E$9000,5,0)</f>
        <v>0</v>
      </c>
      <c r="C2720" s="1">
        <v>3187143386</v>
      </c>
      <c r="D2720" s="1" t="s">
        <v>4143</v>
      </c>
      <c r="E2720" s="1" t="s">
        <v>4144</v>
      </c>
      <c r="F2720" s="1">
        <v>0</v>
      </c>
      <c r="G2720" s="1">
        <v>0</v>
      </c>
      <c r="H2720" s="1" t="s">
        <v>37</v>
      </c>
      <c r="I2720" s="6"/>
      <c r="J2720" s="6"/>
      <c r="K2720" s="6"/>
      <c r="L2720" s="6">
        <v>1</v>
      </c>
      <c r="M2720" s="6"/>
      <c r="N2720" s="4">
        <f t="shared" si="42"/>
        <v>1</v>
      </c>
    </row>
    <row r="2721" spans="1:14" x14ac:dyDescent="0.3">
      <c r="A2721" s="9">
        <v>2716</v>
      </c>
      <c r="B2721" s="9">
        <f>VLOOKUP(A2721:A8640,[1]Лист1!$A$7:$E$9000,5,0)</f>
        <v>0</v>
      </c>
      <c r="C2721" s="1">
        <v>3187143394</v>
      </c>
      <c r="D2721" s="1" t="s">
        <v>4145</v>
      </c>
      <c r="E2721" s="1" t="s">
        <v>4146</v>
      </c>
      <c r="F2721" s="1">
        <v>0</v>
      </c>
      <c r="G2721" s="1">
        <v>0</v>
      </c>
      <c r="H2721" s="1" t="s">
        <v>37</v>
      </c>
      <c r="I2721" s="6"/>
      <c r="J2721" s="6"/>
      <c r="K2721" s="6"/>
      <c r="L2721" s="6"/>
      <c r="M2721" s="6">
        <v>1</v>
      </c>
      <c r="N2721" s="4">
        <f t="shared" si="42"/>
        <v>1</v>
      </c>
    </row>
    <row r="2722" spans="1:14" x14ac:dyDescent="0.3">
      <c r="A2722" s="9">
        <v>2717</v>
      </c>
      <c r="B2722" s="9">
        <f>VLOOKUP(A2722:A8641,[1]Лист1!$A$7:$E$9000,5,0)</f>
        <v>0</v>
      </c>
      <c r="C2722" s="1">
        <v>3187143395</v>
      </c>
      <c r="D2722" s="1" t="s">
        <v>4147</v>
      </c>
      <c r="E2722" s="1" t="s">
        <v>4148</v>
      </c>
      <c r="F2722" s="1">
        <v>0</v>
      </c>
      <c r="G2722" s="1">
        <v>0</v>
      </c>
      <c r="H2722" s="1" t="s">
        <v>37</v>
      </c>
      <c r="I2722" s="6"/>
      <c r="J2722" s="6"/>
      <c r="K2722" s="6"/>
      <c r="L2722" s="6"/>
      <c r="M2722" s="6">
        <v>1</v>
      </c>
      <c r="N2722" s="4">
        <f t="shared" si="42"/>
        <v>1</v>
      </c>
    </row>
    <row r="2723" spans="1:14" x14ac:dyDescent="0.3">
      <c r="A2723" s="9">
        <v>2718</v>
      </c>
      <c r="B2723" s="9">
        <f>VLOOKUP(A2723:A8642,[1]Лист1!$A$7:$E$9000,5,0)</f>
        <v>0</v>
      </c>
      <c r="C2723" s="1">
        <v>3187143402</v>
      </c>
      <c r="D2723" s="1" t="s">
        <v>4149</v>
      </c>
      <c r="E2723" s="1">
        <v>0</v>
      </c>
      <c r="F2723" s="1" t="s">
        <v>4150</v>
      </c>
      <c r="G2723" s="1">
        <v>0</v>
      </c>
      <c r="H2723" s="1" t="s">
        <v>37</v>
      </c>
      <c r="I2723" s="6"/>
      <c r="J2723" s="6"/>
      <c r="K2723" s="6">
        <v>2</v>
      </c>
      <c r="L2723" s="6"/>
      <c r="M2723" s="6"/>
      <c r="N2723" s="4">
        <f t="shared" si="42"/>
        <v>2</v>
      </c>
    </row>
    <row r="2724" spans="1:14" x14ac:dyDescent="0.3">
      <c r="A2724" s="9">
        <v>2719</v>
      </c>
      <c r="B2724" s="9">
        <f>VLOOKUP(A2724:A8643,[1]Лист1!$A$7:$E$9000,5,0)</f>
        <v>0</v>
      </c>
      <c r="C2724" s="1">
        <v>3187143403</v>
      </c>
      <c r="D2724" s="1" t="s">
        <v>4151</v>
      </c>
      <c r="E2724" s="1">
        <v>0</v>
      </c>
      <c r="F2724" s="1" t="s">
        <v>4152</v>
      </c>
      <c r="G2724" s="1">
        <v>0</v>
      </c>
      <c r="H2724" s="1" t="s">
        <v>37</v>
      </c>
      <c r="I2724" s="6"/>
      <c r="J2724" s="6"/>
      <c r="K2724" s="6">
        <v>2</v>
      </c>
      <c r="L2724" s="6"/>
      <c r="M2724" s="6"/>
      <c r="N2724" s="4">
        <f t="shared" si="42"/>
        <v>2</v>
      </c>
    </row>
    <row r="2725" spans="1:14" x14ac:dyDescent="0.3">
      <c r="A2725" s="9">
        <v>2720</v>
      </c>
      <c r="B2725" s="9">
        <f>VLOOKUP(A2725:A8644,[1]Лист1!$A$7:$E$9000,5,0)</f>
        <v>0</v>
      </c>
      <c r="C2725" s="1">
        <v>3187143420</v>
      </c>
      <c r="D2725" s="1" t="s">
        <v>4153</v>
      </c>
      <c r="E2725" s="1" t="s">
        <v>4154</v>
      </c>
      <c r="F2725" s="1">
        <v>0</v>
      </c>
      <c r="G2725" s="1">
        <v>0</v>
      </c>
      <c r="H2725" s="1" t="s">
        <v>37</v>
      </c>
      <c r="I2725" s="6"/>
      <c r="J2725" s="6"/>
      <c r="K2725" s="6"/>
      <c r="L2725" s="6"/>
      <c r="M2725" s="6">
        <v>5</v>
      </c>
      <c r="N2725" s="4">
        <f t="shared" si="42"/>
        <v>5</v>
      </c>
    </row>
    <row r="2726" spans="1:14" x14ac:dyDescent="0.3">
      <c r="A2726" s="9">
        <v>2721</v>
      </c>
      <c r="B2726" s="9">
        <f>VLOOKUP(A2726:A8645,[1]Лист1!$A$7:$E$9000,5,0)</f>
        <v>0</v>
      </c>
      <c r="C2726" s="1">
        <v>3187143432</v>
      </c>
      <c r="D2726" s="1" t="s">
        <v>2803</v>
      </c>
      <c r="E2726" s="1" t="s">
        <v>4155</v>
      </c>
      <c r="F2726" s="1">
        <v>0</v>
      </c>
      <c r="G2726" s="1" t="s">
        <v>4156</v>
      </c>
      <c r="H2726" s="1" t="s">
        <v>37</v>
      </c>
      <c r="I2726" s="6">
        <v>1</v>
      </c>
      <c r="J2726" s="6"/>
      <c r="K2726" s="6"/>
      <c r="L2726" s="6"/>
      <c r="M2726" s="6">
        <v>5</v>
      </c>
      <c r="N2726" s="4">
        <f t="shared" si="42"/>
        <v>6</v>
      </c>
    </row>
    <row r="2727" spans="1:14" x14ac:dyDescent="0.3">
      <c r="A2727" s="9">
        <v>2722</v>
      </c>
      <c r="B2727" s="9">
        <f>VLOOKUP(A2727:A8646,[1]Лист1!$A$7:$E$9000,5,0)</f>
        <v>0</v>
      </c>
      <c r="C2727" s="1">
        <v>3187143453</v>
      </c>
      <c r="D2727" s="1" t="s">
        <v>4157</v>
      </c>
      <c r="E2727" s="1" t="s">
        <v>4158</v>
      </c>
      <c r="F2727" s="1">
        <v>0</v>
      </c>
      <c r="G2727" s="1">
        <v>0</v>
      </c>
      <c r="H2727" s="1" t="s">
        <v>37</v>
      </c>
      <c r="I2727" s="6"/>
      <c r="J2727" s="6"/>
      <c r="K2727" s="6"/>
      <c r="L2727" s="6">
        <v>1</v>
      </c>
      <c r="M2727" s="6">
        <v>3</v>
      </c>
      <c r="N2727" s="4">
        <f t="shared" si="42"/>
        <v>4</v>
      </c>
    </row>
    <row r="2728" spans="1:14" x14ac:dyDescent="0.3">
      <c r="A2728" s="9">
        <v>2723</v>
      </c>
      <c r="B2728" s="9">
        <f>VLOOKUP(A2728:A8647,[1]Лист1!$A$7:$E$9000,5,0)</f>
        <v>0</v>
      </c>
      <c r="C2728" s="1">
        <v>3187143454</v>
      </c>
      <c r="D2728" s="1" t="s">
        <v>4159</v>
      </c>
      <c r="E2728" s="1" t="s">
        <v>4160</v>
      </c>
      <c r="F2728" s="1">
        <v>0</v>
      </c>
      <c r="G2728" s="1">
        <v>0</v>
      </c>
      <c r="H2728" s="1" t="s">
        <v>37</v>
      </c>
      <c r="I2728" s="6"/>
      <c r="J2728" s="6"/>
      <c r="K2728" s="6"/>
      <c r="L2728" s="6">
        <v>1</v>
      </c>
      <c r="M2728" s="6">
        <v>3</v>
      </c>
      <c r="N2728" s="4">
        <f t="shared" si="42"/>
        <v>4</v>
      </c>
    </row>
    <row r="2729" spans="1:14" x14ac:dyDescent="0.3">
      <c r="A2729" s="9">
        <v>2724</v>
      </c>
      <c r="B2729" s="9" t="s">
        <v>8901</v>
      </c>
      <c r="C2729" s="1">
        <v>3187143502</v>
      </c>
      <c r="D2729" s="1" t="s">
        <v>2820</v>
      </c>
      <c r="E2729" s="1" t="s">
        <v>4161</v>
      </c>
      <c r="F2729" s="1">
        <v>0</v>
      </c>
      <c r="G2729" s="1">
        <v>0</v>
      </c>
      <c r="H2729" s="1" t="s">
        <v>37</v>
      </c>
      <c r="I2729" s="6"/>
      <c r="J2729" s="6"/>
      <c r="K2729" s="6"/>
      <c r="L2729" s="6">
        <v>2</v>
      </c>
      <c r="M2729" s="6">
        <v>1.5</v>
      </c>
      <c r="N2729" s="4">
        <f t="shared" si="42"/>
        <v>3.5</v>
      </c>
    </row>
    <row r="2730" spans="1:14" x14ac:dyDescent="0.3">
      <c r="A2730" s="9">
        <v>2725</v>
      </c>
      <c r="B2730" s="9">
        <f>VLOOKUP(A2730:A8649,[1]Лист1!$A$7:$E$9000,5,0)</f>
        <v>0</v>
      </c>
      <c r="C2730" s="1">
        <v>3187143505</v>
      </c>
      <c r="D2730" s="1" t="s">
        <v>2573</v>
      </c>
      <c r="E2730" s="1" t="s">
        <v>4162</v>
      </c>
      <c r="F2730" s="1">
        <v>0</v>
      </c>
      <c r="G2730" s="1">
        <v>0</v>
      </c>
      <c r="H2730" s="1" t="s">
        <v>37</v>
      </c>
      <c r="I2730" s="6"/>
      <c r="J2730" s="6"/>
      <c r="K2730" s="6"/>
      <c r="L2730" s="6">
        <v>12</v>
      </c>
      <c r="M2730" s="6">
        <v>7.5</v>
      </c>
      <c r="N2730" s="4">
        <f t="shared" si="42"/>
        <v>19.5</v>
      </c>
    </row>
    <row r="2731" spans="1:14" x14ac:dyDescent="0.3">
      <c r="A2731" s="9">
        <v>2726</v>
      </c>
      <c r="B2731" s="9">
        <f>VLOOKUP(A2731:A8650,[1]Лист1!$A$7:$E$9000,5,0)</f>
        <v>0</v>
      </c>
      <c r="C2731" s="1">
        <v>3187143507</v>
      </c>
      <c r="D2731" s="1" t="s">
        <v>1747</v>
      </c>
      <c r="E2731" s="1" t="s">
        <v>4163</v>
      </c>
      <c r="F2731" s="1">
        <v>0</v>
      </c>
      <c r="G2731" s="1">
        <v>0</v>
      </c>
      <c r="H2731" s="1" t="s">
        <v>37</v>
      </c>
      <c r="I2731" s="6"/>
      <c r="J2731" s="6"/>
      <c r="K2731" s="6"/>
      <c r="L2731" s="6">
        <v>7</v>
      </c>
      <c r="M2731" s="6">
        <v>7.5</v>
      </c>
      <c r="N2731" s="4">
        <f t="shared" si="42"/>
        <v>14.5</v>
      </c>
    </row>
    <row r="2732" spans="1:14" x14ac:dyDescent="0.3">
      <c r="A2732" s="9">
        <v>2727</v>
      </c>
      <c r="B2732" s="9">
        <f>VLOOKUP(A2732:A8651,[1]Лист1!$A$7:$E$9000,5,0)</f>
        <v>0</v>
      </c>
      <c r="C2732" s="1">
        <v>3187143513</v>
      </c>
      <c r="D2732" s="1" t="s">
        <v>1468</v>
      </c>
      <c r="E2732" s="1" t="s">
        <v>4164</v>
      </c>
      <c r="F2732" s="1">
        <v>0</v>
      </c>
      <c r="G2732" s="1">
        <v>0</v>
      </c>
      <c r="H2732" s="1" t="s">
        <v>37</v>
      </c>
      <c r="I2732" s="6"/>
      <c r="J2732" s="6">
        <v>2.4</v>
      </c>
      <c r="K2732" s="6"/>
      <c r="L2732" s="6">
        <v>30</v>
      </c>
      <c r="M2732" s="6">
        <v>5.5</v>
      </c>
      <c r="N2732" s="4">
        <f t="shared" si="42"/>
        <v>37.9</v>
      </c>
    </row>
    <row r="2733" spans="1:14" x14ac:dyDescent="0.3">
      <c r="A2733" s="9">
        <v>2728</v>
      </c>
      <c r="B2733" s="9">
        <f>VLOOKUP(A2733:A8652,[1]Лист1!$A$7:$E$9000,5,0)</f>
        <v>0</v>
      </c>
      <c r="C2733" s="1">
        <v>3187143515</v>
      </c>
      <c r="D2733" s="1" t="s">
        <v>435</v>
      </c>
      <c r="E2733" s="1" t="s">
        <v>4165</v>
      </c>
      <c r="F2733" s="1">
        <v>0</v>
      </c>
      <c r="G2733" s="1">
        <v>0</v>
      </c>
      <c r="H2733" s="1" t="s">
        <v>37</v>
      </c>
      <c r="I2733" s="6"/>
      <c r="J2733" s="6">
        <v>2.4</v>
      </c>
      <c r="K2733" s="6"/>
      <c r="L2733" s="6">
        <v>20</v>
      </c>
      <c r="M2733" s="6">
        <v>5.5</v>
      </c>
      <c r="N2733" s="4">
        <f t="shared" si="42"/>
        <v>27.9</v>
      </c>
    </row>
    <row r="2734" spans="1:14" x14ac:dyDescent="0.3">
      <c r="A2734" s="9">
        <v>2729</v>
      </c>
      <c r="B2734" s="9">
        <f>VLOOKUP(A2734:A8653,[1]Лист1!$A$7:$E$9000,5,0)</f>
        <v>0</v>
      </c>
      <c r="C2734" s="1">
        <v>3187143520</v>
      </c>
      <c r="D2734" s="1" t="s">
        <v>2564</v>
      </c>
      <c r="E2734" s="1" t="s">
        <v>4166</v>
      </c>
      <c r="F2734" s="1">
        <v>0</v>
      </c>
      <c r="G2734" s="1">
        <v>0</v>
      </c>
      <c r="H2734" s="1" t="s">
        <v>37</v>
      </c>
      <c r="I2734" s="6"/>
      <c r="J2734" s="6"/>
      <c r="K2734" s="6"/>
      <c r="L2734" s="6">
        <v>1</v>
      </c>
      <c r="M2734" s="6"/>
      <c r="N2734" s="4">
        <f t="shared" si="42"/>
        <v>1</v>
      </c>
    </row>
    <row r="2735" spans="1:14" x14ac:dyDescent="0.3">
      <c r="A2735" s="9">
        <v>2730</v>
      </c>
      <c r="B2735" s="9">
        <f>VLOOKUP(A2735:A8654,[1]Лист1!$A$7:$E$9000,5,0)</f>
        <v>0</v>
      </c>
      <c r="C2735" s="1">
        <v>3187143568</v>
      </c>
      <c r="D2735" s="1" t="s">
        <v>2251</v>
      </c>
      <c r="E2735" s="1" t="s">
        <v>4167</v>
      </c>
      <c r="F2735" s="1">
        <v>0</v>
      </c>
      <c r="G2735" s="1">
        <v>0</v>
      </c>
      <c r="H2735" s="1" t="s">
        <v>37</v>
      </c>
      <c r="I2735" s="6">
        <v>3.36</v>
      </c>
      <c r="J2735" s="6"/>
      <c r="K2735" s="6"/>
      <c r="L2735" s="6"/>
      <c r="M2735" s="6"/>
      <c r="N2735" s="4">
        <f t="shared" si="42"/>
        <v>3.36</v>
      </c>
    </row>
    <row r="2736" spans="1:14" x14ac:dyDescent="0.3">
      <c r="A2736" s="9">
        <v>2731</v>
      </c>
      <c r="B2736" s="9">
        <f>VLOOKUP(A2736:A8655,[1]Лист1!$A$7:$E$9000,5,0)</f>
        <v>0</v>
      </c>
      <c r="C2736" s="1">
        <v>3187143646</v>
      </c>
      <c r="D2736" s="1" t="s">
        <v>4168</v>
      </c>
      <c r="E2736" s="1" t="s">
        <v>4169</v>
      </c>
      <c r="F2736" s="1">
        <v>0</v>
      </c>
      <c r="G2736" s="1">
        <v>0</v>
      </c>
      <c r="H2736" s="1" t="s">
        <v>37</v>
      </c>
      <c r="I2736" s="6">
        <v>1</v>
      </c>
      <c r="J2736" s="6"/>
      <c r="K2736" s="6"/>
      <c r="L2736" s="6">
        <v>1</v>
      </c>
      <c r="M2736" s="6">
        <v>1</v>
      </c>
      <c r="N2736" s="4">
        <f t="shared" si="42"/>
        <v>3</v>
      </c>
    </row>
    <row r="2737" spans="1:14" x14ac:dyDescent="0.3">
      <c r="A2737" s="9">
        <v>2732</v>
      </c>
      <c r="B2737" s="9">
        <f>VLOOKUP(A2737:A8656,[1]Лист1!$A$7:$E$9000,5,0)</f>
        <v>0</v>
      </c>
      <c r="C2737" s="1">
        <v>3187143657</v>
      </c>
      <c r="D2737" s="1" t="s">
        <v>4170</v>
      </c>
      <c r="E2737" s="1" t="s">
        <v>4171</v>
      </c>
      <c r="F2737" s="1">
        <v>0</v>
      </c>
      <c r="G2737" s="1">
        <v>0</v>
      </c>
      <c r="H2737" s="1" t="s">
        <v>37</v>
      </c>
      <c r="I2737" s="6">
        <v>0.96</v>
      </c>
      <c r="J2737" s="6"/>
      <c r="K2737" s="6"/>
      <c r="L2737" s="6"/>
      <c r="M2737" s="6"/>
      <c r="N2737" s="4">
        <f t="shared" si="42"/>
        <v>0.96</v>
      </c>
    </row>
    <row r="2738" spans="1:14" x14ac:dyDescent="0.3">
      <c r="A2738" s="9">
        <v>2733</v>
      </c>
      <c r="B2738" s="9">
        <f>VLOOKUP(A2738:A8657,[1]Лист1!$A$7:$E$9000,5,0)</f>
        <v>0</v>
      </c>
      <c r="C2738" s="1">
        <v>3187143661</v>
      </c>
      <c r="D2738" s="1" t="s">
        <v>3310</v>
      </c>
      <c r="E2738" s="1" t="s">
        <v>4172</v>
      </c>
      <c r="F2738" s="1">
        <v>0</v>
      </c>
      <c r="G2738" s="1">
        <v>0</v>
      </c>
      <c r="H2738" s="1" t="s">
        <v>37</v>
      </c>
      <c r="I2738" s="6">
        <v>15.617166674986272</v>
      </c>
      <c r="J2738" s="6"/>
      <c r="K2738" s="6"/>
      <c r="L2738" s="6"/>
      <c r="M2738" s="6">
        <v>3</v>
      </c>
      <c r="N2738" s="4">
        <f t="shared" si="42"/>
        <v>18.617166674986272</v>
      </c>
    </row>
    <row r="2739" spans="1:14" x14ac:dyDescent="0.3">
      <c r="A2739" s="9">
        <v>2734</v>
      </c>
      <c r="B2739" s="9">
        <f>VLOOKUP(A2739:A8658,[1]Лист1!$A$7:$E$9000,5,0)</f>
        <v>0</v>
      </c>
      <c r="C2739" s="1">
        <v>3187143662</v>
      </c>
      <c r="D2739" s="1" t="s">
        <v>2962</v>
      </c>
      <c r="E2739" s="1" t="s">
        <v>4173</v>
      </c>
      <c r="F2739" s="1">
        <v>0</v>
      </c>
      <c r="G2739" s="1">
        <v>0</v>
      </c>
      <c r="H2739" s="1" t="s">
        <v>37</v>
      </c>
      <c r="I2739" s="6">
        <v>9.6</v>
      </c>
      <c r="J2739" s="6"/>
      <c r="K2739" s="6"/>
      <c r="L2739" s="6"/>
      <c r="M2739" s="6">
        <v>1</v>
      </c>
      <c r="N2739" s="4">
        <f t="shared" si="42"/>
        <v>10.6</v>
      </c>
    </row>
    <row r="2740" spans="1:14" x14ac:dyDescent="0.3">
      <c r="A2740" s="9">
        <v>2735</v>
      </c>
      <c r="B2740" s="9">
        <f>VLOOKUP(A2740:A8659,[1]Лист1!$A$7:$E$9000,5,0)</f>
        <v>0</v>
      </c>
      <c r="C2740" s="1">
        <v>3187143666</v>
      </c>
      <c r="D2740" s="1" t="s">
        <v>4174</v>
      </c>
      <c r="E2740" s="1" t="s">
        <v>4175</v>
      </c>
      <c r="F2740" s="1" t="s">
        <v>4059</v>
      </c>
      <c r="G2740" s="1">
        <v>0</v>
      </c>
      <c r="H2740" s="1" t="s">
        <v>37</v>
      </c>
      <c r="I2740" s="6"/>
      <c r="J2740" s="6"/>
      <c r="K2740" s="6">
        <v>3</v>
      </c>
      <c r="L2740" s="6"/>
      <c r="M2740" s="6"/>
      <c r="N2740" s="4">
        <f t="shared" si="42"/>
        <v>3</v>
      </c>
    </row>
    <row r="2741" spans="1:14" x14ac:dyDescent="0.3">
      <c r="A2741" s="9">
        <v>2736</v>
      </c>
      <c r="B2741" s="9">
        <f>VLOOKUP(A2741:A8660,[1]Лист1!$A$7:$E$9000,5,0)</f>
        <v>0</v>
      </c>
      <c r="C2741" s="1">
        <v>3187143668</v>
      </c>
      <c r="D2741" s="1" t="s">
        <v>3255</v>
      </c>
      <c r="E2741" s="1" t="s">
        <v>4176</v>
      </c>
      <c r="F2741" s="1">
        <v>0</v>
      </c>
      <c r="G2741" s="1">
        <v>0</v>
      </c>
      <c r="H2741" s="1" t="s">
        <v>37</v>
      </c>
      <c r="I2741" s="6"/>
      <c r="J2741" s="6"/>
      <c r="K2741" s="6"/>
      <c r="L2741" s="6"/>
      <c r="M2741" s="6">
        <v>1</v>
      </c>
      <c r="N2741" s="4">
        <f t="shared" si="42"/>
        <v>1</v>
      </c>
    </row>
    <row r="2742" spans="1:14" x14ac:dyDescent="0.3">
      <c r="A2742" s="9">
        <v>2737</v>
      </c>
      <c r="B2742" s="9">
        <f>VLOOKUP(A2742:A8661,[1]Лист1!$A$7:$E$9000,5,0)</f>
        <v>0</v>
      </c>
      <c r="C2742" s="1">
        <v>3187143670</v>
      </c>
      <c r="D2742" s="1" t="s">
        <v>1464</v>
      </c>
      <c r="E2742" s="1" t="s">
        <v>4177</v>
      </c>
      <c r="F2742" s="1">
        <v>0</v>
      </c>
      <c r="G2742" s="1">
        <v>0</v>
      </c>
      <c r="H2742" s="1" t="s">
        <v>37</v>
      </c>
      <c r="I2742" s="6"/>
      <c r="J2742" s="6"/>
      <c r="K2742" s="6"/>
      <c r="L2742" s="6">
        <v>39</v>
      </c>
      <c r="M2742" s="6"/>
      <c r="N2742" s="4">
        <f t="shared" si="42"/>
        <v>39</v>
      </c>
    </row>
    <row r="2743" spans="1:14" x14ac:dyDescent="0.3">
      <c r="A2743" s="9">
        <v>2738</v>
      </c>
      <c r="B2743" s="9">
        <f>VLOOKUP(A2743:A8662,[1]Лист1!$A$7:$E$9000,5,0)</f>
        <v>0</v>
      </c>
      <c r="C2743" s="1">
        <v>3187143674</v>
      </c>
      <c r="D2743" s="1" t="s">
        <v>3337</v>
      </c>
      <c r="E2743" s="1" t="s">
        <v>4178</v>
      </c>
      <c r="F2743" s="1">
        <v>0</v>
      </c>
      <c r="G2743" s="1">
        <v>0</v>
      </c>
      <c r="H2743" s="1" t="s">
        <v>37</v>
      </c>
      <c r="I2743" s="6"/>
      <c r="J2743" s="6"/>
      <c r="K2743" s="6"/>
      <c r="L2743" s="6">
        <v>14</v>
      </c>
      <c r="M2743" s="6">
        <v>1.5</v>
      </c>
      <c r="N2743" s="4">
        <f t="shared" si="42"/>
        <v>15.5</v>
      </c>
    </row>
    <row r="2744" spans="1:14" x14ac:dyDescent="0.3">
      <c r="A2744" s="9">
        <v>2739</v>
      </c>
      <c r="B2744" s="9">
        <f>VLOOKUP(A2744:A8663,[1]Лист1!$A$7:$E$9000,5,0)</f>
        <v>0</v>
      </c>
      <c r="C2744" s="1">
        <v>3187143675</v>
      </c>
      <c r="D2744" s="1" t="s">
        <v>3298</v>
      </c>
      <c r="E2744" s="1" t="s">
        <v>4179</v>
      </c>
      <c r="F2744" s="1">
        <v>0</v>
      </c>
      <c r="G2744" s="1">
        <v>0</v>
      </c>
      <c r="H2744" s="1" t="s">
        <v>37</v>
      </c>
      <c r="I2744" s="6"/>
      <c r="J2744" s="6"/>
      <c r="K2744" s="6"/>
      <c r="L2744" s="6">
        <v>4</v>
      </c>
      <c r="M2744" s="6">
        <v>1.5</v>
      </c>
      <c r="N2744" s="4">
        <f t="shared" si="42"/>
        <v>5.5</v>
      </c>
    </row>
    <row r="2745" spans="1:14" x14ac:dyDescent="0.3">
      <c r="A2745" s="9">
        <v>2740</v>
      </c>
      <c r="B2745" s="9">
        <f>VLOOKUP(A2745:A8664,[1]Лист1!$A$7:$E$9000,5,0)</f>
        <v>0</v>
      </c>
      <c r="C2745" s="1">
        <v>3187143686</v>
      </c>
      <c r="D2745" s="1" t="s">
        <v>4180</v>
      </c>
      <c r="E2745" s="1" t="s">
        <v>4181</v>
      </c>
      <c r="F2745" s="1">
        <v>0</v>
      </c>
      <c r="G2745" s="1">
        <v>0</v>
      </c>
      <c r="H2745" s="1" t="s">
        <v>37</v>
      </c>
      <c r="I2745" s="6"/>
      <c r="J2745" s="6"/>
      <c r="K2745" s="6"/>
      <c r="L2745" s="6">
        <v>4</v>
      </c>
      <c r="M2745" s="6">
        <v>1.5</v>
      </c>
      <c r="N2745" s="4">
        <f t="shared" si="42"/>
        <v>5.5</v>
      </c>
    </row>
    <row r="2746" spans="1:14" x14ac:dyDescent="0.3">
      <c r="A2746" s="9">
        <v>2741</v>
      </c>
      <c r="B2746" s="9">
        <f>VLOOKUP(A2746:A8665,[1]Лист1!$A$7:$E$9000,5,0)</f>
        <v>0</v>
      </c>
      <c r="C2746" s="1">
        <v>3187143719</v>
      </c>
      <c r="D2746" s="1" t="s">
        <v>3927</v>
      </c>
      <c r="E2746" s="1" t="s">
        <v>4182</v>
      </c>
      <c r="F2746" s="1">
        <v>0</v>
      </c>
      <c r="G2746" s="1">
        <v>0</v>
      </c>
      <c r="H2746" s="1" t="s">
        <v>37</v>
      </c>
      <c r="I2746" s="6">
        <v>21.599999999999998</v>
      </c>
      <c r="J2746" s="6"/>
      <c r="K2746" s="6"/>
      <c r="L2746" s="6"/>
      <c r="M2746" s="6"/>
      <c r="N2746" s="4">
        <f t="shared" si="42"/>
        <v>21.599999999999998</v>
      </c>
    </row>
    <row r="2747" spans="1:14" x14ac:dyDescent="0.3">
      <c r="A2747" s="9">
        <v>2742</v>
      </c>
      <c r="B2747" s="9">
        <f>VLOOKUP(A2747:A8666,[1]Лист1!$A$7:$E$9000,5,0)</f>
        <v>0</v>
      </c>
      <c r="C2747" s="1">
        <v>3187143729</v>
      </c>
      <c r="D2747" s="1" t="s">
        <v>4183</v>
      </c>
      <c r="E2747" s="1" t="s">
        <v>4184</v>
      </c>
      <c r="F2747" s="1">
        <v>0</v>
      </c>
      <c r="G2747" s="1">
        <v>0</v>
      </c>
      <c r="H2747" s="1" t="s">
        <v>37</v>
      </c>
      <c r="I2747" s="6"/>
      <c r="J2747" s="6"/>
      <c r="K2747" s="6"/>
      <c r="L2747" s="6">
        <v>2</v>
      </c>
      <c r="M2747" s="6">
        <v>2.5</v>
      </c>
      <c r="N2747" s="4">
        <f t="shared" si="42"/>
        <v>4.5</v>
      </c>
    </row>
    <row r="2748" spans="1:14" x14ac:dyDescent="0.3">
      <c r="A2748" s="9">
        <v>2743</v>
      </c>
      <c r="B2748" s="9">
        <f>VLOOKUP(A2748:A8667,[1]Лист1!$A$7:$E$9000,5,0)</f>
        <v>0</v>
      </c>
      <c r="C2748" s="1">
        <v>3187143732</v>
      </c>
      <c r="D2748" s="1" t="s">
        <v>4185</v>
      </c>
      <c r="E2748" s="1" t="s">
        <v>4186</v>
      </c>
      <c r="F2748" s="1">
        <v>0</v>
      </c>
      <c r="G2748" s="1">
        <v>0</v>
      </c>
      <c r="H2748" s="1" t="s">
        <v>37</v>
      </c>
      <c r="I2748" s="6">
        <v>6.3</v>
      </c>
      <c r="J2748" s="6"/>
      <c r="K2748" s="6"/>
      <c r="L2748" s="6"/>
      <c r="M2748" s="6">
        <v>5</v>
      </c>
      <c r="N2748" s="4">
        <f t="shared" si="42"/>
        <v>11.3</v>
      </c>
    </row>
    <row r="2749" spans="1:14" x14ac:dyDescent="0.3">
      <c r="A2749" s="9">
        <v>2744</v>
      </c>
      <c r="B2749" s="9">
        <f>VLOOKUP(A2749:A8668,[1]Лист1!$A$7:$E$9000,5,0)</f>
        <v>0</v>
      </c>
      <c r="C2749" s="1">
        <v>3187143740</v>
      </c>
      <c r="D2749" s="1" t="s">
        <v>4187</v>
      </c>
      <c r="E2749" s="1" t="s">
        <v>4188</v>
      </c>
      <c r="F2749" s="1">
        <v>0</v>
      </c>
      <c r="G2749" s="1">
        <v>0</v>
      </c>
      <c r="H2749" s="1" t="s">
        <v>37</v>
      </c>
      <c r="I2749" s="6">
        <v>7.8</v>
      </c>
      <c r="J2749" s="6"/>
      <c r="K2749" s="6"/>
      <c r="L2749" s="6"/>
      <c r="M2749" s="6">
        <v>6</v>
      </c>
      <c r="N2749" s="4">
        <f t="shared" si="42"/>
        <v>13.8</v>
      </c>
    </row>
    <row r="2750" spans="1:14" x14ac:dyDescent="0.3">
      <c r="A2750" s="9">
        <v>2745</v>
      </c>
      <c r="B2750" s="9">
        <f>VLOOKUP(A2750:A8669,[1]Лист1!$A$7:$E$9000,5,0)</f>
        <v>0</v>
      </c>
      <c r="C2750" s="1">
        <v>3187143746</v>
      </c>
      <c r="D2750" s="1" t="s">
        <v>1590</v>
      </c>
      <c r="E2750" s="1" t="s">
        <v>4189</v>
      </c>
      <c r="F2750" s="1">
        <v>0</v>
      </c>
      <c r="G2750" s="1">
        <v>0</v>
      </c>
      <c r="H2750" s="1" t="s">
        <v>37</v>
      </c>
      <c r="I2750" s="6"/>
      <c r="J2750" s="6"/>
      <c r="K2750" s="6"/>
      <c r="L2750" s="6">
        <v>6</v>
      </c>
      <c r="M2750" s="6">
        <v>0.5</v>
      </c>
      <c r="N2750" s="4">
        <f t="shared" si="42"/>
        <v>6.5</v>
      </c>
    </row>
    <row r="2751" spans="1:14" x14ac:dyDescent="0.3">
      <c r="A2751" s="9">
        <v>2746</v>
      </c>
      <c r="B2751" s="9">
        <f>VLOOKUP(A2751:A8670,[1]Лист1!$A$7:$E$9000,5,0)</f>
        <v>0</v>
      </c>
      <c r="C2751" s="1">
        <v>3187143747</v>
      </c>
      <c r="D2751" s="1" t="s">
        <v>1590</v>
      </c>
      <c r="E2751" s="1" t="s">
        <v>4190</v>
      </c>
      <c r="F2751" s="1">
        <v>0</v>
      </c>
      <c r="G2751" s="1">
        <v>0</v>
      </c>
      <c r="H2751" s="1" t="s">
        <v>37</v>
      </c>
      <c r="I2751" s="6"/>
      <c r="J2751" s="6"/>
      <c r="K2751" s="6"/>
      <c r="L2751" s="6">
        <v>6</v>
      </c>
      <c r="M2751" s="6">
        <v>0.5</v>
      </c>
      <c r="N2751" s="4">
        <f t="shared" si="42"/>
        <v>6.5</v>
      </c>
    </row>
    <row r="2752" spans="1:14" x14ac:dyDescent="0.3">
      <c r="A2752" s="9">
        <v>2747</v>
      </c>
      <c r="B2752" s="9">
        <f>VLOOKUP(A2752:A8671,[1]Лист1!$A$7:$E$9000,5,0)</f>
        <v>0</v>
      </c>
      <c r="C2752" s="1">
        <v>3187143749</v>
      </c>
      <c r="D2752" s="1" t="s">
        <v>1590</v>
      </c>
      <c r="E2752" s="1" t="s">
        <v>4191</v>
      </c>
      <c r="F2752" s="1">
        <v>0</v>
      </c>
      <c r="G2752" s="1">
        <v>0</v>
      </c>
      <c r="H2752" s="1" t="s">
        <v>37</v>
      </c>
      <c r="I2752" s="6">
        <v>14.399999999999999</v>
      </c>
      <c r="J2752" s="6"/>
      <c r="K2752" s="6"/>
      <c r="L2752" s="6">
        <v>6</v>
      </c>
      <c r="M2752" s="6">
        <v>0.5</v>
      </c>
      <c r="N2752" s="4">
        <f t="shared" si="42"/>
        <v>20.9</v>
      </c>
    </row>
    <row r="2753" spans="1:14" x14ac:dyDescent="0.3">
      <c r="A2753" s="9">
        <v>2748</v>
      </c>
      <c r="B2753" s="9">
        <f>VLOOKUP(A2753:A8672,[1]Лист1!$A$7:$E$9000,5,0)</f>
        <v>0</v>
      </c>
      <c r="C2753" s="1">
        <v>3187143751</v>
      </c>
      <c r="D2753" s="1" t="s">
        <v>2589</v>
      </c>
      <c r="E2753" s="1" t="s">
        <v>4192</v>
      </c>
      <c r="F2753" s="1">
        <v>0</v>
      </c>
      <c r="G2753" s="1">
        <v>0</v>
      </c>
      <c r="H2753" s="1" t="s">
        <v>37</v>
      </c>
      <c r="I2753" s="6">
        <v>2.4</v>
      </c>
      <c r="J2753" s="6"/>
      <c r="K2753" s="6"/>
      <c r="L2753" s="6"/>
      <c r="M2753" s="6"/>
      <c r="N2753" s="4">
        <f t="shared" si="42"/>
        <v>2.4</v>
      </c>
    </row>
    <row r="2754" spans="1:14" x14ac:dyDescent="0.3">
      <c r="A2754" s="9">
        <v>2749</v>
      </c>
      <c r="B2754" s="9">
        <f>VLOOKUP(A2754:A8673,[1]Лист1!$A$7:$E$9000,5,0)</f>
        <v>0</v>
      </c>
      <c r="C2754" s="1">
        <v>3187143760</v>
      </c>
      <c r="D2754" s="1" t="s">
        <v>4028</v>
      </c>
      <c r="E2754" s="1" t="s">
        <v>4193</v>
      </c>
      <c r="F2754" s="1">
        <v>0</v>
      </c>
      <c r="G2754" s="1">
        <v>0</v>
      </c>
      <c r="H2754" s="1" t="s">
        <v>37</v>
      </c>
      <c r="I2754" s="6">
        <v>0.76800000000000002</v>
      </c>
      <c r="J2754" s="6"/>
      <c r="K2754" s="6"/>
      <c r="L2754" s="6"/>
      <c r="M2754" s="6">
        <v>1</v>
      </c>
      <c r="N2754" s="4">
        <f t="shared" si="42"/>
        <v>1.768</v>
      </c>
    </row>
    <row r="2755" spans="1:14" x14ac:dyDescent="0.3">
      <c r="A2755" s="9">
        <v>2750</v>
      </c>
      <c r="B2755" s="9">
        <f>VLOOKUP(A2755:A8674,[1]Лист1!$A$7:$E$9000,5,0)</f>
        <v>0</v>
      </c>
      <c r="C2755" s="1">
        <v>3187143763</v>
      </c>
      <c r="D2755" s="1" t="s">
        <v>4194</v>
      </c>
      <c r="E2755" s="1" t="s">
        <v>4195</v>
      </c>
      <c r="F2755" s="1">
        <v>0</v>
      </c>
      <c r="G2755" s="1">
        <v>0</v>
      </c>
      <c r="H2755" s="1" t="s">
        <v>37</v>
      </c>
      <c r="I2755" s="6">
        <v>5.3999999999999995</v>
      </c>
      <c r="J2755" s="6"/>
      <c r="K2755" s="6"/>
      <c r="L2755" s="6"/>
      <c r="M2755" s="6">
        <v>8</v>
      </c>
      <c r="N2755" s="4">
        <f t="shared" si="42"/>
        <v>13.399999999999999</v>
      </c>
    </row>
    <row r="2756" spans="1:14" x14ac:dyDescent="0.3">
      <c r="A2756" s="9">
        <v>2751</v>
      </c>
      <c r="B2756" s="9">
        <f>VLOOKUP(A2756:A8675,[1]Лист1!$A$7:$E$9000,5,0)</f>
        <v>0</v>
      </c>
      <c r="C2756" s="1">
        <v>3187143764</v>
      </c>
      <c r="D2756" s="1" t="s">
        <v>3982</v>
      </c>
      <c r="E2756" s="1" t="s">
        <v>4196</v>
      </c>
      <c r="F2756" s="1">
        <v>0</v>
      </c>
      <c r="G2756" s="1">
        <v>0</v>
      </c>
      <c r="H2756" s="1" t="s">
        <v>37</v>
      </c>
      <c r="I2756" s="6">
        <v>5.3999999999999995</v>
      </c>
      <c r="J2756" s="6"/>
      <c r="K2756" s="6"/>
      <c r="L2756" s="6"/>
      <c r="M2756" s="6">
        <v>8</v>
      </c>
      <c r="N2756" s="4">
        <f t="shared" si="42"/>
        <v>13.399999999999999</v>
      </c>
    </row>
    <row r="2757" spans="1:14" x14ac:dyDescent="0.3">
      <c r="A2757" s="9">
        <v>2752</v>
      </c>
      <c r="B2757" s="9">
        <f>VLOOKUP(A2757:A8676,[1]Лист1!$A$7:$E$9000,5,0)</f>
        <v>0</v>
      </c>
      <c r="C2757" s="1">
        <v>3187143778</v>
      </c>
      <c r="D2757" s="1" t="s">
        <v>4183</v>
      </c>
      <c r="E2757" s="1" t="s">
        <v>4197</v>
      </c>
      <c r="F2757" s="1">
        <v>0</v>
      </c>
      <c r="G2757" s="1">
        <v>0</v>
      </c>
      <c r="H2757" s="1" t="s">
        <v>37</v>
      </c>
      <c r="I2757" s="6">
        <v>12</v>
      </c>
      <c r="J2757" s="6"/>
      <c r="K2757" s="6"/>
      <c r="L2757" s="6"/>
      <c r="M2757" s="6"/>
      <c r="N2757" s="4">
        <f t="shared" si="42"/>
        <v>12</v>
      </c>
    </row>
    <row r="2758" spans="1:14" x14ac:dyDescent="0.3">
      <c r="A2758" s="9">
        <v>2753</v>
      </c>
      <c r="B2758" s="9">
        <f>VLOOKUP(A2758:A8677,[1]Лист1!$A$7:$E$9000,5,0)</f>
        <v>0</v>
      </c>
      <c r="C2758" s="1">
        <v>3187143779</v>
      </c>
      <c r="D2758" s="1" t="s">
        <v>581</v>
      </c>
      <c r="E2758" s="1" t="s">
        <v>4198</v>
      </c>
      <c r="F2758" s="1">
        <v>0</v>
      </c>
      <c r="G2758" s="1">
        <v>0</v>
      </c>
      <c r="H2758" s="1" t="s">
        <v>37</v>
      </c>
      <c r="I2758" s="6"/>
      <c r="J2758" s="6"/>
      <c r="K2758" s="6"/>
      <c r="L2758" s="6">
        <v>1</v>
      </c>
      <c r="M2758" s="6">
        <v>2.5</v>
      </c>
      <c r="N2758" s="4">
        <f t="shared" si="42"/>
        <v>3.5</v>
      </c>
    </row>
    <row r="2759" spans="1:14" x14ac:dyDescent="0.3">
      <c r="A2759" s="9">
        <v>2754</v>
      </c>
      <c r="B2759" s="9">
        <f>VLOOKUP(A2759:A8678,[1]Лист1!$A$7:$E$9000,5,0)</f>
        <v>0</v>
      </c>
      <c r="C2759" s="1">
        <v>3187143780</v>
      </c>
      <c r="D2759" s="1" t="s">
        <v>4199</v>
      </c>
      <c r="E2759" s="1" t="s">
        <v>4200</v>
      </c>
      <c r="F2759" s="1">
        <v>0</v>
      </c>
      <c r="G2759" s="1">
        <v>0</v>
      </c>
      <c r="H2759" s="1" t="s">
        <v>37</v>
      </c>
      <c r="I2759" s="6">
        <v>1.44</v>
      </c>
      <c r="J2759" s="6"/>
      <c r="K2759" s="6"/>
      <c r="L2759" s="6"/>
      <c r="M2759" s="6">
        <v>6</v>
      </c>
      <c r="N2759" s="4">
        <f t="shared" ref="N2759:N2822" si="43">I2759+J2759+K2759+L2759+M2759</f>
        <v>7.4399999999999995</v>
      </c>
    </row>
    <row r="2760" spans="1:14" x14ac:dyDescent="0.3">
      <c r="A2760" s="9">
        <v>2755</v>
      </c>
      <c r="B2760" s="9">
        <f>VLOOKUP(A2760:A8679,[1]Лист1!$A$7:$E$9000,5,0)</f>
        <v>0</v>
      </c>
      <c r="C2760" s="1">
        <v>3187143781</v>
      </c>
      <c r="D2760" s="1" t="s">
        <v>4199</v>
      </c>
      <c r="E2760" s="1" t="s">
        <v>4201</v>
      </c>
      <c r="F2760" s="1">
        <v>0</v>
      </c>
      <c r="G2760" s="1">
        <v>0</v>
      </c>
      <c r="H2760" s="1" t="s">
        <v>37</v>
      </c>
      <c r="I2760" s="6">
        <v>1.44</v>
      </c>
      <c r="J2760" s="6"/>
      <c r="K2760" s="6"/>
      <c r="L2760" s="6"/>
      <c r="M2760" s="6">
        <v>6</v>
      </c>
      <c r="N2760" s="4">
        <f t="shared" si="43"/>
        <v>7.4399999999999995</v>
      </c>
    </row>
    <row r="2761" spans="1:14" x14ac:dyDescent="0.3">
      <c r="A2761" s="9">
        <v>2756</v>
      </c>
      <c r="B2761" s="9">
        <f>VLOOKUP(A2761:A8680,[1]Лист1!$A$7:$E$9000,5,0)</f>
        <v>0</v>
      </c>
      <c r="C2761" s="1">
        <v>3187143782</v>
      </c>
      <c r="D2761" s="1" t="s">
        <v>4199</v>
      </c>
      <c r="E2761" s="1" t="s">
        <v>4202</v>
      </c>
      <c r="F2761" s="1">
        <v>0</v>
      </c>
      <c r="G2761" s="1">
        <v>0</v>
      </c>
      <c r="H2761" s="1" t="s">
        <v>37</v>
      </c>
      <c r="I2761" s="6">
        <v>1.44</v>
      </c>
      <c r="J2761" s="6"/>
      <c r="K2761" s="6"/>
      <c r="L2761" s="6"/>
      <c r="M2761" s="6">
        <v>6</v>
      </c>
      <c r="N2761" s="4">
        <f t="shared" si="43"/>
        <v>7.4399999999999995</v>
      </c>
    </row>
    <row r="2762" spans="1:14" x14ac:dyDescent="0.3">
      <c r="A2762" s="9">
        <v>2757</v>
      </c>
      <c r="B2762" s="9">
        <f>VLOOKUP(A2762:A8681,[1]Лист1!$A$7:$E$9000,5,0)</f>
        <v>0</v>
      </c>
      <c r="C2762" s="1">
        <v>3187143784</v>
      </c>
      <c r="D2762" s="1" t="s">
        <v>3070</v>
      </c>
      <c r="E2762" s="1" t="s">
        <v>4203</v>
      </c>
      <c r="F2762" s="1">
        <v>0</v>
      </c>
      <c r="G2762" s="1">
        <v>0</v>
      </c>
      <c r="H2762" s="1" t="s">
        <v>37</v>
      </c>
      <c r="I2762" s="6">
        <v>167.4</v>
      </c>
      <c r="J2762" s="6">
        <v>9</v>
      </c>
      <c r="K2762" s="6"/>
      <c r="L2762" s="6"/>
      <c r="M2762" s="6">
        <v>3</v>
      </c>
      <c r="N2762" s="4">
        <f t="shared" si="43"/>
        <v>179.4</v>
      </c>
    </row>
    <row r="2763" spans="1:14" x14ac:dyDescent="0.3">
      <c r="A2763" s="9">
        <v>2758</v>
      </c>
      <c r="B2763" s="9">
        <f>VLOOKUP(A2763:A8682,[1]Лист1!$A$7:$E$9000,5,0)</f>
        <v>0</v>
      </c>
      <c r="C2763" s="1">
        <v>3187143799</v>
      </c>
      <c r="D2763" s="1" t="s">
        <v>4204</v>
      </c>
      <c r="E2763" s="1" t="s">
        <v>4205</v>
      </c>
      <c r="F2763" s="1">
        <v>0</v>
      </c>
      <c r="G2763" s="1">
        <v>0</v>
      </c>
      <c r="H2763" s="1" t="s">
        <v>37</v>
      </c>
      <c r="I2763" s="6"/>
      <c r="J2763" s="6"/>
      <c r="K2763" s="6">
        <v>12</v>
      </c>
      <c r="L2763" s="6">
        <v>13</v>
      </c>
      <c r="M2763" s="6">
        <v>7.5</v>
      </c>
      <c r="N2763" s="4">
        <f t="shared" si="43"/>
        <v>32.5</v>
      </c>
    </row>
    <row r="2764" spans="1:14" x14ac:dyDescent="0.3">
      <c r="A2764" s="9">
        <v>2759</v>
      </c>
      <c r="B2764" s="9">
        <f>VLOOKUP(A2764:A8683,[1]Лист1!$A$7:$E$9000,5,0)</f>
        <v>0</v>
      </c>
      <c r="C2764" s="1">
        <v>3187143800</v>
      </c>
      <c r="D2764" s="1" t="s">
        <v>2463</v>
      </c>
      <c r="E2764" s="1" t="s">
        <v>4206</v>
      </c>
      <c r="F2764" s="1">
        <v>0</v>
      </c>
      <c r="G2764" s="1">
        <v>0</v>
      </c>
      <c r="H2764" s="1" t="s">
        <v>37</v>
      </c>
      <c r="I2764" s="6"/>
      <c r="J2764" s="6"/>
      <c r="K2764" s="6"/>
      <c r="L2764" s="6"/>
      <c r="M2764" s="6">
        <v>10</v>
      </c>
      <c r="N2764" s="4">
        <f t="shared" si="43"/>
        <v>10</v>
      </c>
    </row>
    <row r="2765" spans="1:14" x14ac:dyDescent="0.3">
      <c r="A2765" s="9">
        <v>2760</v>
      </c>
      <c r="B2765" s="9">
        <f>VLOOKUP(A2765:A8684,[1]Лист1!$A$7:$E$9000,5,0)</f>
        <v>0</v>
      </c>
      <c r="C2765" s="1">
        <v>3187143807</v>
      </c>
      <c r="D2765" s="1" t="s">
        <v>1476</v>
      </c>
      <c r="E2765" s="1" t="s">
        <v>4207</v>
      </c>
      <c r="F2765" s="1">
        <v>0</v>
      </c>
      <c r="G2765" s="1">
        <v>0</v>
      </c>
      <c r="H2765" s="1" t="s">
        <v>37</v>
      </c>
      <c r="I2765" s="6">
        <v>73.679999999999993</v>
      </c>
      <c r="J2765" s="6"/>
      <c r="K2765" s="6"/>
      <c r="L2765" s="6"/>
      <c r="M2765" s="6"/>
      <c r="N2765" s="4">
        <f t="shared" si="43"/>
        <v>73.679999999999993</v>
      </c>
    </row>
    <row r="2766" spans="1:14" x14ac:dyDescent="0.3">
      <c r="A2766" s="9">
        <v>2761</v>
      </c>
      <c r="B2766" s="9">
        <f>VLOOKUP(A2766:A8685,[1]Лист1!$A$7:$E$9000,5,0)</f>
        <v>0</v>
      </c>
      <c r="C2766" s="1">
        <v>3187143813</v>
      </c>
      <c r="D2766" s="1" t="s">
        <v>1590</v>
      </c>
      <c r="E2766" s="1" t="s">
        <v>4208</v>
      </c>
      <c r="F2766" s="1">
        <v>0</v>
      </c>
      <c r="G2766" s="1">
        <v>0</v>
      </c>
      <c r="H2766" s="1" t="s">
        <v>37</v>
      </c>
      <c r="I2766" s="6"/>
      <c r="J2766" s="6"/>
      <c r="K2766" s="6"/>
      <c r="L2766" s="6">
        <v>8</v>
      </c>
      <c r="M2766" s="6">
        <v>1.5</v>
      </c>
      <c r="N2766" s="4">
        <f t="shared" si="43"/>
        <v>9.5</v>
      </c>
    </row>
    <row r="2767" spans="1:14" x14ac:dyDescent="0.3">
      <c r="A2767" s="9">
        <v>2762</v>
      </c>
      <c r="B2767" s="9">
        <f>VLOOKUP(A2767:A8686,[1]Лист1!$A$7:$E$9000,5,0)</f>
        <v>0</v>
      </c>
      <c r="C2767" s="1">
        <v>3187143818</v>
      </c>
      <c r="D2767" s="1" t="s">
        <v>4209</v>
      </c>
      <c r="E2767" s="1" t="s">
        <v>4210</v>
      </c>
      <c r="F2767" s="1">
        <v>0</v>
      </c>
      <c r="G2767" s="1">
        <v>0</v>
      </c>
      <c r="H2767" s="1" t="s">
        <v>37</v>
      </c>
      <c r="I2767" s="6"/>
      <c r="J2767" s="6"/>
      <c r="K2767" s="6"/>
      <c r="L2767" s="6">
        <v>3</v>
      </c>
      <c r="M2767" s="6"/>
      <c r="N2767" s="4">
        <f t="shared" si="43"/>
        <v>3</v>
      </c>
    </row>
    <row r="2768" spans="1:14" x14ac:dyDescent="0.3">
      <c r="A2768" s="9">
        <v>2763</v>
      </c>
      <c r="B2768" s="9">
        <f>VLOOKUP(A2768:A8687,[1]Лист1!$A$7:$E$9000,5,0)</f>
        <v>0</v>
      </c>
      <c r="C2768" s="1">
        <v>3187143822</v>
      </c>
      <c r="D2768" s="1" t="s">
        <v>4133</v>
      </c>
      <c r="E2768" s="1" t="s">
        <v>4211</v>
      </c>
      <c r="F2768" s="1">
        <v>0</v>
      </c>
      <c r="G2768" s="1">
        <v>0</v>
      </c>
      <c r="H2768" s="1" t="s">
        <v>37</v>
      </c>
      <c r="I2768" s="6"/>
      <c r="J2768" s="6"/>
      <c r="K2768" s="6"/>
      <c r="L2768" s="6"/>
      <c r="M2768" s="6">
        <v>8</v>
      </c>
      <c r="N2768" s="4">
        <f t="shared" si="43"/>
        <v>8</v>
      </c>
    </row>
    <row r="2769" spans="1:14" x14ac:dyDescent="0.3">
      <c r="A2769" s="9">
        <v>2764</v>
      </c>
      <c r="B2769" s="9">
        <f>VLOOKUP(A2769:A8688,[1]Лист1!$A$7:$E$9000,5,0)</f>
        <v>0</v>
      </c>
      <c r="C2769" s="1">
        <v>3187143833</v>
      </c>
      <c r="D2769" s="1" t="s">
        <v>3096</v>
      </c>
      <c r="E2769" s="1" t="s">
        <v>4212</v>
      </c>
      <c r="F2769" s="1">
        <v>0</v>
      </c>
      <c r="G2769" s="1">
        <v>0</v>
      </c>
      <c r="H2769" s="1" t="s">
        <v>37</v>
      </c>
      <c r="I2769" s="6"/>
      <c r="J2769" s="6">
        <v>1.2</v>
      </c>
      <c r="K2769" s="6"/>
      <c r="L2769" s="6">
        <v>16</v>
      </c>
      <c r="M2769" s="6">
        <v>2.5</v>
      </c>
      <c r="N2769" s="4">
        <f t="shared" si="43"/>
        <v>19.7</v>
      </c>
    </row>
    <row r="2770" spans="1:14" x14ac:dyDescent="0.3">
      <c r="A2770" s="9">
        <v>2765</v>
      </c>
      <c r="B2770" s="9">
        <f>VLOOKUP(A2770:A8689,[1]Лист1!$A$7:$E$9000,5,0)</f>
        <v>0</v>
      </c>
      <c r="C2770" s="1">
        <v>3187143834</v>
      </c>
      <c r="D2770" s="1" t="s">
        <v>1552</v>
      </c>
      <c r="E2770" s="1" t="s">
        <v>4213</v>
      </c>
      <c r="F2770" s="1">
        <v>0</v>
      </c>
      <c r="G2770" s="1">
        <v>0</v>
      </c>
      <c r="H2770" s="1" t="s">
        <v>37</v>
      </c>
      <c r="I2770" s="6"/>
      <c r="J2770" s="6"/>
      <c r="K2770" s="6"/>
      <c r="L2770" s="6">
        <v>1</v>
      </c>
      <c r="M2770" s="6">
        <v>10</v>
      </c>
      <c r="N2770" s="4">
        <f t="shared" si="43"/>
        <v>11</v>
      </c>
    </row>
    <row r="2771" spans="1:14" x14ac:dyDescent="0.3">
      <c r="A2771" s="9">
        <v>2766</v>
      </c>
      <c r="B2771" s="9">
        <f>VLOOKUP(A2771:A8690,[1]Лист1!$A$7:$E$9000,5,0)</f>
        <v>0</v>
      </c>
      <c r="C2771" s="1">
        <v>3187143837</v>
      </c>
      <c r="D2771" s="1" t="s">
        <v>1590</v>
      </c>
      <c r="E2771" s="1" t="s">
        <v>4214</v>
      </c>
      <c r="F2771" s="1">
        <v>0</v>
      </c>
      <c r="G2771" s="1">
        <v>0</v>
      </c>
      <c r="H2771" s="1" t="s">
        <v>37</v>
      </c>
      <c r="I2771" s="6"/>
      <c r="J2771" s="6"/>
      <c r="K2771" s="6"/>
      <c r="L2771" s="6">
        <v>15</v>
      </c>
      <c r="M2771" s="6">
        <v>2.5</v>
      </c>
      <c r="N2771" s="4">
        <f t="shared" si="43"/>
        <v>17.5</v>
      </c>
    </row>
    <row r="2772" spans="1:14" x14ac:dyDescent="0.3">
      <c r="A2772" s="9">
        <v>2767</v>
      </c>
      <c r="B2772" s="9">
        <f>VLOOKUP(A2772:A8691,[1]Лист1!$A$7:$E$9000,5,0)</f>
        <v>0</v>
      </c>
      <c r="C2772" s="1">
        <v>3187143840</v>
      </c>
      <c r="D2772" s="1" t="s">
        <v>217</v>
      </c>
      <c r="E2772" s="1" t="s">
        <v>4215</v>
      </c>
      <c r="F2772" s="1">
        <v>0</v>
      </c>
      <c r="G2772" s="1">
        <v>0</v>
      </c>
      <c r="H2772" s="1" t="s">
        <v>37</v>
      </c>
      <c r="I2772" s="6"/>
      <c r="J2772" s="6"/>
      <c r="K2772" s="6"/>
      <c r="L2772" s="6">
        <v>1</v>
      </c>
      <c r="M2772" s="6">
        <v>1</v>
      </c>
      <c r="N2772" s="4">
        <f t="shared" si="43"/>
        <v>2</v>
      </c>
    </row>
    <row r="2773" spans="1:14" x14ac:dyDescent="0.3">
      <c r="A2773" s="9">
        <v>2768</v>
      </c>
      <c r="B2773" s="9">
        <f>VLOOKUP(A2773:A8692,[1]Лист1!$A$7:$E$9000,5,0)</f>
        <v>0</v>
      </c>
      <c r="C2773" s="1">
        <v>3187143894</v>
      </c>
      <c r="D2773" s="1" t="s">
        <v>3970</v>
      </c>
      <c r="E2773" s="1" t="s">
        <v>4216</v>
      </c>
      <c r="F2773" s="1">
        <v>0</v>
      </c>
      <c r="G2773" s="1">
        <v>0</v>
      </c>
      <c r="H2773" s="1" t="s">
        <v>37</v>
      </c>
      <c r="I2773" s="6"/>
      <c r="J2773" s="6"/>
      <c r="K2773" s="6"/>
      <c r="L2773" s="6">
        <v>2</v>
      </c>
      <c r="M2773" s="6">
        <v>0.5</v>
      </c>
      <c r="N2773" s="4">
        <f t="shared" si="43"/>
        <v>2.5</v>
      </c>
    </row>
    <row r="2774" spans="1:14" x14ac:dyDescent="0.3">
      <c r="A2774" s="9">
        <v>2769</v>
      </c>
      <c r="B2774" s="9">
        <f>VLOOKUP(A2774:A8693,[1]Лист1!$A$7:$E$9000,5,0)</f>
        <v>0</v>
      </c>
      <c r="C2774" s="1">
        <v>3187143897</v>
      </c>
      <c r="D2774" s="1" t="s">
        <v>3446</v>
      </c>
      <c r="E2774" s="1" t="s">
        <v>4217</v>
      </c>
      <c r="F2774" s="1">
        <v>0</v>
      </c>
      <c r="G2774" s="1">
        <v>0</v>
      </c>
      <c r="H2774" s="1" t="s">
        <v>37</v>
      </c>
      <c r="I2774" s="6"/>
      <c r="J2774" s="6"/>
      <c r="K2774" s="6"/>
      <c r="L2774" s="6">
        <v>9</v>
      </c>
      <c r="M2774" s="6">
        <v>30</v>
      </c>
      <c r="N2774" s="4">
        <f t="shared" si="43"/>
        <v>39</v>
      </c>
    </row>
    <row r="2775" spans="1:14" x14ac:dyDescent="0.3">
      <c r="A2775" s="9">
        <v>2770</v>
      </c>
      <c r="B2775" s="9">
        <f>VLOOKUP(A2775:A8694,[1]Лист1!$A$7:$E$9000,5,0)</f>
        <v>0</v>
      </c>
      <c r="C2775" s="1">
        <v>3187143898</v>
      </c>
      <c r="D2775" s="1" t="s">
        <v>4218</v>
      </c>
      <c r="E2775" s="1" t="s">
        <v>4219</v>
      </c>
      <c r="F2775" s="1">
        <v>0</v>
      </c>
      <c r="G2775" s="1">
        <v>0</v>
      </c>
      <c r="H2775" s="1" t="s">
        <v>37</v>
      </c>
      <c r="I2775" s="6"/>
      <c r="J2775" s="6"/>
      <c r="K2775" s="6"/>
      <c r="L2775" s="6">
        <v>6</v>
      </c>
      <c r="M2775" s="6">
        <v>30</v>
      </c>
      <c r="N2775" s="4">
        <f t="shared" si="43"/>
        <v>36</v>
      </c>
    </row>
    <row r="2776" spans="1:14" x14ac:dyDescent="0.3">
      <c r="A2776" s="9">
        <v>2771</v>
      </c>
      <c r="B2776" s="9">
        <f>VLOOKUP(A2776:A8695,[1]Лист1!$A$7:$E$9000,5,0)</f>
        <v>0</v>
      </c>
      <c r="C2776" s="1">
        <v>3187143913</v>
      </c>
      <c r="D2776" s="1" t="s">
        <v>3124</v>
      </c>
      <c r="E2776" s="1" t="s">
        <v>4220</v>
      </c>
      <c r="F2776" s="1">
        <v>0</v>
      </c>
      <c r="G2776" s="1">
        <v>0</v>
      </c>
      <c r="H2776" s="1" t="s">
        <v>37</v>
      </c>
      <c r="I2776" s="6"/>
      <c r="J2776" s="6"/>
      <c r="K2776" s="6"/>
      <c r="L2776" s="6">
        <v>57</v>
      </c>
      <c r="M2776" s="6">
        <v>1.5</v>
      </c>
      <c r="N2776" s="4">
        <f t="shared" si="43"/>
        <v>58.5</v>
      </c>
    </row>
    <row r="2777" spans="1:14" x14ac:dyDescent="0.3">
      <c r="A2777" s="9">
        <v>2772</v>
      </c>
      <c r="B2777" s="9">
        <f>VLOOKUP(A2777:A8696,[1]Лист1!$A$7:$E$9000,5,0)</f>
        <v>0</v>
      </c>
      <c r="C2777" s="1">
        <v>3187143914</v>
      </c>
      <c r="D2777" s="1" t="s">
        <v>4221</v>
      </c>
      <c r="E2777" s="1" t="s">
        <v>4222</v>
      </c>
      <c r="F2777" s="1">
        <v>0</v>
      </c>
      <c r="G2777" s="1">
        <v>0</v>
      </c>
      <c r="H2777" s="1" t="s">
        <v>37</v>
      </c>
      <c r="I2777" s="6"/>
      <c r="J2777" s="6"/>
      <c r="K2777" s="6"/>
      <c r="L2777" s="6">
        <v>63</v>
      </c>
      <c r="M2777" s="6">
        <v>5.5</v>
      </c>
      <c r="N2777" s="4">
        <f t="shared" si="43"/>
        <v>68.5</v>
      </c>
    </row>
    <row r="2778" spans="1:14" x14ac:dyDescent="0.3">
      <c r="A2778" s="9">
        <v>2773</v>
      </c>
      <c r="B2778" s="9">
        <f>VLOOKUP(A2778:A8697,[1]Лист1!$A$7:$E$9000,5,0)</f>
        <v>0</v>
      </c>
      <c r="C2778" s="1">
        <v>3187143933</v>
      </c>
      <c r="D2778" s="1" t="s">
        <v>4223</v>
      </c>
      <c r="E2778" s="1" t="s">
        <v>4224</v>
      </c>
      <c r="F2778" s="1">
        <v>0</v>
      </c>
      <c r="G2778" s="1">
        <v>0</v>
      </c>
      <c r="H2778" s="1" t="s">
        <v>37</v>
      </c>
      <c r="I2778" s="6"/>
      <c r="J2778" s="6"/>
      <c r="K2778" s="6"/>
      <c r="L2778" s="6"/>
      <c r="M2778" s="6">
        <v>2</v>
      </c>
      <c r="N2778" s="4">
        <f t="shared" si="43"/>
        <v>2</v>
      </c>
    </row>
    <row r="2779" spans="1:14" x14ac:dyDescent="0.3">
      <c r="A2779" s="9">
        <v>2774</v>
      </c>
      <c r="B2779" s="9">
        <f>VLOOKUP(A2779:A8698,[1]Лист1!$A$7:$E$9000,5,0)</f>
        <v>0</v>
      </c>
      <c r="C2779" s="1">
        <v>3187143940</v>
      </c>
      <c r="D2779" s="1" t="s">
        <v>4225</v>
      </c>
      <c r="E2779" s="1" t="s">
        <v>4226</v>
      </c>
      <c r="F2779" s="1" t="s">
        <v>1471</v>
      </c>
      <c r="G2779" s="1">
        <v>0</v>
      </c>
      <c r="H2779" s="1" t="s">
        <v>37</v>
      </c>
      <c r="I2779" s="6"/>
      <c r="J2779" s="6"/>
      <c r="K2779" s="6">
        <v>9</v>
      </c>
      <c r="L2779" s="6">
        <v>1</v>
      </c>
      <c r="M2779" s="6"/>
      <c r="N2779" s="4">
        <f t="shared" si="43"/>
        <v>10</v>
      </c>
    </row>
    <row r="2780" spans="1:14" x14ac:dyDescent="0.3">
      <c r="A2780" s="9">
        <v>2775</v>
      </c>
      <c r="B2780" s="9">
        <f>VLOOKUP(A2780:A8699,[1]Лист1!$A$7:$E$9000,5,0)</f>
        <v>0</v>
      </c>
      <c r="C2780" s="1">
        <v>3187143948</v>
      </c>
      <c r="D2780" s="1" t="s">
        <v>34</v>
      </c>
      <c r="E2780" s="1" t="s">
        <v>4227</v>
      </c>
      <c r="F2780" s="1" t="s">
        <v>4228</v>
      </c>
      <c r="G2780" s="1">
        <v>0</v>
      </c>
      <c r="H2780" s="1" t="s">
        <v>37</v>
      </c>
      <c r="I2780" s="6">
        <v>120</v>
      </c>
      <c r="J2780" s="6">
        <v>199</v>
      </c>
      <c r="K2780" s="6"/>
      <c r="L2780" s="6">
        <v>1066</v>
      </c>
      <c r="M2780" s="6">
        <v>237.5</v>
      </c>
      <c r="N2780" s="4">
        <f t="shared" si="43"/>
        <v>1622.5</v>
      </c>
    </row>
    <row r="2781" spans="1:14" x14ac:dyDescent="0.3">
      <c r="A2781" s="9">
        <v>2776</v>
      </c>
      <c r="B2781" s="9">
        <f>VLOOKUP(A2781:A8700,[1]Лист1!$A$7:$E$9000,5,0)</f>
        <v>0</v>
      </c>
      <c r="C2781" s="1">
        <v>3187143954</v>
      </c>
      <c r="D2781" s="1" t="s">
        <v>3911</v>
      </c>
      <c r="E2781" s="1" t="s">
        <v>4229</v>
      </c>
      <c r="F2781" s="1">
        <v>0</v>
      </c>
      <c r="G2781" s="1">
        <v>0</v>
      </c>
      <c r="H2781" s="1" t="s">
        <v>37</v>
      </c>
      <c r="I2781" s="6"/>
      <c r="J2781" s="6"/>
      <c r="K2781" s="6"/>
      <c r="L2781" s="6">
        <v>1</v>
      </c>
      <c r="M2781" s="6"/>
      <c r="N2781" s="4">
        <f t="shared" si="43"/>
        <v>1</v>
      </c>
    </row>
    <row r="2782" spans="1:14" x14ac:dyDescent="0.3">
      <c r="A2782" s="9">
        <v>2777</v>
      </c>
      <c r="B2782" s="9">
        <f>VLOOKUP(A2782:A8701,[1]Лист1!$A$7:$E$9000,5,0)</f>
        <v>0</v>
      </c>
      <c r="C2782" s="1">
        <v>3187143964</v>
      </c>
      <c r="D2782" s="1" t="s">
        <v>3350</v>
      </c>
      <c r="E2782" s="1" t="s">
        <v>4230</v>
      </c>
      <c r="F2782" s="1">
        <v>0</v>
      </c>
      <c r="G2782" s="1">
        <v>0</v>
      </c>
      <c r="H2782" s="1" t="s">
        <v>37</v>
      </c>
      <c r="I2782" s="6"/>
      <c r="J2782" s="6"/>
      <c r="K2782" s="6"/>
      <c r="L2782" s="6">
        <v>7</v>
      </c>
      <c r="M2782" s="6"/>
      <c r="N2782" s="4">
        <f t="shared" si="43"/>
        <v>7</v>
      </c>
    </row>
    <row r="2783" spans="1:14" x14ac:dyDescent="0.3">
      <c r="A2783" s="9">
        <v>2778</v>
      </c>
      <c r="B2783" s="9">
        <f>VLOOKUP(A2783:A8702,[1]Лист1!$A$7:$E$9000,5,0)</f>
        <v>0</v>
      </c>
      <c r="C2783" s="1">
        <v>3187143967</v>
      </c>
      <c r="D2783" s="1" t="s">
        <v>4231</v>
      </c>
      <c r="E2783" s="1" t="s">
        <v>4232</v>
      </c>
      <c r="F2783" s="1" t="s">
        <v>4233</v>
      </c>
      <c r="G2783" s="1" t="s">
        <v>4234</v>
      </c>
      <c r="H2783" s="1" t="s">
        <v>37</v>
      </c>
      <c r="I2783" s="6">
        <v>752.4</v>
      </c>
      <c r="J2783" s="6">
        <v>188.8</v>
      </c>
      <c r="K2783" s="6">
        <v>780</v>
      </c>
      <c r="L2783" s="6">
        <v>1356</v>
      </c>
      <c r="M2783" s="6">
        <v>375</v>
      </c>
      <c r="N2783" s="4">
        <f t="shared" si="43"/>
        <v>3452.2</v>
      </c>
    </row>
    <row r="2784" spans="1:14" x14ac:dyDescent="0.3">
      <c r="A2784" s="9">
        <v>2779</v>
      </c>
      <c r="B2784" s="9" t="s">
        <v>8901</v>
      </c>
      <c r="C2784" s="1">
        <v>3187143970</v>
      </c>
      <c r="D2784" s="1" t="s">
        <v>3257</v>
      </c>
      <c r="E2784" s="1" t="s">
        <v>4235</v>
      </c>
      <c r="F2784" s="1">
        <v>0</v>
      </c>
      <c r="G2784" s="1">
        <v>0</v>
      </c>
      <c r="H2784" s="1" t="s">
        <v>37</v>
      </c>
      <c r="I2784" s="6"/>
      <c r="J2784" s="6"/>
      <c r="K2784" s="6"/>
      <c r="L2784" s="6">
        <v>1</v>
      </c>
      <c r="M2784" s="6"/>
      <c r="N2784" s="4">
        <f t="shared" si="43"/>
        <v>1</v>
      </c>
    </row>
    <row r="2785" spans="1:14" x14ac:dyDescent="0.3">
      <c r="A2785" s="9">
        <v>2780</v>
      </c>
      <c r="B2785" s="9">
        <f>VLOOKUP(A2785:A8704,[1]Лист1!$A$7:$E$9000,5,0)</f>
        <v>0</v>
      </c>
      <c r="C2785" s="1">
        <v>3187143971</v>
      </c>
      <c r="D2785" s="1" t="s">
        <v>3841</v>
      </c>
      <c r="E2785" s="1" t="s">
        <v>4236</v>
      </c>
      <c r="F2785" s="1">
        <v>0</v>
      </c>
      <c r="G2785" s="1">
        <v>0</v>
      </c>
      <c r="H2785" s="1" t="s">
        <v>37</v>
      </c>
      <c r="I2785" s="6"/>
      <c r="J2785" s="6"/>
      <c r="K2785" s="6">
        <v>3</v>
      </c>
      <c r="L2785" s="6">
        <v>9</v>
      </c>
      <c r="M2785" s="6"/>
      <c r="N2785" s="4">
        <f t="shared" si="43"/>
        <v>12</v>
      </c>
    </row>
    <row r="2786" spans="1:14" x14ac:dyDescent="0.3">
      <c r="A2786" s="9">
        <v>2781</v>
      </c>
      <c r="B2786" s="9">
        <f>VLOOKUP(A2786:A8705,[1]Лист1!$A$7:$E$9000,5,0)</f>
        <v>0</v>
      </c>
      <c r="C2786" s="1">
        <v>3187143974</v>
      </c>
      <c r="D2786" s="1" t="s">
        <v>4237</v>
      </c>
      <c r="E2786" s="1" t="s">
        <v>4238</v>
      </c>
      <c r="F2786" s="1">
        <v>0</v>
      </c>
      <c r="G2786" s="1">
        <v>0</v>
      </c>
      <c r="H2786" s="1" t="s">
        <v>37</v>
      </c>
      <c r="I2786" s="6"/>
      <c r="J2786" s="6"/>
      <c r="K2786" s="6">
        <v>300</v>
      </c>
      <c r="L2786" s="6"/>
      <c r="M2786" s="6"/>
      <c r="N2786" s="4">
        <f t="shared" si="43"/>
        <v>300</v>
      </c>
    </row>
    <row r="2787" spans="1:14" x14ac:dyDescent="0.3">
      <c r="A2787" s="9">
        <v>2782</v>
      </c>
      <c r="B2787" s="9">
        <f>VLOOKUP(A2787:A8706,[1]Лист1!$A$7:$E$9000,5,0)</f>
        <v>0</v>
      </c>
      <c r="C2787" s="1">
        <v>3187143981</v>
      </c>
      <c r="D2787" s="1" t="s">
        <v>2573</v>
      </c>
      <c r="E2787" s="1" t="s">
        <v>4239</v>
      </c>
      <c r="F2787" s="1">
        <v>0</v>
      </c>
      <c r="G2787" s="1">
        <v>0</v>
      </c>
      <c r="H2787" s="1" t="s">
        <v>37</v>
      </c>
      <c r="I2787" s="6"/>
      <c r="J2787" s="6"/>
      <c r="K2787" s="6"/>
      <c r="L2787" s="6">
        <v>1</v>
      </c>
      <c r="M2787" s="6">
        <v>15</v>
      </c>
      <c r="N2787" s="4">
        <f t="shared" si="43"/>
        <v>16</v>
      </c>
    </row>
    <row r="2788" spans="1:14" x14ac:dyDescent="0.3">
      <c r="A2788" s="9">
        <v>2783</v>
      </c>
      <c r="B2788" s="9">
        <f>VLOOKUP(A2788:A8707,[1]Лист1!$A$7:$E$9000,5,0)</f>
        <v>0</v>
      </c>
      <c r="C2788" s="1">
        <v>3187143993</v>
      </c>
      <c r="D2788" s="1" t="s">
        <v>2403</v>
      </c>
      <c r="E2788" s="1" t="s">
        <v>4240</v>
      </c>
      <c r="F2788" s="1">
        <v>0</v>
      </c>
      <c r="G2788" s="1">
        <v>0</v>
      </c>
      <c r="H2788" s="1" t="s">
        <v>37</v>
      </c>
      <c r="I2788" s="6"/>
      <c r="J2788" s="6"/>
      <c r="K2788" s="6"/>
      <c r="L2788" s="6">
        <v>7</v>
      </c>
      <c r="M2788" s="6">
        <v>1.5</v>
      </c>
      <c r="N2788" s="4">
        <f t="shared" si="43"/>
        <v>8.5</v>
      </c>
    </row>
    <row r="2789" spans="1:14" x14ac:dyDescent="0.3">
      <c r="A2789" s="9">
        <v>2784</v>
      </c>
      <c r="B2789" s="9">
        <f>VLOOKUP(A2789:A8708,[1]Лист1!$A$7:$E$9000,5,0)</f>
        <v>0</v>
      </c>
      <c r="C2789" s="1">
        <v>3187144012</v>
      </c>
      <c r="D2789" s="1" t="s">
        <v>4241</v>
      </c>
      <c r="E2789" s="1" t="s">
        <v>4242</v>
      </c>
      <c r="F2789" s="1">
        <v>0</v>
      </c>
      <c r="G2789" s="1">
        <v>0</v>
      </c>
      <c r="H2789" s="1" t="s">
        <v>37</v>
      </c>
      <c r="I2789" s="6"/>
      <c r="J2789" s="6"/>
      <c r="K2789" s="6"/>
      <c r="L2789" s="6">
        <v>168</v>
      </c>
      <c r="M2789" s="6">
        <v>10</v>
      </c>
      <c r="N2789" s="4">
        <f t="shared" si="43"/>
        <v>178</v>
      </c>
    </row>
    <row r="2790" spans="1:14" x14ac:dyDescent="0.3">
      <c r="A2790" s="9">
        <v>2785</v>
      </c>
      <c r="B2790" s="9">
        <f>VLOOKUP(A2790:A8709,[1]Лист1!$A$7:$E$9000,5,0)</f>
        <v>0</v>
      </c>
      <c r="C2790" s="1">
        <v>3187144029</v>
      </c>
      <c r="D2790" s="1" t="s">
        <v>1613</v>
      </c>
      <c r="E2790" s="1" t="s">
        <v>4243</v>
      </c>
      <c r="F2790" s="1">
        <v>0</v>
      </c>
      <c r="G2790" s="1">
        <v>0</v>
      </c>
      <c r="H2790" s="1" t="s">
        <v>37</v>
      </c>
      <c r="I2790" s="6">
        <v>2.16</v>
      </c>
      <c r="J2790" s="6"/>
      <c r="K2790" s="6"/>
      <c r="L2790" s="6"/>
      <c r="M2790" s="6"/>
      <c r="N2790" s="4">
        <f t="shared" si="43"/>
        <v>2.16</v>
      </c>
    </row>
    <row r="2791" spans="1:14" x14ac:dyDescent="0.3">
      <c r="A2791" s="9">
        <v>2786</v>
      </c>
      <c r="B2791" s="9">
        <f>VLOOKUP(A2791:A8710,[1]Лист1!$A$7:$E$9000,5,0)</f>
        <v>0</v>
      </c>
      <c r="C2791" s="1">
        <v>3187144031</v>
      </c>
      <c r="D2791" s="1" t="s">
        <v>1613</v>
      </c>
      <c r="E2791" s="1" t="s">
        <v>4244</v>
      </c>
      <c r="F2791" s="1">
        <v>0</v>
      </c>
      <c r="G2791" s="1">
        <v>0</v>
      </c>
      <c r="H2791" s="1" t="s">
        <v>37</v>
      </c>
      <c r="I2791" s="6"/>
      <c r="J2791" s="6"/>
      <c r="K2791" s="6"/>
      <c r="L2791" s="6">
        <v>9</v>
      </c>
      <c r="M2791" s="6">
        <v>27.5</v>
      </c>
      <c r="N2791" s="4">
        <f t="shared" si="43"/>
        <v>36.5</v>
      </c>
    </row>
    <row r="2792" spans="1:14" x14ac:dyDescent="0.3">
      <c r="A2792" s="9">
        <v>2787</v>
      </c>
      <c r="B2792" s="9">
        <f>VLOOKUP(A2792:A8711,[1]Лист1!$A$7:$E$9000,5,0)</f>
        <v>0</v>
      </c>
      <c r="C2792" s="1">
        <v>3187144034</v>
      </c>
      <c r="D2792" s="1" t="s">
        <v>1613</v>
      </c>
      <c r="E2792" s="1" t="s">
        <v>4245</v>
      </c>
      <c r="F2792" s="1">
        <v>0</v>
      </c>
      <c r="G2792" s="1">
        <v>0</v>
      </c>
      <c r="H2792" s="1" t="s">
        <v>37</v>
      </c>
      <c r="I2792" s="6"/>
      <c r="J2792" s="6">
        <v>1.2</v>
      </c>
      <c r="K2792" s="6"/>
      <c r="L2792" s="6">
        <v>10</v>
      </c>
      <c r="M2792" s="6">
        <v>75</v>
      </c>
      <c r="N2792" s="4">
        <f t="shared" si="43"/>
        <v>86.2</v>
      </c>
    </row>
    <row r="2793" spans="1:14" x14ac:dyDescent="0.3">
      <c r="A2793" s="9">
        <v>2788</v>
      </c>
      <c r="B2793" s="9">
        <f>VLOOKUP(A2793:A8712,[1]Лист1!$A$7:$E$9000,5,0)</f>
        <v>0</v>
      </c>
      <c r="C2793" s="1">
        <v>3187144037</v>
      </c>
      <c r="D2793" s="1" t="s">
        <v>1613</v>
      </c>
      <c r="E2793" s="1" t="s">
        <v>4246</v>
      </c>
      <c r="F2793" s="1">
        <v>0</v>
      </c>
      <c r="G2793" s="1">
        <v>0</v>
      </c>
      <c r="H2793" s="1" t="s">
        <v>37</v>
      </c>
      <c r="I2793" s="6"/>
      <c r="J2793" s="6"/>
      <c r="K2793" s="6"/>
      <c r="L2793" s="6">
        <v>78</v>
      </c>
      <c r="M2793" s="6">
        <v>50</v>
      </c>
      <c r="N2793" s="4">
        <f t="shared" si="43"/>
        <v>128</v>
      </c>
    </row>
    <row r="2794" spans="1:14" x14ac:dyDescent="0.3">
      <c r="A2794" s="9">
        <v>2789</v>
      </c>
      <c r="B2794" s="9">
        <f>VLOOKUP(A2794:A8713,[1]Лист1!$A$7:$E$9000,5,0)</f>
        <v>0</v>
      </c>
      <c r="C2794" s="1">
        <v>3187144038</v>
      </c>
      <c r="D2794" s="1" t="s">
        <v>1613</v>
      </c>
      <c r="E2794" s="1" t="s">
        <v>4247</v>
      </c>
      <c r="F2794" s="1">
        <v>0</v>
      </c>
      <c r="G2794" s="1">
        <v>0</v>
      </c>
      <c r="H2794" s="1" t="s">
        <v>37</v>
      </c>
      <c r="I2794" s="6"/>
      <c r="J2794" s="6"/>
      <c r="K2794" s="6"/>
      <c r="L2794" s="6">
        <v>3</v>
      </c>
      <c r="M2794" s="6"/>
      <c r="N2794" s="4">
        <f t="shared" si="43"/>
        <v>3</v>
      </c>
    </row>
    <row r="2795" spans="1:14" x14ac:dyDescent="0.3">
      <c r="A2795" s="9">
        <v>2790</v>
      </c>
      <c r="B2795" s="9">
        <f>VLOOKUP(A2795:A8714,[1]Лист1!$A$7:$E$9000,5,0)</f>
        <v>0</v>
      </c>
      <c r="C2795" s="1">
        <v>3187144056</v>
      </c>
      <c r="D2795" s="1" t="s">
        <v>1613</v>
      </c>
      <c r="E2795" s="1" t="s">
        <v>4248</v>
      </c>
      <c r="F2795" s="1">
        <v>0</v>
      </c>
      <c r="G2795" s="1">
        <v>0</v>
      </c>
      <c r="H2795" s="1" t="s">
        <v>37</v>
      </c>
      <c r="I2795" s="6"/>
      <c r="J2795" s="6"/>
      <c r="K2795" s="6"/>
      <c r="L2795" s="6">
        <v>18</v>
      </c>
      <c r="M2795" s="6">
        <v>35</v>
      </c>
      <c r="N2795" s="4">
        <f t="shared" si="43"/>
        <v>53</v>
      </c>
    </row>
    <row r="2796" spans="1:14" x14ac:dyDescent="0.3">
      <c r="A2796" s="9">
        <v>2791</v>
      </c>
      <c r="B2796" s="9">
        <f>VLOOKUP(A2796:A8715,[1]Лист1!$A$7:$E$9000,5,0)</f>
        <v>0</v>
      </c>
      <c r="C2796" s="1">
        <v>3187144058</v>
      </c>
      <c r="D2796" s="1" t="s">
        <v>1613</v>
      </c>
      <c r="E2796" s="1" t="s">
        <v>4249</v>
      </c>
      <c r="F2796" s="1">
        <v>0</v>
      </c>
      <c r="G2796" s="1">
        <v>0</v>
      </c>
      <c r="H2796" s="1" t="s">
        <v>37</v>
      </c>
      <c r="I2796" s="6"/>
      <c r="J2796" s="6"/>
      <c r="K2796" s="6"/>
      <c r="L2796" s="6">
        <v>12</v>
      </c>
      <c r="M2796" s="6">
        <v>35</v>
      </c>
      <c r="N2796" s="4">
        <f t="shared" si="43"/>
        <v>47</v>
      </c>
    </row>
    <row r="2797" spans="1:14" x14ac:dyDescent="0.3">
      <c r="A2797" s="9">
        <v>2792</v>
      </c>
      <c r="B2797" s="9">
        <f>VLOOKUP(A2797:A8716,[1]Лист1!$A$7:$E$9000,5,0)</f>
        <v>0</v>
      </c>
      <c r="C2797" s="1">
        <v>3187144060</v>
      </c>
      <c r="D2797" s="1" t="s">
        <v>1613</v>
      </c>
      <c r="E2797" s="1" t="s">
        <v>4250</v>
      </c>
      <c r="F2797" s="1">
        <v>0</v>
      </c>
      <c r="G2797" s="1">
        <v>0</v>
      </c>
      <c r="H2797" s="1" t="s">
        <v>37</v>
      </c>
      <c r="I2797" s="6">
        <v>1.08</v>
      </c>
      <c r="J2797" s="6"/>
      <c r="K2797" s="6"/>
      <c r="L2797" s="6">
        <v>12</v>
      </c>
      <c r="M2797" s="6">
        <v>35</v>
      </c>
      <c r="N2797" s="4">
        <f t="shared" si="43"/>
        <v>48.08</v>
      </c>
    </row>
    <row r="2798" spans="1:14" x14ac:dyDescent="0.3">
      <c r="A2798" s="9">
        <v>2793</v>
      </c>
      <c r="B2798" s="9">
        <f>VLOOKUP(A2798:A8717,[1]Лист1!$A$7:$E$9000,5,0)</f>
        <v>0</v>
      </c>
      <c r="C2798" s="1">
        <v>3187144061</v>
      </c>
      <c r="D2798" s="1" t="s">
        <v>1613</v>
      </c>
      <c r="E2798" s="1" t="s">
        <v>4251</v>
      </c>
      <c r="F2798" s="1">
        <v>0</v>
      </c>
      <c r="G2798" s="1">
        <v>0</v>
      </c>
      <c r="H2798" s="1" t="s">
        <v>37</v>
      </c>
      <c r="I2798" s="6"/>
      <c r="J2798" s="6"/>
      <c r="K2798" s="6"/>
      <c r="L2798" s="6">
        <v>12</v>
      </c>
      <c r="M2798" s="6">
        <v>35</v>
      </c>
      <c r="N2798" s="4">
        <f t="shared" si="43"/>
        <v>47</v>
      </c>
    </row>
    <row r="2799" spans="1:14" x14ac:dyDescent="0.3">
      <c r="A2799" s="9">
        <v>2794</v>
      </c>
      <c r="B2799" s="9">
        <f>VLOOKUP(A2799:A8718,[1]Лист1!$A$7:$E$9000,5,0)</f>
        <v>0</v>
      </c>
      <c r="C2799" s="1">
        <v>3187144064</v>
      </c>
      <c r="D2799" s="1" t="s">
        <v>1613</v>
      </c>
      <c r="E2799" s="1" t="s">
        <v>4252</v>
      </c>
      <c r="F2799" s="1">
        <v>0</v>
      </c>
      <c r="G2799" s="1">
        <v>0</v>
      </c>
      <c r="H2799" s="1" t="s">
        <v>37</v>
      </c>
      <c r="I2799" s="6"/>
      <c r="J2799" s="6"/>
      <c r="K2799" s="6"/>
      <c r="L2799" s="6">
        <v>8</v>
      </c>
      <c r="M2799" s="6">
        <v>25</v>
      </c>
      <c r="N2799" s="4">
        <f t="shared" si="43"/>
        <v>33</v>
      </c>
    </row>
    <row r="2800" spans="1:14" x14ac:dyDescent="0.3">
      <c r="A2800" s="9">
        <v>2795</v>
      </c>
      <c r="B2800" s="9">
        <f>VLOOKUP(A2800:A8719,[1]Лист1!$A$7:$E$9000,5,0)</f>
        <v>0</v>
      </c>
      <c r="C2800" s="1">
        <v>3187144099</v>
      </c>
      <c r="D2800" s="1" t="s">
        <v>1613</v>
      </c>
      <c r="E2800" s="1" t="s">
        <v>4253</v>
      </c>
      <c r="F2800" s="1">
        <v>0</v>
      </c>
      <c r="G2800" s="1">
        <v>0</v>
      </c>
      <c r="H2800" s="1" t="s">
        <v>37</v>
      </c>
      <c r="I2800" s="6">
        <v>16.8</v>
      </c>
      <c r="J2800" s="6"/>
      <c r="K2800" s="6"/>
      <c r="L2800" s="6">
        <v>2</v>
      </c>
      <c r="M2800" s="6"/>
      <c r="N2800" s="4">
        <f t="shared" si="43"/>
        <v>18.8</v>
      </c>
    </row>
    <row r="2801" spans="1:14" x14ac:dyDescent="0.3">
      <c r="A2801" s="9">
        <v>2796</v>
      </c>
      <c r="B2801" s="9">
        <f>VLOOKUP(A2801:A8720,[1]Лист1!$A$7:$E$9000,5,0)</f>
        <v>0</v>
      </c>
      <c r="C2801" s="1">
        <v>3187144103</v>
      </c>
      <c r="D2801" s="1" t="s">
        <v>1613</v>
      </c>
      <c r="E2801" s="1" t="s">
        <v>4254</v>
      </c>
      <c r="F2801" s="1">
        <v>0</v>
      </c>
      <c r="G2801" s="1">
        <v>0</v>
      </c>
      <c r="H2801" s="1" t="s">
        <v>37</v>
      </c>
      <c r="I2801" s="6"/>
      <c r="J2801" s="6"/>
      <c r="K2801" s="6"/>
      <c r="L2801" s="6">
        <v>12</v>
      </c>
      <c r="M2801" s="6">
        <v>35</v>
      </c>
      <c r="N2801" s="4">
        <f t="shared" si="43"/>
        <v>47</v>
      </c>
    </row>
    <row r="2802" spans="1:14" x14ac:dyDescent="0.3">
      <c r="A2802" s="9">
        <v>2797</v>
      </c>
      <c r="B2802" s="9">
        <f>VLOOKUP(A2802:A8721,[1]Лист1!$A$7:$E$9000,5,0)</f>
        <v>0</v>
      </c>
      <c r="C2802" s="1">
        <v>3187144112</v>
      </c>
      <c r="D2802" s="1" t="s">
        <v>1613</v>
      </c>
      <c r="E2802" s="1" t="s">
        <v>4255</v>
      </c>
      <c r="F2802" s="1">
        <v>0</v>
      </c>
      <c r="G2802" s="1">
        <v>0</v>
      </c>
      <c r="H2802" s="1" t="s">
        <v>37</v>
      </c>
      <c r="I2802" s="6"/>
      <c r="J2802" s="6">
        <v>2.4</v>
      </c>
      <c r="K2802" s="6"/>
      <c r="L2802" s="6">
        <v>91</v>
      </c>
      <c r="M2802" s="6">
        <v>40</v>
      </c>
      <c r="N2802" s="4">
        <f t="shared" si="43"/>
        <v>133.4</v>
      </c>
    </row>
    <row r="2803" spans="1:14" x14ac:dyDescent="0.3">
      <c r="A2803" s="9">
        <v>2798</v>
      </c>
      <c r="B2803" s="9">
        <f>VLOOKUP(A2803:A8722,[1]Лист1!$A$7:$E$9000,5,0)</f>
        <v>0</v>
      </c>
      <c r="C2803" s="1">
        <v>3187144116</v>
      </c>
      <c r="D2803" s="1" t="s">
        <v>1731</v>
      </c>
      <c r="E2803" s="1" t="s">
        <v>4256</v>
      </c>
      <c r="F2803" s="1">
        <v>0</v>
      </c>
      <c r="G2803" s="1">
        <v>0</v>
      </c>
      <c r="H2803" s="1" t="s">
        <v>37</v>
      </c>
      <c r="I2803" s="6"/>
      <c r="J2803" s="6">
        <v>2.4</v>
      </c>
      <c r="K2803" s="6"/>
      <c r="L2803" s="6">
        <v>20</v>
      </c>
      <c r="M2803" s="6">
        <v>35</v>
      </c>
      <c r="N2803" s="4">
        <f t="shared" si="43"/>
        <v>57.4</v>
      </c>
    </row>
    <row r="2804" spans="1:14" x14ac:dyDescent="0.3">
      <c r="A2804" s="9">
        <v>2799</v>
      </c>
      <c r="B2804" s="9">
        <f>VLOOKUP(A2804:A8723,[1]Лист1!$A$7:$E$9000,5,0)</f>
        <v>0</v>
      </c>
      <c r="C2804" s="1">
        <v>3187144119</v>
      </c>
      <c r="D2804" s="1" t="s">
        <v>1613</v>
      </c>
      <c r="E2804" s="1" t="s">
        <v>4257</v>
      </c>
      <c r="F2804" s="1">
        <v>0</v>
      </c>
      <c r="G2804" s="1">
        <v>0</v>
      </c>
      <c r="H2804" s="1" t="s">
        <v>37</v>
      </c>
      <c r="I2804" s="6"/>
      <c r="J2804" s="6">
        <v>3.8400000000000003</v>
      </c>
      <c r="K2804" s="6">
        <v>300</v>
      </c>
      <c r="L2804" s="6">
        <v>131</v>
      </c>
      <c r="M2804" s="6">
        <v>40</v>
      </c>
      <c r="N2804" s="4">
        <f t="shared" si="43"/>
        <v>474.84</v>
      </c>
    </row>
    <row r="2805" spans="1:14" x14ac:dyDescent="0.3">
      <c r="A2805" s="9">
        <v>2800</v>
      </c>
      <c r="B2805" s="9">
        <f>VLOOKUP(A2805:A8724,[1]Лист1!$A$7:$E$9000,5,0)</f>
        <v>0</v>
      </c>
      <c r="C2805" s="1">
        <v>3187144150</v>
      </c>
      <c r="D2805" s="1" t="s">
        <v>1613</v>
      </c>
      <c r="E2805" s="1" t="s">
        <v>4258</v>
      </c>
      <c r="F2805" s="1">
        <v>0</v>
      </c>
      <c r="G2805" s="1">
        <v>0</v>
      </c>
      <c r="H2805" s="1" t="s">
        <v>37</v>
      </c>
      <c r="I2805" s="6">
        <v>2.0640000000000001</v>
      </c>
      <c r="J2805" s="6"/>
      <c r="K2805" s="6"/>
      <c r="L2805" s="6"/>
      <c r="M2805" s="6"/>
      <c r="N2805" s="4">
        <f t="shared" si="43"/>
        <v>2.0640000000000001</v>
      </c>
    </row>
    <row r="2806" spans="1:14" x14ac:dyDescent="0.3">
      <c r="A2806" s="9">
        <v>2801</v>
      </c>
      <c r="B2806" s="9">
        <f>VLOOKUP(A2806:A8725,[1]Лист1!$A$7:$E$9000,5,0)</f>
        <v>0</v>
      </c>
      <c r="C2806" s="1">
        <v>3187144155</v>
      </c>
      <c r="D2806" s="1" t="s">
        <v>1613</v>
      </c>
      <c r="E2806" s="1" t="s">
        <v>4259</v>
      </c>
      <c r="F2806" s="1">
        <v>0</v>
      </c>
      <c r="G2806" s="1">
        <v>0</v>
      </c>
      <c r="H2806" s="1" t="s">
        <v>37</v>
      </c>
      <c r="I2806" s="6"/>
      <c r="J2806" s="6"/>
      <c r="K2806" s="6"/>
      <c r="L2806" s="6">
        <v>37</v>
      </c>
      <c r="M2806" s="6">
        <v>35</v>
      </c>
      <c r="N2806" s="4">
        <f t="shared" si="43"/>
        <v>72</v>
      </c>
    </row>
    <row r="2807" spans="1:14" x14ac:dyDescent="0.3">
      <c r="A2807" s="9">
        <v>2802</v>
      </c>
      <c r="B2807" s="9">
        <f>VLOOKUP(A2807:A8726,[1]Лист1!$A$7:$E$9000,5,0)</f>
        <v>0</v>
      </c>
      <c r="C2807" s="1">
        <v>3187144157</v>
      </c>
      <c r="D2807" s="1" t="s">
        <v>1613</v>
      </c>
      <c r="E2807" s="1" t="s">
        <v>4260</v>
      </c>
      <c r="F2807" s="1">
        <v>0</v>
      </c>
      <c r="G2807" s="1">
        <v>0</v>
      </c>
      <c r="H2807" s="1" t="s">
        <v>37</v>
      </c>
      <c r="I2807" s="6"/>
      <c r="J2807" s="6"/>
      <c r="K2807" s="6"/>
      <c r="L2807" s="6">
        <v>3</v>
      </c>
      <c r="M2807" s="6"/>
      <c r="N2807" s="4">
        <f t="shared" si="43"/>
        <v>3</v>
      </c>
    </row>
    <row r="2808" spans="1:14" x14ac:dyDescent="0.3">
      <c r="A2808" s="9">
        <v>2803</v>
      </c>
      <c r="B2808" s="9">
        <f>VLOOKUP(A2808:A8727,[1]Лист1!$A$7:$E$9000,5,0)</f>
        <v>0</v>
      </c>
      <c r="C2808" s="1">
        <v>3187144164</v>
      </c>
      <c r="D2808" s="1" t="s">
        <v>1805</v>
      </c>
      <c r="E2808" s="1" t="s">
        <v>4261</v>
      </c>
      <c r="F2808" s="1">
        <v>0</v>
      </c>
      <c r="G2808" s="1">
        <v>0</v>
      </c>
      <c r="H2808" s="1" t="s">
        <v>37</v>
      </c>
      <c r="I2808" s="6"/>
      <c r="J2808" s="6"/>
      <c r="K2808" s="6"/>
      <c r="L2808" s="6">
        <v>1</v>
      </c>
      <c r="M2808" s="6">
        <v>20</v>
      </c>
      <c r="N2808" s="4">
        <f t="shared" si="43"/>
        <v>21</v>
      </c>
    </row>
    <row r="2809" spans="1:14" x14ac:dyDescent="0.3">
      <c r="A2809" s="9">
        <v>2804</v>
      </c>
      <c r="B2809" s="9">
        <f>VLOOKUP(A2809:A8728,[1]Лист1!$A$7:$E$9000,5,0)</f>
        <v>0</v>
      </c>
      <c r="C2809" s="1">
        <v>3187144174</v>
      </c>
      <c r="D2809" s="1" t="s">
        <v>4262</v>
      </c>
      <c r="E2809" s="1" t="s">
        <v>4263</v>
      </c>
      <c r="F2809" s="1">
        <v>0</v>
      </c>
      <c r="G2809" s="1">
        <v>0</v>
      </c>
      <c r="H2809" s="1" t="s">
        <v>37</v>
      </c>
      <c r="I2809" s="6">
        <v>7.1999999999999993</v>
      </c>
      <c r="J2809" s="6"/>
      <c r="K2809" s="6">
        <v>150</v>
      </c>
      <c r="L2809" s="6"/>
      <c r="M2809" s="6"/>
      <c r="N2809" s="4">
        <f t="shared" si="43"/>
        <v>157.19999999999999</v>
      </c>
    </row>
    <row r="2810" spans="1:14" x14ac:dyDescent="0.3">
      <c r="A2810" s="9">
        <v>2805</v>
      </c>
      <c r="B2810" s="9" t="s">
        <v>8901</v>
      </c>
      <c r="C2810" s="1">
        <v>3187144181</v>
      </c>
      <c r="D2810" s="1" t="s">
        <v>4264</v>
      </c>
      <c r="E2810" s="1" t="s">
        <v>4265</v>
      </c>
      <c r="F2810" s="1">
        <v>0</v>
      </c>
      <c r="G2810" s="1" t="s">
        <v>4266</v>
      </c>
      <c r="H2810" s="1" t="s">
        <v>37</v>
      </c>
      <c r="I2810" s="6"/>
      <c r="J2810" s="6"/>
      <c r="K2810" s="6"/>
      <c r="L2810" s="6">
        <v>9</v>
      </c>
      <c r="M2810" s="6">
        <v>2.5</v>
      </c>
      <c r="N2810" s="4">
        <f t="shared" si="43"/>
        <v>11.5</v>
      </c>
    </row>
    <row r="2811" spans="1:14" x14ac:dyDescent="0.3">
      <c r="A2811" s="9">
        <v>2806</v>
      </c>
      <c r="B2811" s="9" t="s">
        <v>8901</v>
      </c>
      <c r="C2811" s="1">
        <v>3187144183</v>
      </c>
      <c r="D2811" s="1" t="s">
        <v>4264</v>
      </c>
      <c r="E2811" s="1" t="s">
        <v>4267</v>
      </c>
      <c r="F2811" s="1">
        <v>0</v>
      </c>
      <c r="G2811" s="1" t="s">
        <v>4266</v>
      </c>
      <c r="H2811" s="1" t="s">
        <v>37</v>
      </c>
      <c r="I2811" s="6"/>
      <c r="J2811" s="6"/>
      <c r="K2811" s="6"/>
      <c r="L2811" s="6">
        <v>6</v>
      </c>
      <c r="M2811" s="6">
        <v>2.5</v>
      </c>
      <c r="N2811" s="4">
        <f t="shared" si="43"/>
        <v>8.5</v>
      </c>
    </row>
    <row r="2812" spans="1:14" x14ac:dyDescent="0.3">
      <c r="A2812" s="9">
        <v>2807</v>
      </c>
      <c r="B2812" s="9" t="s">
        <v>8901</v>
      </c>
      <c r="C2812" s="1">
        <v>3187144185</v>
      </c>
      <c r="D2812" s="1" t="s">
        <v>4268</v>
      </c>
      <c r="E2812" s="1" t="s">
        <v>4269</v>
      </c>
      <c r="F2812" s="1">
        <v>0</v>
      </c>
      <c r="G2812" s="1">
        <v>0</v>
      </c>
      <c r="H2812" s="1" t="s">
        <v>37</v>
      </c>
      <c r="I2812" s="6"/>
      <c r="J2812" s="6"/>
      <c r="K2812" s="6"/>
      <c r="L2812" s="6"/>
      <c r="M2812" s="6">
        <v>5</v>
      </c>
      <c r="N2812" s="4">
        <f t="shared" si="43"/>
        <v>5</v>
      </c>
    </row>
    <row r="2813" spans="1:14" x14ac:dyDescent="0.3">
      <c r="A2813" s="9">
        <v>2808</v>
      </c>
      <c r="B2813" s="9" t="s">
        <v>8901</v>
      </c>
      <c r="C2813" s="1">
        <v>3187144186</v>
      </c>
      <c r="D2813" s="1" t="s">
        <v>4270</v>
      </c>
      <c r="E2813" s="1" t="s">
        <v>4271</v>
      </c>
      <c r="F2813" s="1">
        <v>0</v>
      </c>
      <c r="G2813" s="1" t="s">
        <v>3452</v>
      </c>
      <c r="H2813" s="1" t="s">
        <v>37</v>
      </c>
      <c r="I2813" s="6">
        <v>3</v>
      </c>
      <c r="J2813" s="6">
        <v>3.6</v>
      </c>
      <c r="K2813" s="6">
        <v>9</v>
      </c>
      <c r="L2813" s="6">
        <v>1</v>
      </c>
      <c r="M2813" s="6">
        <v>22.5</v>
      </c>
      <c r="N2813" s="4">
        <f t="shared" si="43"/>
        <v>39.1</v>
      </c>
    </row>
    <row r="2814" spans="1:14" x14ac:dyDescent="0.3">
      <c r="A2814" s="9">
        <v>2809</v>
      </c>
      <c r="B2814" s="9">
        <f>VLOOKUP(A2814:A8733,[1]Лист1!$A$7:$E$9000,5,0)</f>
        <v>0</v>
      </c>
      <c r="C2814" s="1">
        <v>3187144197</v>
      </c>
      <c r="D2814" s="1" t="s">
        <v>1590</v>
      </c>
      <c r="E2814" s="1" t="s">
        <v>4272</v>
      </c>
      <c r="F2814" s="1">
        <v>0</v>
      </c>
      <c r="G2814" s="1">
        <v>0</v>
      </c>
      <c r="H2814" s="1" t="s">
        <v>37</v>
      </c>
      <c r="I2814" s="6">
        <v>3.6</v>
      </c>
      <c r="J2814" s="6"/>
      <c r="K2814" s="6"/>
      <c r="L2814" s="6"/>
      <c r="M2814" s="6">
        <v>5</v>
      </c>
      <c r="N2814" s="4">
        <f t="shared" si="43"/>
        <v>8.6</v>
      </c>
    </row>
    <row r="2815" spans="1:14" x14ac:dyDescent="0.3">
      <c r="A2815" s="9">
        <v>2810</v>
      </c>
      <c r="B2815" s="9">
        <f>VLOOKUP(A2815:A8734,[1]Лист1!$A$7:$E$9000,5,0)</f>
        <v>0</v>
      </c>
      <c r="C2815" s="1">
        <v>3187144213</v>
      </c>
      <c r="D2815" s="1" t="s">
        <v>1747</v>
      </c>
      <c r="E2815" s="1" t="s">
        <v>4273</v>
      </c>
      <c r="F2815" s="1">
        <v>0</v>
      </c>
      <c r="G2815" s="1">
        <v>0</v>
      </c>
      <c r="H2815" s="1" t="s">
        <v>37</v>
      </c>
      <c r="I2815" s="6">
        <v>55.199999999999996</v>
      </c>
      <c r="J2815" s="6">
        <v>1.44</v>
      </c>
      <c r="K2815" s="6"/>
      <c r="L2815" s="6"/>
      <c r="M2815" s="6">
        <v>10</v>
      </c>
      <c r="N2815" s="4">
        <f t="shared" si="43"/>
        <v>66.639999999999986</v>
      </c>
    </row>
    <row r="2816" spans="1:14" x14ac:dyDescent="0.3">
      <c r="A2816" s="9">
        <v>2811</v>
      </c>
      <c r="B2816" s="9">
        <f>VLOOKUP(A2816:A8735,[1]Лист1!$A$7:$E$9000,5,0)</f>
        <v>0</v>
      </c>
      <c r="C2816" s="1">
        <v>3187144214</v>
      </c>
      <c r="D2816" s="1" t="s">
        <v>4274</v>
      </c>
      <c r="E2816" s="1" t="s">
        <v>4275</v>
      </c>
      <c r="F2816" s="1">
        <v>0</v>
      </c>
      <c r="G2816" s="1">
        <v>0</v>
      </c>
      <c r="H2816" s="1" t="s">
        <v>37</v>
      </c>
      <c r="I2816" s="6">
        <v>98.375999999999991</v>
      </c>
      <c r="J2816" s="6">
        <v>3</v>
      </c>
      <c r="K2816" s="6">
        <v>16</v>
      </c>
      <c r="L2816" s="6"/>
      <c r="M2816" s="6">
        <v>30</v>
      </c>
      <c r="N2816" s="4">
        <f t="shared" si="43"/>
        <v>147.37599999999998</v>
      </c>
    </row>
    <row r="2817" spans="1:14" x14ac:dyDescent="0.3">
      <c r="A2817" s="9">
        <v>2812</v>
      </c>
      <c r="B2817" s="9">
        <f>VLOOKUP(A2817:A8736,[1]Лист1!$A$7:$E$9000,5,0)</f>
        <v>0</v>
      </c>
      <c r="C2817" s="1">
        <v>3187144216</v>
      </c>
      <c r="D2817" s="1" t="s">
        <v>4276</v>
      </c>
      <c r="E2817" s="1" t="s">
        <v>4277</v>
      </c>
      <c r="F2817" s="1">
        <v>0</v>
      </c>
      <c r="G2817" s="1">
        <v>0</v>
      </c>
      <c r="H2817" s="1" t="s">
        <v>37</v>
      </c>
      <c r="I2817" s="6"/>
      <c r="J2817" s="6"/>
      <c r="K2817" s="6"/>
      <c r="L2817" s="6">
        <v>6</v>
      </c>
      <c r="M2817" s="6"/>
      <c r="N2817" s="4">
        <f t="shared" si="43"/>
        <v>6</v>
      </c>
    </row>
    <row r="2818" spans="1:14" x14ac:dyDescent="0.3">
      <c r="A2818" s="9">
        <v>2813</v>
      </c>
      <c r="B2818" s="9">
        <f>VLOOKUP(A2818:A8737,[1]Лист1!$A$7:$E$9000,5,0)</f>
        <v>0</v>
      </c>
      <c r="C2818" s="1">
        <v>3187144219</v>
      </c>
      <c r="D2818" s="1" t="s">
        <v>4278</v>
      </c>
      <c r="E2818" s="1" t="s">
        <v>4279</v>
      </c>
      <c r="F2818" s="1">
        <v>0</v>
      </c>
      <c r="G2818" s="1">
        <v>0</v>
      </c>
      <c r="H2818" s="1" t="s">
        <v>37</v>
      </c>
      <c r="I2818" s="6">
        <v>4.2</v>
      </c>
      <c r="J2818" s="6"/>
      <c r="K2818" s="6">
        <v>3</v>
      </c>
      <c r="L2818" s="6">
        <v>39</v>
      </c>
      <c r="M2818" s="6"/>
      <c r="N2818" s="4">
        <f t="shared" si="43"/>
        <v>46.2</v>
      </c>
    </row>
    <row r="2819" spans="1:14" x14ac:dyDescent="0.3">
      <c r="A2819" s="9">
        <v>2814</v>
      </c>
      <c r="B2819" s="9">
        <f>VLOOKUP(A2819:A8738,[1]Лист1!$A$7:$E$9000,5,0)</f>
        <v>0</v>
      </c>
      <c r="C2819" s="1">
        <v>3187144221</v>
      </c>
      <c r="D2819" s="1" t="s">
        <v>4280</v>
      </c>
      <c r="E2819" s="1" t="s">
        <v>4281</v>
      </c>
      <c r="F2819" s="1" t="s">
        <v>4282</v>
      </c>
      <c r="G2819" s="1">
        <v>0</v>
      </c>
      <c r="H2819" s="1" t="s">
        <v>37</v>
      </c>
      <c r="I2819" s="6">
        <v>1.2</v>
      </c>
      <c r="J2819" s="6"/>
      <c r="K2819" s="6"/>
      <c r="L2819" s="6"/>
      <c r="M2819" s="6"/>
      <c r="N2819" s="4">
        <f t="shared" si="43"/>
        <v>1.2</v>
      </c>
    </row>
    <row r="2820" spans="1:14" x14ac:dyDescent="0.3">
      <c r="A2820" s="9">
        <v>2815</v>
      </c>
      <c r="B2820" s="9">
        <f>VLOOKUP(A2820:A8739,[1]Лист1!$A$7:$E$9000,5,0)</f>
        <v>0</v>
      </c>
      <c r="C2820" s="1">
        <v>3187144234</v>
      </c>
      <c r="D2820" s="1" t="s">
        <v>2898</v>
      </c>
      <c r="E2820" s="1" t="s">
        <v>4283</v>
      </c>
      <c r="F2820" s="1">
        <v>0</v>
      </c>
      <c r="G2820" s="1">
        <v>0</v>
      </c>
      <c r="H2820" s="1" t="s">
        <v>37</v>
      </c>
      <c r="I2820" s="6">
        <v>3.12</v>
      </c>
      <c r="J2820" s="6"/>
      <c r="K2820" s="6"/>
      <c r="L2820" s="6">
        <v>9</v>
      </c>
      <c r="M2820" s="6">
        <v>12.5</v>
      </c>
      <c r="N2820" s="4">
        <f t="shared" si="43"/>
        <v>24.62</v>
      </c>
    </row>
    <row r="2821" spans="1:14" x14ac:dyDescent="0.3">
      <c r="A2821" s="9">
        <v>2816</v>
      </c>
      <c r="B2821" s="9">
        <f>VLOOKUP(A2821:A8740,[1]Лист1!$A$7:$E$9000,5,0)</f>
        <v>0</v>
      </c>
      <c r="C2821" s="1">
        <v>3187144239</v>
      </c>
      <c r="D2821" s="1" t="s">
        <v>4284</v>
      </c>
      <c r="E2821" s="1" t="s">
        <v>4285</v>
      </c>
      <c r="F2821" s="1">
        <v>0</v>
      </c>
      <c r="G2821" s="1">
        <v>0</v>
      </c>
      <c r="H2821" s="1" t="s">
        <v>37</v>
      </c>
      <c r="I2821" s="6"/>
      <c r="J2821" s="6"/>
      <c r="K2821" s="6"/>
      <c r="L2821" s="6">
        <v>9</v>
      </c>
      <c r="M2821" s="6">
        <v>2.5</v>
      </c>
      <c r="N2821" s="4">
        <f t="shared" si="43"/>
        <v>11.5</v>
      </c>
    </row>
    <row r="2822" spans="1:14" x14ac:dyDescent="0.3">
      <c r="A2822" s="9">
        <v>2817</v>
      </c>
      <c r="B2822" s="9">
        <f>VLOOKUP(A2822:A8741,[1]Лист1!$A$7:$E$9000,5,0)</f>
        <v>0</v>
      </c>
      <c r="C2822" s="1">
        <v>3187144240</v>
      </c>
      <c r="D2822" s="1" t="s">
        <v>4284</v>
      </c>
      <c r="E2822" s="1" t="s">
        <v>4286</v>
      </c>
      <c r="F2822" s="1">
        <v>0</v>
      </c>
      <c r="G2822" s="1">
        <v>0</v>
      </c>
      <c r="H2822" s="1" t="s">
        <v>37</v>
      </c>
      <c r="I2822" s="6"/>
      <c r="J2822" s="6"/>
      <c r="K2822" s="6"/>
      <c r="L2822" s="6">
        <v>9</v>
      </c>
      <c r="M2822" s="6">
        <v>2.5</v>
      </c>
      <c r="N2822" s="4">
        <f t="shared" si="43"/>
        <v>11.5</v>
      </c>
    </row>
    <row r="2823" spans="1:14" x14ac:dyDescent="0.3">
      <c r="A2823" s="9">
        <v>2818</v>
      </c>
      <c r="B2823" s="9">
        <f>VLOOKUP(A2823:A8742,[1]Лист1!$A$7:$E$9000,5,0)</f>
        <v>0</v>
      </c>
      <c r="C2823" s="1">
        <v>3187144246</v>
      </c>
      <c r="D2823" s="1" t="s">
        <v>4287</v>
      </c>
      <c r="E2823" s="1" t="s">
        <v>4288</v>
      </c>
      <c r="F2823" s="1">
        <v>0</v>
      </c>
      <c r="G2823" s="1">
        <v>0</v>
      </c>
      <c r="H2823" s="1" t="s">
        <v>37</v>
      </c>
      <c r="I2823" s="6"/>
      <c r="J2823" s="6"/>
      <c r="K2823" s="6"/>
      <c r="L2823" s="6">
        <v>2</v>
      </c>
      <c r="M2823" s="6">
        <v>5</v>
      </c>
      <c r="N2823" s="4">
        <f t="shared" ref="N2823:N2886" si="44">I2823+J2823+K2823+L2823+M2823</f>
        <v>7</v>
      </c>
    </row>
    <row r="2824" spans="1:14" x14ac:dyDescent="0.3">
      <c r="A2824" s="9">
        <v>2819</v>
      </c>
      <c r="B2824" s="9">
        <f>VLOOKUP(A2824:A8743,[1]Лист1!$A$7:$E$9000,5,0)</f>
        <v>0</v>
      </c>
      <c r="C2824" s="1">
        <v>3187144296</v>
      </c>
      <c r="D2824" s="1" t="s">
        <v>4289</v>
      </c>
      <c r="E2824" s="1" t="s">
        <v>4290</v>
      </c>
      <c r="F2824" s="1">
        <v>0</v>
      </c>
      <c r="G2824" s="1">
        <v>0</v>
      </c>
      <c r="H2824" s="1" t="s">
        <v>37</v>
      </c>
      <c r="I2824" s="6">
        <v>2.496</v>
      </c>
      <c r="J2824" s="6"/>
      <c r="K2824" s="6"/>
      <c r="L2824" s="6"/>
      <c r="M2824" s="6"/>
      <c r="N2824" s="4">
        <f t="shared" si="44"/>
        <v>2.496</v>
      </c>
    </row>
    <row r="2825" spans="1:14" x14ac:dyDescent="0.3">
      <c r="A2825" s="9">
        <v>2820</v>
      </c>
      <c r="B2825" s="9">
        <f>VLOOKUP(A2825:A8744,[1]Лист1!$A$7:$E$9000,5,0)</f>
        <v>0</v>
      </c>
      <c r="C2825" s="1">
        <v>3187144305</v>
      </c>
      <c r="D2825" s="1" t="s">
        <v>4289</v>
      </c>
      <c r="E2825" s="1" t="s">
        <v>4291</v>
      </c>
      <c r="F2825" s="1">
        <v>0</v>
      </c>
      <c r="G2825" s="1">
        <v>0</v>
      </c>
      <c r="H2825" s="1" t="s">
        <v>37</v>
      </c>
      <c r="I2825" s="6">
        <v>23.064</v>
      </c>
      <c r="J2825" s="6">
        <v>17.412000000000003</v>
      </c>
      <c r="K2825" s="6">
        <v>25</v>
      </c>
      <c r="L2825" s="6">
        <v>2</v>
      </c>
      <c r="M2825" s="6">
        <v>2</v>
      </c>
      <c r="N2825" s="4">
        <f t="shared" si="44"/>
        <v>69.475999999999999</v>
      </c>
    </row>
    <row r="2826" spans="1:14" x14ac:dyDescent="0.3">
      <c r="A2826" s="9">
        <v>2821</v>
      </c>
      <c r="B2826" s="9">
        <f>VLOOKUP(A2826:A8745,[1]Лист1!$A$7:$E$9000,5,0)</f>
        <v>0</v>
      </c>
      <c r="C2826" s="1">
        <v>3187144317</v>
      </c>
      <c r="D2826" s="1" t="s">
        <v>4292</v>
      </c>
      <c r="E2826" s="1" t="s">
        <v>4293</v>
      </c>
      <c r="F2826" s="1">
        <v>0</v>
      </c>
      <c r="G2826" s="1">
        <v>0</v>
      </c>
      <c r="H2826" s="1" t="s">
        <v>37</v>
      </c>
      <c r="I2826" s="6">
        <v>0.7679999999999999</v>
      </c>
      <c r="J2826" s="6"/>
      <c r="K2826" s="6">
        <v>3</v>
      </c>
      <c r="L2826" s="6">
        <v>18</v>
      </c>
      <c r="M2826" s="6">
        <v>5</v>
      </c>
      <c r="N2826" s="4">
        <f t="shared" si="44"/>
        <v>26.768000000000001</v>
      </c>
    </row>
    <row r="2827" spans="1:14" x14ac:dyDescent="0.3">
      <c r="A2827" s="9">
        <v>2822</v>
      </c>
      <c r="B2827" s="9">
        <f>VLOOKUP(A2827:A8746,[1]Лист1!$A$7:$E$9000,5,0)</f>
        <v>0</v>
      </c>
      <c r="C2827" s="1">
        <v>3187144321</v>
      </c>
      <c r="D2827" s="1" t="s">
        <v>4289</v>
      </c>
      <c r="E2827" s="1" t="s">
        <v>4294</v>
      </c>
      <c r="F2827" s="1">
        <v>0</v>
      </c>
      <c r="G2827" s="1">
        <v>0</v>
      </c>
      <c r="H2827" s="1" t="s">
        <v>37</v>
      </c>
      <c r="I2827" s="6">
        <v>6.72</v>
      </c>
      <c r="J2827" s="6"/>
      <c r="K2827" s="6"/>
      <c r="L2827" s="6"/>
      <c r="M2827" s="6"/>
      <c r="N2827" s="4">
        <f t="shared" si="44"/>
        <v>6.72</v>
      </c>
    </row>
    <row r="2828" spans="1:14" x14ac:dyDescent="0.3">
      <c r="A2828" s="9">
        <v>2823</v>
      </c>
      <c r="B2828" s="9">
        <f>VLOOKUP(A2828:A8747,[1]Лист1!$A$7:$E$9000,5,0)</f>
        <v>0</v>
      </c>
      <c r="C2828" s="1">
        <v>3187144325</v>
      </c>
      <c r="D2828" s="1" t="s">
        <v>4295</v>
      </c>
      <c r="E2828" s="1" t="s">
        <v>4296</v>
      </c>
      <c r="F2828" s="1">
        <v>0</v>
      </c>
      <c r="G2828" s="1">
        <v>0</v>
      </c>
      <c r="H2828" s="1" t="s">
        <v>37</v>
      </c>
      <c r="I2828" s="6">
        <v>6.1679999999999993</v>
      </c>
      <c r="J2828" s="6"/>
      <c r="K2828" s="6"/>
      <c r="L2828" s="6"/>
      <c r="M2828" s="6"/>
      <c r="N2828" s="4">
        <f t="shared" si="44"/>
        <v>6.1679999999999993</v>
      </c>
    </row>
    <row r="2829" spans="1:14" x14ac:dyDescent="0.3">
      <c r="A2829" s="9">
        <v>2824</v>
      </c>
      <c r="B2829" s="9">
        <f>VLOOKUP(A2829:A8748,[1]Лист1!$A$7:$E$9000,5,0)</f>
        <v>0</v>
      </c>
      <c r="C2829" s="1">
        <v>3187144330</v>
      </c>
      <c r="D2829" s="1" t="s">
        <v>4297</v>
      </c>
      <c r="E2829" s="1" t="s">
        <v>4298</v>
      </c>
      <c r="F2829" s="1">
        <v>0</v>
      </c>
      <c r="G2829" s="1">
        <v>0</v>
      </c>
      <c r="H2829" s="1" t="s">
        <v>37</v>
      </c>
      <c r="I2829" s="6">
        <v>2.9159999999999999</v>
      </c>
      <c r="J2829" s="6"/>
      <c r="K2829" s="6"/>
      <c r="L2829" s="6"/>
      <c r="M2829" s="6">
        <v>6</v>
      </c>
      <c r="N2829" s="4">
        <f t="shared" si="44"/>
        <v>8.9160000000000004</v>
      </c>
    </row>
    <row r="2830" spans="1:14" x14ac:dyDescent="0.3">
      <c r="A2830" s="9">
        <v>2825</v>
      </c>
      <c r="B2830" s="9" t="str">
        <f>VLOOKUP(A2830:A8749,[1]Лист1!$A$7:$E$9000,5,0)</f>
        <v>Яшин</v>
      </c>
      <c r="C2830" s="1">
        <v>3187144331</v>
      </c>
      <c r="D2830" s="1" t="s">
        <v>4299</v>
      </c>
      <c r="E2830" s="1" t="s">
        <v>4300</v>
      </c>
      <c r="F2830" s="1" t="s">
        <v>4301</v>
      </c>
      <c r="G2830" s="1" t="s">
        <v>4266</v>
      </c>
      <c r="H2830" s="1" t="s">
        <v>37</v>
      </c>
      <c r="I2830" s="6"/>
      <c r="J2830" s="6"/>
      <c r="K2830" s="6">
        <v>6</v>
      </c>
      <c r="L2830" s="6">
        <v>3</v>
      </c>
      <c r="M2830" s="6">
        <v>0.5</v>
      </c>
      <c r="N2830" s="4">
        <f t="shared" si="44"/>
        <v>9.5</v>
      </c>
    </row>
    <row r="2831" spans="1:14" x14ac:dyDescent="0.3">
      <c r="A2831" s="9">
        <v>2826</v>
      </c>
      <c r="B2831" s="9">
        <f>VLOOKUP(A2831:A8750,[1]Лист1!$A$7:$E$9000,5,0)</f>
        <v>0</v>
      </c>
      <c r="C2831" s="1">
        <v>3187144332</v>
      </c>
      <c r="D2831" s="1" t="s">
        <v>4302</v>
      </c>
      <c r="E2831" s="1" t="s">
        <v>4303</v>
      </c>
      <c r="F2831" s="1">
        <v>0</v>
      </c>
      <c r="G2831" s="1" t="s">
        <v>3452</v>
      </c>
      <c r="H2831" s="1" t="s">
        <v>37</v>
      </c>
      <c r="I2831" s="6">
        <v>1.3559999999999999</v>
      </c>
      <c r="J2831" s="6">
        <v>2.0220000000000002</v>
      </c>
      <c r="K2831" s="6">
        <v>9</v>
      </c>
      <c r="L2831" s="6">
        <v>1</v>
      </c>
      <c r="M2831" s="6">
        <v>1</v>
      </c>
      <c r="N2831" s="4">
        <f t="shared" si="44"/>
        <v>14.378</v>
      </c>
    </row>
    <row r="2832" spans="1:14" x14ac:dyDescent="0.3">
      <c r="A2832" s="9">
        <v>2827</v>
      </c>
      <c r="B2832" s="9" t="str">
        <f>VLOOKUP(A2832:A8751,[1]Лист1!$A$7:$E$9000,5,0)</f>
        <v>Яшин</v>
      </c>
      <c r="C2832" s="1">
        <v>3187144334</v>
      </c>
      <c r="D2832" s="1" t="s">
        <v>4304</v>
      </c>
      <c r="E2832" s="1" t="s">
        <v>4305</v>
      </c>
      <c r="F2832" s="1" t="s">
        <v>4301</v>
      </c>
      <c r="G2832" s="1" t="s">
        <v>4266</v>
      </c>
      <c r="H2832" s="1" t="s">
        <v>37</v>
      </c>
      <c r="I2832" s="6"/>
      <c r="J2832" s="6"/>
      <c r="K2832" s="6"/>
      <c r="L2832" s="6">
        <v>1</v>
      </c>
      <c r="M2832" s="6">
        <v>0.5</v>
      </c>
      <c r="N2832" s="4">
        <f t="shared" si="44"/>
        <v>1.5</v>
      </c>
    </row>
    <row r="2833" spans="1:14" x14ac:dyDescent="0.3">
      <c r="A2833" s="9">
        <v>2828</v>
      </c>
      <c r="B2833" s="9" t="str">
        <f>VLOOKUP(A2833:A8752,[1]Лист1!$A$7:$E$9000,5,0)</f>
        <v>Яшин</v>
      </c>
      <c r="C2833" s="1">
        <v>3187144343</v>
      </c>
      <c r="D2833" s="1" t="s">
        <v>4306</v>
      </c>
      <c r="E2833" s="1" t="s">
        <v>4307</v>
      </c>
      <c r="F2833" s="1" t="s">
        <v>4308</v>
      </c>
      <c r="G2833" s="1" t="s">
        <v>4309</v>
      </c>
      <c r="H2833" s="1" t="s">
        <v>37</v>
      </c>
      <c r="I2833" s="6"/>
      <c r="J2833" s="6"/>
      <c r="K2833" s="6"/>
      <c r="L2833" s="6">
        <v>10</v>
      </c>
      <c r="M2833" s="6">
        <v>0.5</v>
      </c>
      <c r="N2833" s="4">
        <f t="shared" si="44"/>
        <v>10.5</v>
      </c>
    </row>
    <row r="2834" spans="1:14" x14ac:dyDescent="0.3">
      <c r="A2834" s="9">
        <v>2829</v>
      </c>
      <c r="B2834" s="9">
        <f>VLOOKUP(A2834:A8753,[1]Лист1!$A$7:$E$9000,5,0)</f>
        <v>0</v>
      </c>
      <c r="C2834" s="1">
        <v>3187144346</v>
      </c>
      <c r="D2834" s="1" t="s">
        <v>4310</v>
      </c>
      <c r="E2834" s="1" t="s">
        <v>4311</v>
      </c>
      <c r="F2834" s="1">
        <v>0</v>
      </c>
      <c r="G2834" s="1">
        <v>0</v>
      </c>
      <c r="H2834" s="1" t="s">
        <v>37</v>
      </c>
      <c r="I2834" s="6">
        <v>12.527999999999999</v>
      </c>
      <c r="J2834" s="6"/>
      <c r="K2834" s="6"/>
      <c r="L2834" s="6"/>
      <c r="M2834" s="6">
        <v>5</v>
      </c>
      <c r="N2834" s="4">
        <f t="shared" si="44"/>
        <v>17.527999999999999</v>
      </c>
    </row>
    <row r="2835" spans="1:14" x14ac:dyDescent="0.3">
      <c r="A2835" s="9">
        <v>2830</v>
      </c>
      <c r="B2835" s="9">
        <f>VLOOKUP(A2835:A8754,[1]Лист1!$A$7:$E$9000,5,0)</f>
        <v>0</v>
      </c>
      <c r="C2835" s="1">
        <v>3187144348</v>
      </c>
      <c r="D2835" s="1" t="s">
        <v>4312</v>
      </c>
      <c r="E2835" s="1" t="s">
        <v>4313</v>
      </c>
      <c r="F2835" s="1">
        <v>0</v>
      </c>
      <c r="G2835" s="1" t="s">
        <v>4314</v>
      </c>
      <c r="H2835" s="1" t="s">
        <v>37</v>
      </c>
      <c r="I2835" s="6">
        <v>42.76</v>
      </c>
      <c r="J2835" s="6"/>
      <c r="K2835" s="6"/>
      <c r="L2835" s="6">
        <v>1</v>
      </c>
      <c r="M2835" s="6"/>
      <c r="N2835" s="4">
        <f t="shared" si="44"/>
        <v>43.76</v>
      </c>
    </row>
    <row r="2836" spans="1:14" x14ac:dyDescent="0.3">
      <c r="A2836" s="9">
        <v>2831</v>
      </c>
      <c r="B2836" s="9">
        <f>VLOOKUP(A2836:A8755,[1]Лист1!$A$7:$E$9000,5,0)</f>
        <v>0</v>
      </c>
      <c r="C2836" s="1">
        <v>3187144349</v>
      </c>
      <c r="D2836" s="1" t="s">
        <v>4315</v>
      </c>
      <c r="E2836" s="1" t="s">
        <v>4316</v>
      </c>
      <c r="F2836" s="1">
        <v>0</v>
      </c>
      <c r="G2836" s="1">
        <v>0</v>
      </c>
      <c r="H2836" s="1" t="s">
        <v>37</v>
      </c>
      <c r="I2836" s="6">
        <v>45</v>
      </c>
      <c r="J2836" s="6"/>
      <c r="K2836" s="6"/>
      <c r="L2836" s="6"/>
      <c r="M2836" s="6">
        <v>15</v>
      </c>
      <c r="N2836" s="4">
        <f t="shared" si="44"/>
        <v>60</v>
      </c>
    </row>
    <row r="2837" spans="1:14" x14ac:dyDescent="0.3">
      <c r="A2837" s="9">
        <v>2832</v>
      </c>
      <c r="B2837" s="9">
        <f>VLOOKUP(A2837:A8756,[1]Лист1!$A$7:$E$9000,5,0)</f>
        <v>0</v>
      </c>
      <c r="C2837" s="1">
        <v>3187144351</v>
      </c>
      <c r="D2837" s="1" t="s">
        <v>3409</v>
      </c>
      <c r="E2837" s="1" t="s">
        <v>4317</v>
      </c>
      <c r="F2837" s="1">
        <v>0</v>
      </c>
      <c r="G2837" s="1">
        <v>0</v>
      </c>
      <c r="H2837" s="1" t="s">
        <v>37</v>
      </c>
      <c r="I2837" s="6">
        <v>26.711999999999996</v>
      </c>
      <c r="J2837" s="6"/>
      <c r="K2837" s="6">
        <v>3</v>
      </c>
      <c r="L2837" s="6"/>
      <c r="M2837" s="6">
        <v>6</v>
      </c>
      <c r="N2837" s="4">
        <f t="shared" si="44"/>
        <v>35.711999999999996</v>
      </c>
    </row>
    <row r="2838" spans="1:14" x14ac:dyDescent="0.3">
      <c r="A2838" s="9">
        <v>2833</v>
      </c>
      <c r="B2838" s="9">
        <f>VLOOKUP(A2838:A8757,[1]Лист1!$A$7:$E$9000,5,0)</f>
        <v>0</v>
      </c>
      <c r="C2838" s="1">
        <v>3187144399</v>
      </c>
      <c r="D2838" s="1" t="s">
        <v>4318</v>
      </c>
      <c r="E2838" s="1" t="s">
        <v>4319</v>
      </c>
      <c r="F2838" s="1">
        <v>0</v>
      </c>
      <c r="G2838" s="1">
        <v>0</v>
      </c>
      <c r="H2838" s="1" t="s">
        <v>37</v>
      </c>
      <c r="I2838" s="6">
        <v>4.8</v>
      </c>
      <c r="J2838" s="6"/>
      <c r="K2838" s="6"/>
      <c r="L2838" s="6"/>
      <c r="M2838" s="6">
        <v>5</v>
      </c>
      <c r="N2838" s="4">
        <f t="shared" si="44"/>
        <v>9.8000000000000007</v>
      </c>
    </row>
    <row r="2839" spans="1:14" x14ac:dyDescent="0.3">
      <c r="A2839" s="9">
        <v>2834</v>
      </c>
      <c r="B2839" s="9">
        <f>VLOOKUP(A2839:A8758,[1]Лист1!$A$7:$E$9000,5,0)</f>
        <v>0</v>
      </c>
      <c r="C2839" s="1">
        <v>3187144400</v>
      </c>
      <c r="D2839" s="1" t="s">
        <v>2251</v>
      </c>
      <c r="E2839" s="1" t="s">
        <v>4320</v>
      </c>
      <c r="F2839" s="1">
        <v>0</v>
      </c>
      <c r="G2839" s="1">
        <v>0</v>
      </c>
      <c r="H2839" s="1" t="s">
        <v>37</v>
      </c>
      <c r="I2839" s="6"/>
      <c r="J2839" s="6"/>
      <c r="K2839" s="6"/>
      <c r="L2839" s="6">
        <v>6</v>
      </c>
      <c r="M2839" s="6">
        <v>2.5</v>
      </c>
      <c r="N2839" s="4">
        <f t="shared" si="44"/>
        <v>8.5</v>
      </c>
    </row>
    <row r="2840" spans="1:14" x14ac:dyDescent="0.3">
      <c r="A2840" s="9">
        <v>2835</v>
      </c>
      <c r="B2840" s="9">
        <f>VLOOKUP(A2840:A8759,[1]Лист1!$A$7:$E$9000,5,0)</f>
        <v>0</v>
      </c>
      <c r="C2840" s="1">
        <v>3187144422</v>
      </c>
      <c r="D2840" s="1" t="s">
        <v>2251</v>
      </c>
      <c r="E2840" s="1" t="s">
        <v>4321</v>
      </c>
      <c r="F2840" s="1">
        <v>0</v>
      </c>
      <c r="G2840" s="1">
        <v>0</v>
      </c>
      <c r="H2840" s="1" t="s">
        <v>37</v>
      </c>
      <c r="I2840" s="6"/>
      <c r="J2840" s="6">
        <v>1.2</v>
      </c>
      <c r="K2840" s="6"/>
      <c r="L2840" s="6">
        <v>18</v>
      </c>
      <c r="M2840" s="6">
        <v>4.5</v>
      </c>
      <c r="N2840" s="4">
        <f t="shared" si="44"/>
        <v>23.7</v>
      </c>
    </row>
    <row r="2841" spans="1:14" x14ac:dyDescent="0.3">
      <c r="A2841" s="9">
        <v>2836</v>
      </c>
      <c r="B2841" s="9">
        <f>VLOOKUP(A2841:A8760,[1]Лист1!$A$7:$E$9000,5,0)</f>
        <v>0</v>
      </c>
      <c r="C2841" s="1">
        <v>3187144423</v>
      </c>
      <c r="D2841" s="1" t="s">
        <v>2251</v>
      </c>
      <c r="E2841" s="1" t="s">
        <v>4322</v>
      </c>
      <c r="F2841" s="1">
        <v>0</v>
      </c>
      <c r="G2841" s="1">
        <v>0</v>
      </c>
      <c r="H2841" s="1" t="s">
        <v>37</v>
      </c>
      <c r="I2841" s="6"/>
      <c r="J2841" s="6"/>
      <c r="K2841" s="6"/>
      <c r="L2841" s="6">
        <v>10</v>
      </c>
      <c r="M2841" s="6">
        <v>27.5</v>
      </c>
      <c r="N2841" s="4">
        <f t="shared" si="44"/>
        <v>37.5</v>
      </c>
    </row>
    <row r="2842" spans="1:14" x14ac:dyDescent="0.3">
      <c r="A2842" s="9">
        <v>2837</v>
      </c>
      <c r="B2842" s="9">
        <f>VLOOKUP(A2842:A8761,[1]Лист1!$A$7:$E$9000,5,0)</f>
        <v>0</v>
      </c>
      <c r="C2842" s="1">
        <v>3187144428</v>
      </c>
      <c r="D2842" s="1" t="s">
        <v>3951</v>
      </c>
      <c r="E2842" s="1" t="s">
        <v>4323</v>
      </c>
      <c r="F2842" s="1">
        <v>0</v>
      </c>
      <c r="G2842" s="1">
        <v>0</v>
      </c>
      <c r="H2842" s="1" t="s">
        <v>37</v>
      </c>
      <c r="I2842" s="6">
        <v>4.32</v>
      </c>
      <c r="J2842" s="6"/>
      <c r="K2842" s="6"/>
      <c r="L2842" s="6"/>
      <c r="M2842" s="6"/>
      <c r="N2842" s="4">
        <f t="shared" si="44"/>
        <v>4.32</v>
      </c>
    </row>
    <row r="2843" spans="1:14" x14ac:dyDescent="0.3">
      <c r="A2843" s="9">
        <v>2838</v>
      </c>
      <c r="B2843" s="9">
        <f>VLOOKUP(A2843:A8762,[1]Лист1!$A$7:$E$9000,5,0)</f>
        <v>0</v>
      </c>
      <c r="C2843" s="1">
        <v>3187144429</v>
      </c>
      <c r="D2843" s="1" t="s">
        <v>3459</v>
      </c>
      <c r="E2843" s="1" t="s">
        <v>4324</v>
      </c>
      <c r="F2843" s="1">
        <v>0</v>
      </c>
      <c r="G2843" s="1">
        <v>0</v>
      </c>
      <c r="H2843" s="1" t="s">
        <v>37</v>
      </c>
      <c r="I2843" s="6">
        <v>0.7679999999999999</v>
      </c>
      <c r="J2843" s="6"/>
      <c r="K2843" s="6"/>
      <c r="L2843" s="6"/>
      <c r="M2843" s="6"/>
      <c r="N2843" s="4">
        <f t="shared" si="44"/>
        <v>0.7679999999999999</v>
      </c>
    </row>
    <row r="2844" spans="1:14" x14ac:dyDescent="0.3">
      <c r="A2844" s="9">
        <v>2839</v>
      </c>
      <c r="B2844" s="9">
        <f>VLOOKUP(A2844:A8763,[1]Лист1!$A$7:$E$9000,5,0)</f>
        <v>0</v>
      </c>
      <c r="C2844" s="1">
        <v>3187144431</v>
      </c>
      <c r="D2844" s="1" t="s">
        <v>3459</v>
      </c>
      <c r="E2844" s="1" t="s">
        <v>4325</v>
      </c>
      <c r="F2844" s="1">
        <v>0</v>
      </c>
      <c r="G2844" s="1">
        <v>0</v>
      </c>
      <c r="H2844" s="1" t="s">
        <v>37</v>
      </c>
      <c r="I2844" s="6">
        <v>20.568000000000001</v>
      </c>
      <c r="J2844" s="6"/>
      <c r="K2844" s="6"/>
      <c r="L2844" s="6"/>
      <c r="M2844" s="6"/>
      <c r="N2844" s="4">
        <f t="shared" si="44"/>
        <v>20.568000000000001</v>
      </c>
    </row>
    <row r="2845" spans="1:14" x14ac:dyDescent="0.3">
      <c r="A2845" s="9">
        <v>2840</v>
      </c>
      <c r="B2845" s="9">
        <f>VLOOKUP(A2845:A8764,[1]Лист1!$A$7:$E$9000,5,0)</f>
        <v>0</v>
      </c>
      <c r="C2845" s="1">
        <v>3187144432</v>
      </c>
      <c r="D2845" s="1" t="s">
        <v>3459</v>
      </c>
      <c r="E2845" s="1" t="s">
        <v>4326</v>
      </c>
      <c r="F2845" s="1">
        <v>0</v>
      </c>
      <c r="G2845" s="1">
        <v>0</v>
      </c>
      <c r="H2845" s="1" t="s">
        <v>37</v>
      </c>
      <c r="I2845" s="6">
        <v>2.496</v>
      </c>
      <c r="J2845" s="6"/>
      <c r="K2845" s="6"/>
      <c r="L2845" s="6"/>
      <c r="M2845" s="6"/>
      <c r="N2845" s="4">
        <f t="shared" si="44"/>
        <v>2.496</v>
      </c>
    </row>
    <row r="2846" spans="1:14" x14ac:dyDescent="0.3">
      <c r="A2846" s="9">
        <v>2841</v>
      </c>
      <c r="B2846" s="9">
        <f>VLOOKUP(A2846:A8765,[1]Лист1!$A$7:$E$9000,5,0)</f>
        <v>0</v>
      </c>
      <c r="C2846" s="1">
        <v>3187144441</v>
      </c>
      <c r="D2846" s="1" t="s">
        <v>4327</v>
      </c>
      <c r="E2846" s="1" t="s">
        <v>4328</v>
      </c>
      <c r="F2846" s="1">
        <v>0</v>
      </c>
      <c r="G2846" s="1">
        <v>0</v>
      </c>
      <c r="H2846" s="1" t="s">
        <v>37</v>
      </c>
      <c r="I2846" s="6">
        <v>0.7679999999999999</v>
      </c>
      <c r="J2846" s="6"/>
      <c r="K2846" s="6"/>
      <c r="L2846" s="6">
        <v>14</v>
      </c>
      <c r="M2846" s="6">
        <v>0.5</v>
      </c>
      <c r="N2846" s="4">
        <f t="shared" si="44"/>
        <v>15.268000000000001</v>
      </c>
    </row>
    <row r="2847" spans="1:14" x14ac:dyDescent="0.3">
      <c r="A2847" s="9">
        <v>2842</v>
      </c>
      <c r="B2847" s="9">
        <f>VLOOKUP(A2847:A8766,[1]Лист1!$A$7:$E$9000,5,0)</f>
        <v>0</v>
      </c>
      <c r="C2847" s="1">
        <v>3187144447</v>
      </c>
      <c r="D2847" s="1" t="s">
        <v>3900</v>
      </c>
      <c r="E2847" s="1" t="s">
        <v>4329</v>
      </c>
      <c r="F2847" s="1">
        <v>0</v>
      </c>
      <c r="G2847" s="1">
        <v>0</v>
      </c>
      <c r="H2847" s="1" t="s">
        <v>37</v>
      </c>
      <c r="I2847" s="6"/>
      <c r="J2847" s="6"/>
      <c r="K2847" s="6"/>
      <c r="L2847" s="6">
        <v>20</v>
      </c>
      <c r="M2847" s="6">
        <v>0.5</v>
      </c>
      <c r="N2847" s="4">
        <f t="shared" si="44"/>
        <v>20.5</v>
      </c>
    </row>
    <row r="2848" spans="1:14" x14ac:dyDescent="0.3">
      <c r="A2848" s="9">
        <v>2843</v>
      </c>
      <c r="B2848" s="9">
        <f>VLOOKUP(A2848:A8767,[1]Лист1!$A$7:$E$9000,5,0)</f>
        <v>0</v>
      </c>
      <c r="C2848" s="1">
        <v>3187144451</v>
      </c>
      <c r="D2848" s="1" t="s">
        <v>4330</v>
      </c>
      <c r="E2848" s="1" t="s">
        <v>4331</v>
      </c>
      <c r="F2848" s="1">
        <v>0</v>
      </c>
      <c r="G2848" s="1">
        <v>0</v>
      </c>
      <c r="H2848" s="1" t="s">
        <v>37</v>
      </c>
      <c r="I2848" s="6">
        <v>7.5599999999999987</v>
      </c>
      <c r="J2848" s="6"/>
      <c r="K2848" s="6"/>
      <c r="L2848" s="6"/>
      <c r="M2848" s="6">
        <v>15</v>
      </c>
      <c r="N2848" s="4">
        <f t="shared" si="44"/>
        <v>22.56</v>
      </c>
    </row>
    <row r="2849" spans="1:14" x14ac:dyDescent="0.3">
      <c r="A2849" s="9">
        <v>2844</v>
      </c>
      <c r="B2849" s="9">
        <f>VLOOKUP(A2849:A8768,[1]Лист1!$A$7:$E$9000,5,0)</f>
        <v>0</v>
      </c>
      <c r="C2849" s="1">
        <v>3187144454</v>
      </c>
      <c r="D2849" s="1" t="s">
        <v>4332</v>
      </c>
      <c r="E2849" s="1" t="s">
        <v>4333</v>
      </c>
      <c r="F2849" s="1">
        <v>0</v>
      </c>
      <c r="G2849" s="1">
        <v>0</v>
      </c>
      <c r="H2849" s="1" t="s">
        <v>37</v>
      </c>
      <c r="I2849" s="6">
        <v>0.7679999999999999</v>
      </c>
      <c r="J2849" s="6"/>
      <c r="K2849" s="6"/>
      <c r="L2849" s="6">
        <v>14</v>
      </c>
      <c r="M2849" s="6">
        <v>0.5</v>
      </c>
      <c r="N2849" s="4">
        <f t="shared" si="44"/>
        <v>15.268000000000001</v>
      </c>
    </row>
    <row r="2850" spans="1:14" x14ac:dyDescent="0.3">
      <c r="A2850" s="9">
        <v>2845</v>
      </c>
      <c r="B2850" s="9">
        <f>VLOOKUP(A2850:A8769,[1]Лист1!$A$7:$E$9000,5,0)</f>
        <v>0</v>
      </c>
      <c r="C2850" s="1">
        <v>3187144458</v>
      </c>
      <c r="D2850" s="1" t="s">
        <v>4334</v>
      </c>
      <c r="E2850" s="1">
        <v>0</v>
      </c>
      <c r="F2850" s="1" t="s">
        <v>4335</v>
      </c>
      <c r="G2850" s="1">
        <v>0</v>
      </c>
      <c r="H2850" s="1" t="s">
        <v>37</v>
      </c>
      <c r="I2850" s="6"/>
      <c r="J2850" s="6"/>
      <c r="K2850" s="6">
        <v>2</v>
      </c>
      <c r="L2850" s="6"/>
      <c r="M2850" s="6"/>
      <c r="N2850" s="4">
        <f t="shared" si="44"/>
        <v>2</v>
      </c>
    </row>
    <row r="2851" spans="1:14" x14ac:dyDescent="0.3">
      <c r="A2851" s="9">
        <v>2846</v>
      </c>
      <c r="B2851" s="9">
        <f>VLOOKUP(A2851:A8770,[1]Лист1!$A$7:$E$9000,5,0)</f>
        <v>0</v>
      </c>
      <c r="C2851" s="1">
        <v>3187144476</v>
      </c>
      <c r="D2851" s="1" t="s">
        <v>4336</v>
      </c>
      <c r="E2851" s="1" t="s">
        <v>4337</v>
      </c>
      <c r="F2851" s="1" t="s">
        <v>4338</v>
      </c>
      <c r="G2851" s="1">
        <v>0</v>
      </c>
      <c r="H2851" s="1" t="s">
        <v>37</v>
      </c>
      <c r="I2851" s="6">
        <v>4.5359999999999996</v>
      </c>
      <c r="J2851" s="6"/>
      <c r="K2851" s="6">
        <v>20</v>
      </c>
      <c r="L2851" s="6"/>
      <c r="M2851" s="6"/>
      <c r="N2851" s="4">
        <f t="shared" si="44"/>
        <v>24.536000000000001</v>
      </c>
    </row>
    <row r="2852" spans="1:14" x14ac:dyDescent="0.3">
      <c r="A2852" s="9">
        <v>2847</v>
      </c>
      <c r="B2852" s="9">
        <f>VLOOKUP(A2852:A8771,[1]Лист1!$A$7:$E$9000,5,0)</f>
        <v>0</v>
      </c>
      <c r="C2852" s="1">
        <v>3187144483</v>
      </c>
      <c r="D2852" s="1" t="s">
        <v>4339</v>
      </c>
      <c r="E2852" s="1" t="s">
        <v>4340</v>
      </c>
      <c r="F2852" s="1">
        <v>0</v>
      </c>
      <c r="G2852" s="1">
        <v>0</v>
      </c>
      <c r="H2852" s="1" t="s">
        <v>37</v>
      </c>
      <c r="I2852" s="6">
        <v>1.08</v>
      </c>
      <c r="J2852" s="6"/>
      <c r="K2852" s="6"/>
      <c r="L2852" s="6"/>
      <c r="M2852" s="6"/>
      <c r="N2852" s="4">
        <f t="shared" si="44"/>
        <v>1.08</v>
      </c>
    </row>
    <row r="2853" spans="1:14" x14ac:dyDescent="0.3">
      <c r="A2853" s="9">
        <v>2848</v>
      </c>
      <c r="B2853" s="9">
        <f>VLOOKUP(A2853:A8772,[1]Лист1!$A$7:$E$9000,5,0)</f>
        <v>0</v>
      </c>
      <c r="C2853" s="1">
        <v>3187144484</v>
      </c>
      <c r="D2853" s="1" t="s">
        <v>4339</v>
      </c>
      <c r="E2853" s="1" t="s">
        <v>4341</v>
      </c>
      <c r="F2853" s="1">
        <v>0</v>
      </c>
      <c r="G2853" s="1">
        <v>0</v>
      </c>
      <c r="H2853" s="1" t="s">
        <v>37</v>
      </c>
      <c r="I2853" s="6">
        <v>0.81600000000000006</v>
      </c>
      <c r="J2853" s="6"/>
      <c r="K2853" s="6"/>
      <c r="L2853" s="6"/>
      <c r="M2853" s="6"/>
      <c r="N2853" s="4">
        <f t="shared" si="44"/>
        <v>0.81600000000000006</v>
      </c>
    </row>
    <row r="2854" spans="1:14" x14ac:dyDescent="0.3">
      <c r="A2854" s="9">
        <v>2849</v>
      </c>
      <c r="B2854" s="9">
        <f>VLOOKUP(A2854:A8773,[1]Лист1!$A$7:$E$9000,5,0)</f>
        <v>0</v>
      </c>
      <c r="C2854" s="1">
        <v>3187144487</v>
      </c>
      <c r="D2854" s="1" t="s">
        <v>4342</v>
      </c>
      <c r="E2854" s="1" t="s">
        <v>4343</v>
      </c>
      <c r="F2854" s="1">
        <v>0</v>
      </c>
      <c r="G2854" s="1">
        <v>0</v>
      </c>
      <c r="H2854" s="1" t="s">
        <v>37</v>
      </c>
      <c r="I2854" s="6">
        <v>5.5200000000000005</v>
      </c>
      <c r="J2854" s="6"/>
      <c r="K2854" s="6"/>
      <c r="L2854" s="6">
        <v>34</v>
      </c>
      <c r="M2854" s="6">
        <v>0.5</v>
      </c>
      <c r="N2854" s="4">
        <f t="shared" si="44"/>
        <v>40.020000000000003</v>
      </c>
    </row>
    <row r="2855" spans="1:14" x14ac:dyDescent="0.3">
      <c r="A2855" s="9">
        <v>2850</v>
      </c>
      <c r="B2855" s="9">
        <f>VLOOKUP(A2855:A8774,[1]Лист1!$A$7:$E$9000,5,0)</f>
        <v>0</v>
      </c>
      <c r="C2855" s="1">
        <v>3187144488</v>
      </c>
      <c r="D2855" s="1" t="s">
        <v>4342</v>
      </c>
      <c r="E2855" s="1" t="s">
        <v>4344</v>
      </c>
      <c r="F2855" s="1">
        <v>0</v>
      </c>
      <c r="G2855" s="1">
        <v>0</v>
      </c>
      <c r="H2855" s="1" t="s">
        <v>37</v>
      </c>
      <c r="I2855" s="6"/>
      <c r="J2855" s="6"/>
      <c r="K2855" s="6"/>
      <c r="L2855" s="6">
        <v>7</v>
      </c>
      <c r="M2855" s="6">
        <v>0.5</v>
      </c>
      <c r="N2855" s="4">
        <f t="shared" si="44"/>
        <v>7.5</v>
      </c>
    </row>
    <row r="2856" spans="1:14" x14ac:dyDescent="0.3">
      <c r="A2856" s="9">
        <v>2851</v>
      </c>
      <c r="B2856" s="9" t="s">
        <v>8901</v>
      </c>
      <c r="C2856" s="1">
        <v>3187144489</v>
      </c>
      <c r="D2856" s="1" t="s">
        <v>4345</v>
      </c>
      <c r="E2856" s="1" t="s">
        <v>4346</v>
      </c>
      <c r="F2856" s="1" t="s">
        <v>4347</v>
      </c>
      <c r="G2856" s="1" t="s">
        <v>4266</v>
      </c>
      <c r="H2856" s="1" t="s">
        <v>37</v>
      </c>
      <c r="I2856" s="6">
        <v>1.2</v>
      </c>
      <c r="J2856" s="6"/>
      <c r="K2856" s="6"/>
      <c r="L2856" s="6"/>
      <c r="M2856" s="6">
        <v>2</v>
      </c>
      <c r="N2856" s="4">
        <f t="shared" si="44"/>
        <v>3.2</v>
      </c>
    </row>
    <row r="2857" spans="1:14" x14ac:dyDescent="0.3">
      <c r="A2857" s="9">
        <v>2852</v>
      </c>
      <c r="B2857" s="9">
        <f>VLOOKUP(A2857:A8776,[1]Лист1!$A$7:$E$9000,5,0)</f>
        <v>0</v>
      </c>
      <c r="C2857" s="1">
        <v>3187144514</v>
      </c>
      <c r="D2857" s="1" t="s">
        <v>3450</v>
      </c>
      <c r="E2857" s="1" t="s">
        <v>4348</v>
      </c>
      <c r="F2857" s="1">
        <v>0</v>
      </c>
      <c r="G2857" s="1">
        <v>0</v>
      </c>
      <c r="H2857" s="1" t="s">
        <v>37</v>
      </c>
      <c r="I2857" s="6"/>
      <c r="J2857" s="6"/>
      <c r="K2857" s="6"/>
      <c r="L2857" s="6">
        <v>1</v>
      </c>
      <c r="M2857" s="6"/>
      <c r="N2857" s="4">
        <f t="shared" si="44"/>
        <v>1</v>
      </c>
    </row>
    <row r="2858" spans="1:14" x14ac:dyDescent="0.3">
      <c r="A2858" s="9">
        <v>2853</v>
      </c>
      <c r="B2858" s="9">
        <f>VLOOKUP(A2858:A8777,[1]Лист1!$A$7:$E$9000,5,0)</f>
        <v>0</v>
      </c>
      <c r="C2858" s="1">
        <v>3187144516</v>
      </c>
      <c r="D2858" s="1" t="s">
        <v>4349</v>
      </c>
      <c r="E2858" s="1" t="s">
        <v>4350</v>
      </c>
      <c r="F2858" s="1" t="s">
        <v>4351</v>
      </c>
      <c r="G2858" s="1">
        <v>0</v>
      </c>
      <c r="H2858" s="1" t="s">
        <v>37</v>
      </c>
      <c r="I2858" s="6"/>
      <c r="J2858" s="6"/>
      <c r="K2858" s="6"/>
      <c r="L2858" s="6"/>
      <c r="M2858" s="6">
        <v>3</v>
      </c>
      <c r="N2858" s="4">
        <f t="shared" si="44"/>
        <v>3</v>
      </c>
    </row>
    <row r="2859" spans="1:14" x14ac:dyDescent="0.3">
      <c r="A2859" s="9">
        <v>2854</v>
      </c>
      <c r="B2859" s="9">
        <f>VLOOKUP(A2859:A8778,[1]Лист1!$A$7:$E$9000,5,0)</f>
        <v>0</v>
      </c>
      <c r="C2859" s="1">
        <v>3187144520</v>
      </c>
      <c r="D2859" s="1" t="s">
        <v>4352</v>
      </c>
      <c r="E2859" s="1" t="s">
        <v>4353</v>
      </c>
      <c r="F2859" s="1">
        <v>0</v>
      </c>
      <c r="G2859" s="1">
        <v>0</v>
      </c>
      <c r="H2859" s="1" t="s">
        <v>37</v>
      </c>
      <c r="I2859" s="6">
        <v>2.04</v>
      </c>
      <c r="J2859" s="6"/>
      <c r="K2859" s="6"/>
      <c r="L2859" s="6"/>
      <c r="M2859" s="6">
        <v>3</v>
      </c>
      <c r="N2859" s="4">
        <f t="shared" si="44"/>
        <v>5.04</v>
      </c>
    </row>
    <row r="2860" spans="1:14" x14ac:dyDescent="0.3">
      <c r="A2860" s="9">
        <v>2855</v>
      </c>
      <c r="B2860" s="9">
        <f>VLOOKUP(A2860:A8779,[1]Лист1!$A$7:$E$9000,5,0)</f>
        <v>0</v>
      </c>
      <c r="C2860" s="1">
        <v>3187144522</v>
      </c>
      <c r="D2860" s="1" t="s">
        <v>4354</v>
      </c>
      <c r="E2860" s="1" t="s">
        <v>4355</v>
      </c>
      <c r="F2860" s="1" t="s">
        <v>4356</v>
      </c>
      <c r="G2860" s="1" t="s">
        <v>4357</v>
      </c>
      <c r="H2860" s="1" t="s">
        <v>37</v>
      </c>
      <c r="I2860" s="6">
        <v>4.08</v>
      </c>
      <c r="J2860" s="6"/>
      <c r="K2860" s="6">
        <v>6</v>
      </c>
      <c r="L2860" s="6">
        <v>15</v>
      </c>
      <c r="M2860" s="6">
        <v>0.5</v>
      </c>
      <c r="N2860" s="4">
        <f t="shared" si="44"/>
        <v>25.58</v>
      </c>
    </row>
    <row r="2861" spans="1:14" x14ac:dyDescent="0.3">
      <c r="A2861" s="9">
        <v>2856</v>
      </c>
      <c r="B2861" s="9">
        <f>VLOOKUP(A2861:A8780,[1]Лист1!$A$7:$E$9000,5,0)</f>
        <v>0</v>
      </c>
      <c r="C2861" s="1">
        <v>3187144523</v>
      </c>
      <c r="D2861" s="1" t="s">
        <v>4358</v>
      </c>
      <c r="E2861" s="1" t="s">
        <v>4359</v>
      </c>
      <c r="F2861" s="1" t="s">
        <v>4356</v>
      </c>
      <c r="G2861" s="1" t="s">
        <v>3452</v>
      </c>
      <c r="H2861" s="1" t="s">
        <v>37</v>
      </c>
      <c r="I2861" s="6"/>
      <c r="J2861" s="6"/>
      <c r="K2861" s="6"/>
      <c r="L2861" s="6">
        <v>6</v>
      </c>
      <c r="M2861" s="6">
        <v>0.5</v>
      </c>
      <c r="N2861" s="4">
        <f t="shared" si="44"/>
        <v>6.5</v>
      </c>
    </row>
    <row r="2862" spans="1:14" x14ac:dyDescent="0.3">
      <c r="A2862" s="9">
        <v>2857</v>
      </c>
      <c r="B2862" s="9">
        <f>VLOOKUP(A2862:A8781,[1]Лист1!$A$7:$E$9000,5,0)</f>
        <v>0</v>
      </c>
      <c r="C2862" s="1">
        <v>3187144524</v>
      </c>
      <c r="D2862" s="1" t="s">
        <v>4360</v>
      </c>
      <c r="E2862" s="1" t="s">
        <v>4361</v>
      </c>
      <c r="F2862" s="1">
        <v>0</v>
      </c>
      <c r="G2862" s="1">
        <v>0</v>
      </c>
      <c r="H2862" s="1" t="s">
        <v>37</v>
      </c>
      <c r="I2862" s="6"/>
      <c r="J2862" s="6"/>
      <c r="K2862" s="6"/>
      <c r="L2862" s="6">
        <v>2</v>
      </c>
      <c r="M2862" s="6">
        <v>0.5</v>
      </c>
      <c r="N2862" s="4">
        <f t="shared" si="44"/>
        <v>2.5</v>
      </c>
    </row>
    <row r="2863" spans="1:14" x14ac:dyDescent="0.3">
      <c r="A2863" s="9">
        <v>2858</v>
      </c>
      <c r="B2863" s="9">
        <f>VLOOKUP(A2863:A8782,[1]Лист1!$A$7:$E$9000,5,0)</f>
        <v>0</v>
      </c>
      <c r="C2863" s="1">
        <v>3187144531</v>
      </c>
      <c r="D2863" s="1" t="s">
        <v>4362</v>
      </c>
      <c r="E2863" s="1" t="s">
        <v>4363</v>
      </c>
      <c r="F2863" s="1">
        <v>0</v>
      </c>
      <c r="G2863" s="1">
        <v>0</v>
      </c>
      <c r="H2863" s="1" t="s">
        <v>37</v>
      </c>
      <c r="I2863" s="6"/>
      <c r="J2863" s="6"/>
      <c r="K2863" s="6"/>
      <c r="L2863" s="6">
        <v>1</v>
      </c>
      <c r="M2863" s="6"/>
      <c r="N2863" s="4">
        <f t="shared" si="44"/>
        <v>1</v>
      </c>
    </row>
    <row r="2864" spans="1:14" x14ac:dyDescent="0.3">
      <c r="A2864" s="9">
        <v>2859</v>
      </c>
      <c r="B2864" s="9">
        <f>VLOOKUP(A2864:A8783,[1]Лист1!$A$7:$E$9000,5,0)</f>
        <v>0</v>
      </c>
      <c r="C2864" s="1">
        <v>3187144534</v>
      </c>
      <c r="D2864" s="1" t="s">
        <v>4364</v>
      </c>
      <c r="E2864" s="1" t="s">
        <v>4365</v>
      </c>
      <c r="F2864" s="1">
        <v>0</v>
      </c>
      <c r="G2864" s="1">
        <v>0</v>
      </c>
      <c r="H2864" s="1" t="s">
        <v>37</v>
      </c>
      <c r="I2864" s="6">
        <v>1</v>
      </c>
      <c r="J2864" s="6"/>
      <c r="K2864" s="6"/>
      <c r="L2864" s="6">
        <v>1</v>
      </c>
      <c r="M2864" s="6">
        <v>2</v>
      </c>
      <c r="N2864" s="4">
        <f t="shared" si="44"/>
        <v>4</v>
      </c>
    </row>
    <row r="2865" spans="1:14" x14ac:dyDescent="0.3">
      <c r="A2865" s="9">
        <v>2860</v>
      </c>
      <c r="B2865" s="9">
        <f>VLOOKUP(A2865:A8784,[1]Лист1!$A$7:$E$9000,5,0)</f>
        <v>0</v>
      </c>
      <c r="C2865" s="1">
        <v>3187144537</v>
      </c>
      <c r="D2865" s="1" t="s">
        <v>4366</v>
      </c>
      <c r="E2865" s="1" t="s">
        <v>4367</v>
      </c>
      <c r="F2865" s="1">
        <v>0</v>
      </c>
      <c r="G2865" s="1">
        <v>0</v>
      </c>
      <c r="H2865" s="1" t="s">
        <v>37</v>
      </c>
      <c r="I2865" s="6"/>
      <c r="J2865" s="6"/>
      <c r="K2865" s="6"/>
      <c r="L2865" s="6">
        <v>1</v>
      </c>
      <c r="M2865" s="6"/>
      <c r="N2865" s="4">
        <f t="shared" si="44"/>
        <v>1</v>
      </c>
    </row>
    <row r="2866" spans="1:14" x14ac:dyDescent="0.3">
      <c r="A2866" s="9">
        <v>2861</v>
      </c>
      <c r="B2866" s="9" t="s">
        <v>8901</v>
      </c>
      <c r="C2866" s="1">
        <v>3187144578</v>
      </c>
      <c r="D2866" s="1" t="s">
        <v>4368</v>
      </c>
      <c r="E2866" s="1" t="s">
        <v>4369</v>
      </c>
      <c r="F2866" s="1">
        <v>0</v>
      </c>
      <c r="G2866" s="1">
        <v>0</v>
      </c>
      <c r="H2866" s="1" t="s">
        <v>37</v>
      </c>
      <c r="I2866" s="6">
        <v>0.96</v>
      </c>
      <c r="J2866" s="6"/>
      <c r="K2866" s="6"/>
      <c r="L2866" s="6"/>
      <c r="M2866" s="6">
        <v>2</v>
      </c>
      <c r="N2866" s="4">
        <f t="shared" si="44"/>
        <v>2.96</v>
      </c>
    </row>
    <row r="2867" spans="1:14" x14ac:dyDescent="0.3">
      <c r="A2867" s="9">
        <v>2862</v>
      </c>
      <c r="B2867" s="9">
        <f>VLOOKUP(A2867:A8786,[1]Лист1!$A$7:$E$9000,5,0)</f>
        <v>0</v>
      </c>
      <c r="C2867" s="1">
        <v>3187144702</v>
      </c>
      <c r="D2867" s="1" t="s">
        <v>4370</v>
      </c>
      <c r="E2867" s="1" t="s">
        <v>4371</v>
      </c>
      <c r="F2867" s="1">
        <v>0</v>
      </c>
      <c r="G2867" s="1">
        <v>0</v>
      </c>
      <c r="H2867" s="1" t="s">
        <v>37</v>
      </c>
      <c r="I2867" s="6"/>
      <c r="J2867" s="6"/>
      <c r="K2867" s="6">
        <v>3</v>
      </c>
      <c r="L2867" s="6"/>
      <c r="M2867" s="6">
        <v>1</v>
      </c>
      <c r="N2867" s="4">
        <f t="shared" si="44"/>
        <v>4</v>
      </c>
    </row>
    <row r="2868" spans="1:14" x14ac:dyDescent="0.3">
      <c r="A2868" s="9">
        <v>2863</v>
      </c>
      <c r="B2868" s="9">
        <f>VLOOKUP(A2868:A8787,[1]Лист1!$A$7:$E$9000,5,0)</f>
        <v>0</v>
      </c>
      <c r="C2868" s="1">
        <v>3187144704</v>
      </c>
      <c r="D2868" s="1" t="s">
        <v>1613</v>
      </c>
      <c r="E2868" s="1" t="s">
        <v>4372</v>
      </c>
      <c r="F2868" s="1">
        <v>0</v>
      </c>
      <c r="G2868" s="1">
        <v>0</v>
      </c>
      <c r="H2868" s="1" t="s">
        <v>37</v>
      </c>
      <c r="I2868" s="6">
        <v>24</v>
      </c>
      <c r="J2868" s="6"/>
      <c r="K2868" s="6"/>
      <c r="L2868" s="6"/>
      <c r="M2868" s="6">
        <v>50</v>
      </c>
      <c r="N2868" s="4">
        <f t="shared" si="44"/>
        <v>74</v>
      </c>
    </row>
    <row r="2869" spans="1:14" x14ac:dyDescent="0.3">
      <c r="A2869" s="9">
        <v>2864</v>
      </c>
      <c r="B2869" s="9">
        <f>VLOOKUP(A2869:A8788,[1]Лист1!$A$7:$E$9000,5,0)</f>
        <v>0</v>
      </c>
      <c r="C2869" s="1">
        <v>3187144708</v>
      </c>
      <c r="D2869" s="1" t="s">
        <v>1613</v>
      </c>
      <c r="E2869" s="1" t="s">
        <v>4373</v>
      </c>
      <c r="F2869" s="1">
        <v>0</v>
      </c>
      <c r="G2869" s="1">
        <v>0</v>
      </c>
      <c r="H2869" s="1" t="s">
        <v>37</v>
      </c>
      <c r="I2869" s="6">
        <v>9.6</v>
      </c>
      <c r="J2869" s="6"/>
      <c r="K2869" s="6"/>
      <c r="L2869" s="6"/>
      <c r="M2869" s="6">
        <v>50</v>
      </c>
      <c r="N2869" s="4">
        <f t="shared" si="44"/>
        <v>59.6</v>
      </c>
    </row>
    <row r="2870" spans="1:14" x14ac:dyDescent="0.3">
      <c r="A2870" s="9">
        <v>2865</v>
      </c>
      <c r="B2870" s="9" t="s">
        <v>8901</v>
      </c>
      <c r="C2870" s="1">
        <v>3187144709</v>
      </c>
      <c r="D2870" s="1" t="s">
        <v>4374</v>
      </c>
      <c r="E2870" s="1" t="s">
        <v>4375</v>
      </c>
      <c r="F2870" s="1">
        <v>0</v>
      </c>
      <c r="G2870" s="1">
        <v>0</v>
      </c>
      <c r="H2870" s="1" t="s">
        <v>37</v>
      </c>
      <c r="I2870" s="6">
        <v>9.6</v>
      </c>
      <c r="J2870" s="6"/>
      <c r="K2870" s="6"/>
      <c r="L2870" s="6"/>
      <c r="M2870" s="6">
        <v>5</v>
      </c>
      <c r="N2870" s="4">
        <f t="shared" si="44"/>
        <v>14.6</v>
      </c>
    </row>
    <row r="2871" spans="1:14" x14ac:dyDescent="0.3">
      <c r="A2871" s="9">
        <v>2866</v>
      </c>
      <c r="B2871" s="9">
        <f>VLOOKUP(A2871:A8790,[1]Лист1!$A$7:$E$9000,5,0)</f>
        <v>0</v>
      </c>
      <c r="C2871" s="1">
        <v>3187144712</v>
      </c>
      <c r="D2871" s="1" t="s">
        <v>1613</v>
      </c>
      <c r="E2871" s="1" t="s">
        <v>4376</v>
      </c>
      <c r="F2871" s="1">
        <v>0</v>
      </c>
      <c r="G2871" s="1">
        <v>0</v>
      </c>
      <c r="H2871" s="1" t="s">
        <v>37</v>
      </c>
      <c r="I2871" s="6">
        <v>24</v>
      </c>
      <c r="J2871" s="6"/>
      <c r="K2871" s="6"/>
      <c r="L2871" s="6"/>
      <c r="M2871" s="6">
        <v>50</v>
      </c>
      <c r="N2871" s="4">
        <f t="shared" si="44"/>
        <v>74</v>
      </c>
    </row>
    <row r="2872" spans="1:14" x14ac:dyDescent="0.3">
      <c r="A2872" s="9">
        <v>2867</v>
      </c>
      <c r="B2872" s="9">
        <f>VLOOKUP(A2872:A8791,[1]Лист1!$A$7:$E$9000,5,0)</f>
        <v>0</v>
      </c>
      <c r="C2872" s="1">
        <v>3187144715</v>
      </c>
      <c r="D2872" s="1" t="s">
        <v>4377</v>
      </c>
      <c r="E2872" s="1" t="s">
        <v>4378</v>
      </c>
      <c r="F2872" s="1">
        <v>0</v>
      </c>
      <c r="G2872" s="1">
        <v>0</v>
      </c>
      <c r="H2872" s="1" t="s">
        <v>37</v>
      </c>
      <c r="I2872" s="6">
        <v>2.4</v>
      </c>
      <c r="J2872" s="6"/>
      <c r="K2872" s="6">
        <v>12</v>
      </c>
      <c r="L2872" s="6"/>
      <c r="M2872" s="6">
        <v>2</v>
      </c>
      <c r="N2872" s="4">
        <f t="shared" si="44"/>
        <v>16.399999999999999</v>
      </c>
    </row>
    <row r="2873" spans="1:14" x14ac:dyDescent="0.3">
      <c r="A2873" s="9">
        <v>2868</v>
      </c>
      <c r="B2873" s="9">
        <f>VLOOKUP(A2873:A8792,[1]Лист1!$A$7:$E$9000,5,0)</f>
        <v>0</v>
      </c>
      <c r="C2873" s="1">
        <v>3187144733</v>
      </c>
      <c r="D2873" s="1" t="s">
        <v>3982</v>
      </c>
      <c r="E2873" s="1" t="s">
        <v>4379</v>
      </c>
      <c r="F2873" s="1">
        <v>0</v>
      </c>
      <c r="G2873" s="1">
        <v>0</v>
      </c>
      <c r="H2873" s="1" t="s">
        <v>37</v>
      </c>
      <c r="I2873" s="6">
        <v>0.96</v>
      </c>
      <c r="J2873" s="6"/>
      <c r="K2873" s="6">
        <v>6</v>
      </c>
      <c r="L2873" s="6"/>
      <c r="M2873" s="6">
        <v>3</v>
      </c>
      <c r="N2873" s="4">
        <f t="shared" si="44"/>
        <v>9.9600000000000009</v>
      </c>
    </row>
    <row r="2874" spans="1:14" x14ac:dyDescent="0.3">
      <c r="A2874" s="9">
        <v>2869</v>
      </c>
      <c r="B2874" s="9">
        <f>VLOOKUP(A2874:A8793,[1]Лист1!$A$7:$E$9000,5,0)</f>
        <v>0</v>
      </c>
      <c r="C2874" s="1">
        <v>3187144736</v>
      </c>
      <c r="D2874" s="1" t="s">
        <v>4380</v>
      </c>
      <c r="E2874" s="1" t="s">
        <v>4381</v>
      </c>
      <c r="F2874" s="1">
        <v>0</v>
      </c>
      <c r="G2874" s="1">
        <v>0</v>
      </c>
      <c r="H2874" s="1" t="s">
        <v>37</v>
      </c>
      <c r="I2874" s="6"/>
      <c r="J2874" s="6"/>
      <c r="K2874" s="6"/>
      <c r="L2874" s="6"/>
      <c r="M2874" s="6">
        <v>2</v>
      </c>
      <c r="N2874" s="4">
        <f t="shared" si="44"/>
        <v>2</v>
      </c>
    </row>
    <row r="2875" spans="1:14" x14ac:dyDescent="0.3">
      <c r="A2875" s="9">
        <v>2870</v>
      </c>
      <c r="B2875" s="9">
        <f>VLOOKUP(A2875:A8794,[1]Лист1!$A$7:$E$9000,5,0)</f>
        <v>0</v>
      </c>
      <c r="C2875" s="1">
        <v>3187144738</v>
      </c>
      <c r="D2875" s="1" t="s">
        <v>1472</v>
      </c>
      <c r="E2875" s="1" t="s">
        <v>4382</v>
      </c>
      <c r="F2875" s="1" t="s">
        <v>3232</v>
      </c>
      <c r="G2875" s="1">
        <v>0</v>
      </c>
      <c r="H2875" s="1" t="s">
        <v>37</v>
      </c>
      <c r="I2875" s="6"/>
      <c r="J2875" s="6"/>
      <c r="K2875" s="6">
        <v>300</v>
      </c>
      <c r="L2875" s="6"/>
      <c r="M2875" s="6">
        <v>6</v>
      </c>
      <c r="N2875" s="4">
        <f t="shared" si="44"/>
        <v>306</v>
      </c>
    </row>
    <row r="2876" spans="1:14" x14ac:dyDescent="0.3">
      <c r="A2876" s="9">
        <v>2871</v>
      </c>
      <c r="B2876" s="9">
        <f>VLOOKUP(A2876:A8795,[1]Лист1!$A$7:$E$9000,5,0)</f>
        <v>0</v>
      </c>
      <c r="C2876" s="1">
        <v>3187144768</v>
      </c>
      <c r="D2876" s="1" t="s">
        <v>4383</v>
      </c>
      <c r="E2876" s="1" t="s">
        <v>4384</v>
      </c>
      <c r="F2876" s="1">
        <v>0</v>
      </c>
      <c r="G2876" s="1">
        <v>0</v>
      </c>
      <c r="H2876" s="1" t="s">
        <v>37</v>
      </c>
      <c r="I2876" s="6"/>
      <c r="J2876" s="6"/>
      <c r="K2876" s="6"/>
      <c r="L2876" s="6"/>
      <c r="M2876" s="6">
        <v>1</v>
      </c>
      <c r="N2876" s="4">
        <f t="shared" si="44"/>
        <v>1</v>
      </c>
    </row>
    <row r="2877" spans="1:14" x14ac:dyDescent="0.3">
      <c r="A2877" s="9">
        <v>2872</v>
      </c>
      <c r="B2877" s="9">
        <f>VLOOKUP(A2877:A8796,[1]Лист1!$A$7:$E$9000,5,0)</f>
        <v>0</v>
      </c>
      <c r="C2877" s="1">
        <v>3187144770</v>
      </c>
      <c r="D2877" s="1" t="s">
        <v>4385</v>
      </c>
      <c r="E2877" s="1" t="s">
        <v>4386</v>
      </c>
      <c r="F2877" s="1">
        <v>0</v>
      </c>
      <c r="G2877" s="1">
        <v>0</v>
      </c>
      <c r="H2877" s="1" t="s">
        <v>37</v>
      </c>
      <c r="I2877" s="6"/>
      <c r="J2877" s="6"/>
      <c r="K2877" s="6"/>
      <c r="L2877" s="6"/>
      <c r="M2877" s="6">
        <v>1</v>
      </c>
      <c r="N2877" s="4">
        <f t="shared" si="44"/>
        <v>1</v>
      </c>
    </row>
    <row r="2878" spans="1:14" x14ac:dyDescent="0.3">
      <c r="A2878" s="9">
        <v>2873</v>
      </c>
      <c r="B2878" s="9">
        <f>VLOOKUP(A2878:A8797,[1]Лист1!$A$7:$E$9000,5,0)</f>
        <v>0</v>
      </c>
      <c r="C2878" s="1">
        <v>3187144774</v>
      </c>
      <c r="D2878" s="1" t="s">
        <v>2463</v>
      </c>
      <c r="E2878" s="1" t="s">
        <v>4387</v>
      </c>
      <c r="F2878" s="1" t="s">
        <v>3376</v>
      </c>
      <c r="G2878" s="1">
        <v>0</v>
      </c>
      <c r="H2878" s="1" t="s">
        <v>37</v>
      </c>
      <c r="I2878" s="6"/>
      <c r="J2878" s="6"/>
      <c r="K2878" s="6">
        <v>30</v>
      </c>
      <c r="L2878" s="6"/>
      <c r="M2878" s="6"/>
      <c r="N2878" s="4">
        <f t="shared" si="44"/>
        <v>30</v>
      </c>
    </row>
    <row r="2879" spans="1:14" x14ac:dyDescent="0.3">
      <c r="A2879" s="9">
        <v>2874</v>
      </c>
      <c r="B2879" s="9">
        <f>VLOOKUP(A2879:A8798,[1]Лист1!$A$7:$E$9000,5,0)</f>
        <v>0</v>
      </c>
      <c r="C2879" s="1">
        <v>3187144780</v>
      </c>
      <c r="D2879" s="1" t="s">
        <v>4388</v>
      </c>
      <c r="E2879" s="1" t="s">
        <v>4389</v>
      </c>
      <c r="F2879" s="1">
        <v>0</v>
      </c>
      <c r="G2879" s="1">
        <v>0</v>
      </c>
      <c r="H2879" s="1" t="s">
        <v>37</v>
      </c>
      <c r="I2879" s="6"/>
      <c r="J2879" s="6"/>
      <c r="K2879" s="6"/>
      <c r="L2879" s="6"/>
      <c r="M2879" s="6">
        <v>1</v>
      </c>
      <c r="N2879" s="4">
        <f t="shared" si="44"/>
        <v>1</v>
      </c>
    </row>
    <row r="2880" spans="1:14" x14ac:dyDescent="0.3">
      <c r="A2880" s="9">
        <v>2875</v>
      </c>
      <c r="B2880" s="9">
        <f>VLOOKUP(A2880:A8799,[1]Лист1!$A$7:$E$9000,5,0)</f>
        <v>0</v>
      </c>
      <c r="C2880" s="1">
        <v>3187144789</v>
      </c>
      <c r="D2880" s="1" t="s">
        <v>3121</v>
      </c>
      <c r="E2880" s="1" t="s">
        <v>4390</v>
      </c>
      <c r="F2880" s="1">
        <v>0</v>
      </c>
      <c r="G2880" s="1">
        <v>0</v>
      </c>
      <c r="H2880" s="1" t="s">
        <v>37</v>
      </c>
      <c r="I2880" s="6"/>
      <c r="J2880" s="6"/>
      <c r="K2880" s="6"/>
      <c r="L2880" s="6"/>
      <c r="M2880" s="6">
        <v>2</v>
      </c>
      <c r="N2880" s="4">
        <f t="shared" si="44"/>
        <v>2</v>
      </c>
    </row>
    <row r="2881" spans="1:14" x14ac:dyDescent="0.3">
      <c r="A2881" s="9">
        <v>2876</v>
      </c>
      <c r="B2881" s="9" t="s">
        <v>8901</v>
      </c>
      <c r="C2881" s="1">
        <v>3187144805</v>
      </c>
      <c r="D2881" s="1" t="s">
        <v>4391</v>
      </c>
      <c r="E2881" s="1" t="s">
        <v>4392</v>
      </c>
      <c r="F2881" s="1">
        <v>0</v>
      </c>
      <c r="G2881" s="1">
        <v>0</v>
      </c>
      <c r="H2881" s="1" t="s">
        <v>37</v>
      </c>
      <c r="I2881" s="6">
        <v>3.36</v>
      </c>
      <c r="J2881" s="6"/>
      <c r="K2881" s="6"/>
      <c r="L2881" s="6"/>
      <c r="M2881" s="6">
        <v>5</v>
      </c>
      <c r="N2881" s="4">
        <f t="shared" si="44"/>
        <v>8.36</v>
      </c>
    </row>
    <row r="2882" spans="1:14" x14ac:dyDescent="0.3">
      <c r="A2882" s="9">
        <v>2877</v>
      </c>
      <c r="B2882" s="9">
        <f>VLOOKUP(A2882:A8801,[1]Лист1!$A$7:$E$9000,5,0)</f>
        <v>0</v>
      </c>
      <c r="C2882" s="1">
        <v>3187144807</v>
      </c>
      <c r="D2882" s="1" t="s">
        <v>4393</v>
      </c>
      <c r="E2882" s="1">
        <v>0</v>
      </c>
      <c r="F2882" s="1">
        <v>0</v>
      </c>
      <c r="G2882" s="1">
        <v>0</v>
      </c>
      <c r="H2882" s="1" t="s">
        <v>37</v>
      </c>
      <c r="I2882" s="6"/>
      <c r="J2882" s="6"/>
      <c r="K2882" s="6"/>
      <c r="L2882" s="6"/>
      <c r="M2882" s="6">
        <v>1</v>
      </c>
      <c r="N2882" s="4">
        <f t="shared" si="44"/>
        <v>1</v>
      </c>
    </row>
    <row r="2883" spans="1:14" x14ac:dyDescent="0.3">
      <c r="A2883" s="9">
        <v>2878</v>
      </c>
      <c r="B2883" s="9">
        <f>VLOOKUP(A2883:A8802,[1]Лист1!$A$7:$E$9000,5,0)</f>
        <v>0</v>
      </c>
      <c r="C2883" s="1">
        <v>3187144815</v>
      </c>
      <c r="D2883" s="1" t="s">
        <v>4394</v>
      </c>
      <c r="E2883" s="1" t="s">
        <v>4395</v>
      </c>
      <c r="F2883" s="1">
        <v>0</v>
      </c>
      <c r="G2883" s="1">
        <v>0</v>
      </c>
      <c r="H2883" s="1" t="s">
        <v>37</v>
      </c>
      <c r="I2883" s="6">
        <v>9.6</v>
      </c>
      <c r="J2883" s="6"/>
      <c r="K2883" s="6"/>
      <c r="L2883" s="6"/>
      <c r="M2883" s="6">
        <v>5</v>
      </c>
      <c r="N2883" s="4">
        <f t="shared" si="44"/>
        <v>14.6</v>
      </c>
    </row>
    <row r="2884" spans="1:14" x14ac:dyDescent="0.3">
      <c r="A2884" s="9">
        <v>2879</v>
      </c>
      <c r="B2884" s="9" t="s">
        <v>8901</v>
      </c>
      <c r="C2884" s="1">
        <v>3187144821</v>
      </c>
      <c r="D2884" s="1" t="s">
        <v>4396</v>
      </c>
      <c r="E2884" s="1" t="s">
        <v>4397</v>
      </c>
      <c r="F2884" s="1">
        <v>0</v>
      </c>
      <c r="G2884" s="1">
        <v>0</v>
      </c>
      <c r="H2884" s="1" t="s">
        <v>37</v>
      </c>
      <c r="I2884" s="6"/>
      <c r="J2884" s="6"/>
      <c r="K2884" s="6"/>
      <c r="L2884" s="6"/>
      <c r="M2884" s="6">
        <v>35</v>
      </c>
      <c r="N2884" s="4">
        <f t="shared" si="44"/>
        <v>35</v>
      </c>
    </row>
    <row r="2885" spans="1:14" x14ac:dyDescent="0.3">
      <c r="A2885" s="9">
        <v>2880</v>
      </c>
      <c r="B2885" s="9" t="s">
        <v>8901</v>
      </c>
      <c r="C2885" s="1">
        <v>3187144822</v>
      </c>
      <c r="D2885" s="1" t="s">
        <v>4398</v>
      </c>
      <c r="E2885" s="1" t="s">
        <v>4399</v>
      </c>
      <c r="F2885" s="1">
        <v>0</v>
      </c>
      <c r="G2885" s="1">
        <v>0</v>
      </c>
      <c r="H2885" s="1" t="s">
        <v>37</v>
      </c>
      <c r="I2885" s="6"/>
      <c r="J2885" s="6"/>
      <c r="K2885" s="6"/>
      <c r="L2885" s="6"/>
      <c r="M2885" s="6">
        <v>35</v>
      </c>
      <c r="N2885" s="4">
        <f t="shared" si="44"/>
        <v>35</v>
      </c>
    </row>
    <row r="2886" spans="1:14" x14ac:dyDescent="0.3">
      <c r="A2886" s="9">
        <v>2881</v>
      </c>
      <c r="B2886" s="9">
        <f>VLOOKUP(A2886:A8805,[1]Лист1!$A$7:$E$9000,5,0)</f>
        <v>0</v>
      </c>
      <c r="C2886" s="1">
        <v>3187144827</v>
      </c>
      <c r="D2886" s="1" t="s">
        <v>2589</v>
      </c>
      <c r="E2886" s="1" t="s">
        <v>4400</v>
      </c>
      <c r="F2886" s="1">
        <v>0</v>
      </c>
      <c r="G2886" s="1">
        <v>0</v>
      </c>
      <c r="H2886" s="1" t="s">
        <v>37</v>
      </c>
      <c r="I2886" s="6"/>
      <c r="J2886" s="6"/>
      <c r="K2886" s="6"/>
      <c r="L2886" s="6">
        <v>1</v>
      </c>
      <c r="M2886" s="6">
        <v>1</v>
      </c>
      <c r="N2886" s="4">
        <f t="shared" si="44"/>
        <v>2</v>
      </c>
    </row>
    <row r="2887" spans="1:14" x14ac:dyDescent="0.3">
      <c r="A2887" s="9">
        <v>2882</v>
      </c>
      <c r="B2887" s="9">
        <f>VLOOKUP(A2887:A8806,[1]Лист1!$A$7:$E$9000,5,0)</f>
        <v>0</v>
      </c>
      <c r="C2887" s="1">
        <v>3187144830</v>
      </c>
      <c r="D2887" s="1" t="s">
        <v>2591</v>
      </c>
      <c r="E2887" s="1" t="s">
        <v>4401</v>
      </c>
      <c r="F2887" s="1">
        <v>0</v>
      </c>
      <c r="G2887" s="1">
        <v>0</v>
      </c>
      <c r="H2887" s="1" t="s">
        <v>37</v>
      </c>
      <c r="I2887" s="6"/>
      <c r="J2887" s="6"/>
      <c r="K2887" s="6"/>
      <c r="L2887" s="6"/>
      <c r="M2887" s="6">
        <v>1</v>
      </c>
      <c r="N2887" s="4">
        <f t="shared" ref="N2887:N2950" si="45">I2887+J2887+K2887+L2887+M2887</f>
        <v>1</v>
      </c>
    </row>
    <row r="2888" spans="1:14" x14ac:dyDescent="0.3">
      <c r="A2888" s="9">
        <v>2883</v>
      </c>
      <c r="B2888" s="9" t="s">
        <v>8901</v>
      </c>
      <c r="C2888" s="1">
        <v>3187144841</v>
      </c>
      <c r="D2888" s="1" t="s">
        <v>4402</v>
      </c>
      <c r="E2888" s="1" t="s">
        <v>4403</v>
      </c>
      <c r="F2888" s="1" t="s">
        <v>3407</v>
      </c>
      <c r="G2888" s="1">
        <v>0</v>
      </c>
      <c r="H2888" s="1" t="s">
        <v>37</v>
      </c>
      <c r="I2888" s="6"/>
      <c r="J2888" s="6"/>
      <c r="K2888" s="6">
        <v>90</v>
      </c>
      <c r="L2888" s="6"/>
      <c r="M2888" s="6"/>
      <c r="N2888" s="4">
        <f t="shared" si="45"/>
        <v>90</v>
      </c>
    </row>
    <row r="2889" spans="1:14" x14ac:dyDescent="0.3">
      <c r="A2889" s="9">
        <v>2884</v>
      </c>
      <c r="B2889" s="9">
        <f>VLOOKUP(A2889:A8808,[1]Лист1!$A$7:$E$9000,5,0)</f>
        <v>0</v>
      </c>
      <c r="C2889" s="1">
        <v>3187144852</v>
      </c>
      <c r="D2889" s="1" t="s">
        <v>4404</v>
      </c>
      <c r="E2889" s="1" t="s">
        <v>4405</v>
      </c>
      <c r="F2889" s="1" t="s">
        <v>3731</v>
      </c>
      <c r="G2889" s="1">
        <v>0</v>
      </c>
      <c r="H2889" s="1" t="s">
        <v>37</v>
      </c>
      <c r="I2889" s="6"/>
      <c r="J2889" s="6"/>
      <c r="K2889" s="6">
        <v>3</v>
      </c>
      <c r="L2889" s="6"/>
      <c r="M2889" s="6"/>
      <c r="N2889" s="4">
        <f t="shared" si="45"/>
        <v>3</v>
      </c>
    </row>
    <row r="2890" spans="1:14" x14ac:dyDescent="0.3">
      <c r="A2890" s="9">
        <v>2885</v>
      </c>
      <c r="B2890" s="9" t="s">
        <v>8901</v>
      </c>
      <c r="C2890" s="1">
        <v>3187144854</v>
      </c>
      <c r="D2890" s="1" t="s">
        <v>4406</v>
      </c>
      <c r="E2890" s="1" t="s">
        <v>4407</v>
      </c>
      <c r="F2890" s="1">
        <v>0</v>
      </c>
      <c r="G2890" s="1">
        <v>0</v>
      </c>
      <c r="H2890" s="1" t="s">
        <v>37</v>
      </c>
      <c r="I2890" s="6"/>
      <c r="J2890" s="6"/>
      <c r="K2890" s="6"/>
      <c r="L2890" s="6">
        <v>20</v>
      </c>
      <c r="M2890" s="6"/>
      <c r="N2890" s="4">
        <f t="shared" si="45"/>
        <v>20</v>
      </c>
    </row>
    <row r="2891" spans="1:14" x14ac:dyDescent="0.3">
      <c r="A2891" s="9">
        <v>2886</v>
      </c>
      <c r="B2891" s="9">
        <f>VLOOKUP(A2891:A8810,[1]Лист1!$A$7:$E$9000,5,0)</f>
        <v>0</v>
      </c>
      <c r="C2891" s="1">
        <v>3187144861</v>
      </c>
      <c r="D2891" s="1" t="s">
        <v>4408</v>
      </c>
      <c r="E2891" s="1" t="s">
        <v>4409</v>
      </c>
      <c r="F2891" s="1">
        <v>0</v>
      </c>
      <c r="G2891" s="1">
        <v>0</v>
      </c>
      <c r="H2891" s="1" t="s">
        <v>37</v>
      </c>
      <c r="I2891" s="6"/>
      <c r="J2891" s="6"/>
      <c r="K2891" s="6"/>
      <c r="L2891" s="6">
        <v>1</v>
      </c>
      <c r="M2891" s="6"/>
      <c r="N2891" s="4">
        <f t="shared" si="45"/>
        <v>1</v>
      </c>
    </row>
    <row r="2892" spans="1:14" x14ac:dyDescent="0.3">
      <c r="A2892" s="9">
        <v>2887</v>
      </c>
      <c r="B2892" s="9">
        <f>VLOOKUP(A2892:A8811,[1]Лист1!$A$7:$E$9000,5,0)</f>
        <v>0</v>
      </c>
      <c r="C2892" s="1">
        <v>3187144863</v>
      </c>
      <c r="D2892" s="1" t="s">
        <v>1476</v>
      </c>
      <c r="E2892" s="1" t="s">
        <v>4410</v>
      </c>
      <c r="F2892" s="1">
        <v>0</v>
      </c>
      <c r="G2892" s="1">
        <v>0</v>
      </c>
      <c r="H2892" s="1" t="s">
        <v>37</v>
      </c>
      <c r="I2892" s="6">
        <v>9.2999999999999989</v>
      </c>
      <c r="J2892" s="6"/>
      <c r="K2892" s="6"/>
      <c r="L2892" s="6"/>
      <c r="M2892" s="6">
        <v>1</v>
      </c>
      <c r="N2892" s="4">
        <f t="shared" si="45"/>
        <v>10.299999999999999</v>
      </c>
    </row>
    <row r="2893" spans="1:14" x14ac:dyDescent="0.3">
      <c r="A2893" s="9">
        <v>2888</v>
      </c>
      <c r="B2893" s="9">
        <f>VLOOKUP(A2893:A8812,[1]Лист1!$A$7:$E$9000,5,0)</f>
        <v>0</v>
      </c>
      <c r="C2893" s="1">
        <v>3187144866</v>
      </c>
      <c r="D2893" s="1" t="s">
        <v>1464</v>
      </c>
      <c r="E2893" s="1" t="s">
        <v>4411</v>
      </c>
      <c r="F2893" s="1">
        <v>0</v>
      </c>
      <c r="G2893" s="1">
        <v>0</v>
      </c>
      <c r="H2893" s="1" t="s">
        <v>37</v>
      </c>
      <c r="I2893" s="6"/>
      <c r="J2893" s="6">
        <v>7.2</v>
      </c>
      <c r="K2893" s="6">
        <v>10</v>
      </c>
      <c r="L2893" s="6">
        <v>3</v>
      </c>
      <c r="M2893" s="6"/>
      <c r="N2893" s="4">
        <f t="shared" si="45"/>
        <v>20.2</v>
      </c>
    </row>
    <row r="2894" spans="1:14" x14ac:dyDescent="0.3">
      <c r="A2894" s="9">
        <v>2889</v>
      </c>
      <c r="B2894" s="9">
        <f>VLOOKUP(A2894:A8813,[1]Лист1!$A$7:$E$9000,5,0)</f>
        <v>0</v>
      </c>
      <c r="C2894" s="1">
        <v>3187144867</v>
      </c>
      <c r="D2894" s="1" t="s">
        <v>1613</v>
      </c>
      <c r="E2894" s="1" t="s">
        <v>4412</v>
      </c>
      <c r="F2894" s="1">
        <v>0</v>
      </c>
      <c r="G2894" s="1">
        <v>0</v>
      </c>
      <c r="H2894" s="1" t="s">
        <v>37</v>
      </c>
      <c r="I2894" s="6"/>
      <c r="J2894" s="6">
        <v>7.2</v>
      </c>
      <c r="K2894" s="6"/>
      <c r="L2894" s="6">
        <v>3</v>
      </c>
      <c r="M2894" s="6"/>
      <c r="N2894" s="4">
        <f t="shared" si="45"/>
        <v>10.199999999999999</v>
      </c>
    </row>
    <row r="2895" spans="1:14" x14ac:dyDescent="0.3">
      <c r="A2895" s="9">
        <v>2890</v>
      </c>
      <c r="B2895" s="9">
        <f>VLOOKUP(A2895:A8814,[1]Лист1!$A$7:$E$9000,5,0)</f>
        <v>0</v>
      </c>
      <c r="C2895" s="1">
        <v>3187144869</v>
      </c>
      <c r="D2895" s="1" t="s">
        <v>1552</v>
      </c>
      <c r="E2895" s="1" t="s">
        <v>4413</v>
      </c>
      <c r="F2895" s="1">
        <v>0</v>
      </c>
      <c r="G2895" s="1">
        <v>0</v>
      </c>
      <c r="H2895" s="1" t="s">
        <v>37</v>
      </c>
      <c r="I2895" s="6">
        <v>19.8</v>
      </c>
      <c r="J2895" s="6"/>
      <c r="K2895" s="6"/>
      <c r="L2895" s="6"/>
      <c r="M2895" s="6">
        <v>10</v>
      </c>
      <c r="N2895" s="4">
        <f t="shared" si="45"/>
        <v>29.8</v>
      </c>
    </row>
    <row r="2896" spans="1:14" x14ac:dyDescent="0.3">
      <c r="A2896" s="9">
        <v>2891</v>
      </c>
      <c r="B2896" s="9">
        <f>VLOOKUP(A2896:A8815,[1]Лист1!$A$7:$E$9000,5,0)</f>
        <v>0</v>
      </c>
      <c r="C2896" s="1">
        <v>3187144878</v>
      </c>
      <c r="D2896" s="1" t="s">
        <v>4414</v>
      </c>
      <c r="E2896" s="1" t="s">
        <v>4415</v>
      </c>
      <c r="F2896" s="1" t="s">
        <v>3232</v>
      </c>
      <c r="G2896" s="1">
        <v>0</v>
      </c>
      <c r="H2896" s="1" t="s">
        <v>37</v>
      </c>
      <c r="I2896" s="6"/>
      <c r="J2896" s="6"/>
      <c r="K2896" s="6">
        <v>300</v>
      </c>
      <c r="L2896" s="6"/>
      <c r="M2896" s="6"/>
      <c r="N2896" s="4">
        <f t="shared" si="45"/>
        <v>300</v>
      </c>
    </row>
    <row r="2897" spans="1:14" x14ac:dyDescent="0.3">
      <c r="A2897" s="9">
        <v>2892</v>
      </c>
      <c r="B2897" s="9">
        <f>VLOOKUP(A2897:A8816,[1]Лист1!$A$7:$E$9000,5,0)</f>
        <v>0</v>
      </c>
      <c r="C2897" s="1">
        <v>3187144886</v>
      </c>
      <c r="D2897" s="1" t="s">
        <v>1476</v>
      </c>
      <c r="E2897" s="1" t="s">
        <v>4416</v>
      </c>
      <c r="F2897" s="1">
        <v>0</v>
      </c>
      <c r="G2897" s="1">
        <v>0</v>
      </c>
      <c r="H2897" s="1" t="s">
        <v>37</v>
      </c>
      <c r="I2897" s="6">
        <v>12</v>
      </c>
      <c r="J2897" s="6"/>
      <c r="K2897" s="6"/>
      <c r="L2897" s="6"/>
      <c r="M2897" s="6"/>
      <c r="N2897" s="4">
        <f t="shared" si="45"/>
        <v>12</v>
      </c>
    </row>
    <row r="2898" spans="1:14" x14ac:dyDescent="0.3">
      <c r="A2898" s="9">
        <v>2893</v>
      </c>
      <c r="B2898" s="9">
        <f>VLOOKUP(A2898:A8817,[1]Лист1!$A$7:$E$9000,5,0)</f>
        <v>0</v>
      </c>
      <c r="C2898" s="1">
        <v>3187144893</v>
      </c>
      <c r="D2898" s="1" t="s">
        <v>1613</v>
      </c>
      <c r="E2898" s="1" t="s">
        <v>4417</v>
      </c>
      <c r="F2898" s="1">
        <v>0</v>
      </c>
      <c r="G2898" s="1">
        <v>0</v>
      </c>
      <c r="H2898" s="1" t="s">
        <v>37</v>
      </c>
      <c r="I2898" s="6">
        <v>14.399999999999999</v>
      </c>
      <c r="J2898" s="6"/>
      <c r="K2898" s="6"/>
      <c r="L2898" s="6"/>
      <c r="M2898" s="6">
        <v>50</v>
      </c>
      <c r="N2898" s="4">
        <f t="shared" si="45"/>
        <v>64.400000000000006</v>
      </c>
    </row>
    <row r="2899" spans="1:14" x14ac:dyDescent="0.3">
      <c r="A2899" s="9">
        <v>2894</v>
      </c>
      <c r="B2899" s="9">
        <f>VLOOKUP(A2899:A8818,[1]Лист1!$A$7:$E$9000,5,0)</f>
        <v>0</v>
      </c>
      <c r="C2899" s="1">
        <v>3187144908</v>
      </c>
      <c r="D2899" s="1" t="s">
        <v>4418</v>
      </c>
      <c r="E2899" s="1" t="s">
        <v>4419</v>
      </c>
      <c r="F2899" s="1">
        <v>0</v>
      </c>
      <c r="G2899" s="1">
        <v>0</v>
      </c>
      <c r="H2899" s="1" t="s">
        <v>37</v>
      </c>
      <c r="I2899" s="6">
        <v>19.8</v>
      </c>
      <c r="J2899" s="6"/>
      <c r="K2899" s="6"/>
      <c r="L2899" s="6"/>
      <c r="M2899" s="6">
        <v>55</v>
      </c>
      <c r="N2899" s="4">
        <f t="shared" si="45"/>
        <v>74.8</v>
      </c>
    </row>
    <row r="2900" spans="1:14" x14ac:dyDescent="0.3">
      <c r="A2900" s="9">
        <v>2895</v>
      </c>
      <c r="B2900" s="9">
        <f>VLOOKUP(A2900:A8819,[1]Лист1!$A$7:$E$9000,5,0)</f>
        <v>0</v>
      </c>
      <c r="C2900" s="1">
        <v>3187144915</v>
      </c>
      <c r="D2900" s="1" t="s">
        <v>4420</v>
      </c>
      <c r="E2900" s="1" t="s">
        <v>4421</v>
      </c>
      <c r="F2900" s="1">
        <v>0</v>
      </c>
      <c r="G2900" s="1">
        <v>0</v>
      </c>
      <c r="H2900" s="1" t="s">
        <v>37</v>
      </c>
      <c r="I2900" s="6"/>
      <c r="J2900" s="6"/>
      <c r="K2900" s="6"/>
      <c r="L2900" s="6"/>
      <c r="M2900" s="6">
        <v>0.5</v>
      </c>
      <c r="N2900" s="4">
        <f t="shared" si="45"/>
        <v>0.5</v>
      </c>
    </row>
    <row r="2901" spans="1:14" x14ac:dyDescent="0.3">
      <c r="A2901" s="9">
        <v>2896</v>
      </c>
      <c r="B2901" s="9">
        <f>VLOOKUP(A2901:A8820,[1]Лист1!$A$7:$E$9000,5,0)</f>
        <v>0</v>
      </c>
      <c r="C2901" s="1">
        <v>3187144917</v>
      </c>
      <c r="D2901" s="1" t="s">
        <v>4422</v>
      </c>
      <c r="E2901" s="1" t="s">
        <v>4423</v>
      </c>
      <c r="F2901" s="1">
        <v>0</v>
      </c>
      <c r="G2901" s="1">
        <v>0</v>
      </c>
      <c r="H2901" s="1" t="s">
        <v>37</v>
      </c>
      <c r="I2901" s="6"/>
      <c r="J2901" s="6"/>
      <c r="K2901" s="6"/>
      <c r="L2901" s="6"/>
      <c r="M2901" s="6">
        <v>4</v>
      </c>
      <c r="N2901" s="4">
        <f t="shared" si="45"/>
        <v>4</v>
      </c>
    </row>
    <row r="2902" spans="1:14" x14ac:dyDescent="0.3">
      <c r="A2902" s="9">
        <v>2897</v>
      </c>
      <c r="B2902" s="9">
        <f>VLOOKUP(A2902:A8821,[1]Лист1!$A$7:$E$9000,5,0)</f>
        <v>0</v>
      </c>
      <c r="C2902" s="1">
        <v>3187144942</v>
      </c>
      <c r="D2902" s="1" t="s">
        <v>3051</v>
      </c>
      <c r="E2902" s="1" t="s">
        <v>4424</v>
      </c>
      <c r="F2902" s="1">
        <v>0</v>
      </c>
      <c r="G2902" s="1">
        <v>0</v>
      </c>
      <c r="H2902" s="1" t="s">
        <v>37</v>
      </c>
      <c r="I2902" s="6"/>
      <c r="J2902" s="6"/>
      <c r="K2902" s="6"/>
      <c r="L2902" s="6">
        <v>3</v>
      </c>
      <c r="M2902" s="6">
        <v>4</v>
      </c>
      <c r="N2902" s="4">
        <f t="shared" si="45"/>
        <v>7</v>
      </c>
    </row>
    <row r="2903" spans="1:14" x14ac:dyDescent="0.3">
      <c r="A2903" s="9">
        <v>2898</v>
      </c>
      <c r="B2903" s="9">
        <f>VLOOKUP(A2903:A8822,[1]Лист1!$A$7:$E$9000,5,0)</f>
        <v>0</v>
      </c>
      <c r="C2903" s="1">
        <v>3187144967</v>
      </c>
      <c r="D2903" s="1" t="s">
        <v>4086</v>
      </c>
      <c r="E2903" s="1" t="s">
        <v>4425</v>
      </c>
      <c r="F2903" s="1">
        <v>0</v>
      </c>
      <c r="G2903" s="1">
        <v>0</v>
      </c>
      <c r="H2903" s="1" t="s">
        <v>37</v>
      </c>
      <c r="I2903" s="6"/>
      <c r="J2903" s="6">
        <v>1.2</v>
      </c>
      <c r="K2903" s="6">
        <v>12</v>
      </c>
      <c r="L2903" s="6">
        <v>70</v>
      </c>
      <c r="M2903" s="6">
        <v>40</v>
      </c>
      <c r="N2903" s="4">
        <f t="shared" si="45"/>
        <v>123.2</v>
      </c>
    </row>
    <row r="2904" spans="1:14" x14ac:dyDescent="0.3">
      <c r="A2904" s="9">
        <v>2899</v>
      </c>
      <c r="B2904" s="9">
        <f>VLOOKUP(A2904:A8823,[1]Лист1!$A$7:$E$9000,5,0)</f>
        <v>0</v>
      </c>
      <c r="C2904" s="1">
        <v>3187144983</v>
      </c>
      <c r="D2904" s="1" t="s">
        <v>4426</v>
      </c>
      <c r="E2904" s="1" t="s">
        <v>4427</v>
      </c>
      <c r="F2904" s="1">
        <v>0</v>
      </c>
      <c r="G2904" s="1">
        <v>0</v>
      </c>
      <c r="H2904" s="1" t="s">
        <v>37</v>
      </c>
      <c r="I2904" s="6"/>
      <c r="J2904" s="6"/>
      <c r="K2904" s="6"/>
      <c r="L2904" s="6">
        <v>1</v>
      </c>
      <c r="M2904" s="6"/>
      <c r="N2904" s="4">
        <f t="shared" si="45"/>
        <v>1</v>
      </c>
    </row>
    <row r="2905" spans="1:14" x14ac:dyDescent="0.3">
      <c r="A2905" s="9">
        <v>2900</v>
      </c>
      <c r="B2905" s="9">
        <f>VLOOKUP(A2905:A8824,[1]Лист1!$A$7:$E$9000,5,0)</f>
        <v>0</v>
      </c>
      <c r="C2905" s="1">
        <v>3187145000</v>
      </c>
      <c r="D2905" s="1" t="s">
        <v>1476</v>
      </c>
      <c r="E2905" s="1" t="s">
        <v>4428</v>
      </c>
      <c r="F2905" s="1">
        <v>0</v>
      </c>
      <c r="G2905" s="1">
        <v>0</v>
      </c>
      <c r="H2905" s="1" t="s">
        <v>37</v>
      </c>
      <c r="I2905" s="6"/>
      <c r="J2905" s="6">
        <v>24.64</v>
      </c>
      <c r="K2905" s="6">
        <v>6</v>
      </c>
      <c r="L2905" s="6">
        <v>13</v>
      </c>
      <c r="M2905" s="6">
        <v>19.5</v>
      </c>
      <c r="N2905" s="4">
        <f t="shared" si="45"/>
        <v>63.14</v>
      </c>
    </row>
    <row r="2906" spans="1:14" x14ac:dyDescent="0.3">
      <c r="A2906" s="9">
        <v>2901</v>
      </c>
      <c r="B2906" s="9">
        <f>VLOOKUP(A2906:A8825,[1]Лист1!$A$7:$E$9000,5,0)</f>
        <v>0</v>
      </c>
      <c r="C2906" s="1">
        <v>3187145001</v>
      </c>
      <c r="D2906" s="1" t="s">
        <v>1469</v>
      </c>
      <c r="E2906" s="1" t="s">
        <v>4429</v>
      </c>
      <c r="F2906" s="1">
        <v>0</v>
      </c>
      <c r="G2906" s="1">
        <v>0</v>
      </c>
      <c r="H2906" s="1" t="s">
        <v>37</v>
      </c>
      <c r="I2906" s="6"/>
      <c r="J2906" s="6">
        <v>10</v>
      </c>
      <c r="K2906" s="6">
        <v>3</v>
      </c>
      <c r="L2906" s="6">
        <v>69</v>
      </c>
      <c r="M2906" s="6">
        <v>19.5</v>
      </c>
      <c r="N2906" s="4">
        <f t="shared" si="45"/>
        <v>101.5</v>
      </c>
    </row>
    <row r="2907" spans="1:14" x14ac:dyDescent="0.3">
      <c r="A2907" s="9">
        <v>2902</v>
      </c>
      <c r="B2907" s="9">
        <f>VLOOKUP(A2907:A8826,[1]Лист1!$A$7:$E$9000,5,0)</f>
        <v>0</v>
      </c>
      <c r="C2907" s="1">
        <v>3187145005</v>
      </c>
      <c r="D2907" s="1" t="s">
        <v>4430</v>
      </c>
      <c r="E2907" s="1" t="s">
        <v>4431</v>
      </c>
      <c r="F2907" s="1">
        <v>0</v>
      </c>
      <c r="G2907" s="1">
        <v>0</v>
      </c>
      <c r="H2907" s="1" t="s">
        <v>37</v>
      </c>
      <c r="I2907" s="6"/>
      <c r="J2907" s="6"/>
      <c r="K2907" s="6"/>
      <c r="L2907" s="6"/>
      <c r="M2907" s="6">
        <v>2</v>
      </c>
      <c r="N2907" s="4">
        <f t="shared" si="45"/>
        <v>2</v>
      </c>
    </row>
    <row r="2908" spans="1:14" x14ac:dyDescent="0.3">
      <c r="A2908" s="9">
        <v>2903</v>
      </c>
      <c r="B2908" s="9">
        <f>VLOOKUP(A2908:A8827,[1]Лист1!$A$7:$E$9000,5,0)</f>
        <v>0</v>
      </c>
      <c r="C2908" s="1">
        <v>3187145007</v>
      </c>
      <c r="D2908" s="1" t="s">
        <v>3070</v>
      </c>
      <c r="E2908" s="1" t="s">
        <v>4432</v>
      </c>
      <c r="F2908" s="1">
        <v>0</v>
      </c>
      <c r="G2908" s="1">
        <v>0</v>
      </c>
      <c r="H2908" s="1" t="s">
        <v>37</v>
      </c>
      <c r="I2908" s="6"/>
      <c r="J2908" s="6"/>
      <c r="K2908" s="6"/>
      <c r="L2908" s="6">
        <v>15</v>
      </c>
      <c r="M2908" s="6">
        <v>2.5</v>
      </c>
      <c r="N2908" s="4">
        <f t="shared" si="45"/>
        <v>17.5</v>
      </c>
    </row>
    <row r="2909" spans="1:14" x14ac:dyDescent="0.3">
      <c r="A2909" s="9">
        <v>2904</v>
      </c>
      <c r="B2909" s="9" t="s">
        <v>8901</v>
      </c>
      <c r="C2909" s="1">
        <v>3187145011</v>
      </c>
      <c r="D2909" s="1" t="s">
        <v>3686</v>
      </c>
      <c r="E2909" s="1" t="s">
        <v>4433</v>
      </c>
      <c r="F2909" s="1">
        <v>0</v>
      </c>
      <c r="G2909" s="1">
        <v>0</v>
      </c>
      <c r="H2909" s="1" t="s">
        <v>37</v>
      </c>
      <c r="I2909" s="6"/>
      <c r="J2909" s="6"/>
      <c r="K2909" s="6"/>
      <c r="L2909" s="6"/>
      <c r="M2909" s="6">
        <v>1</v>
      </c>
      <c r="N2909" s="4">
        <f t="shared" si="45"/>
        <v>1</v>
      </c>
    </row>
    <row r="2910" spans="1:14" x14ac:dyDescent="0.3">
      <c r="A2910" s="9">
        <v>2905</v>
      </c>
      <c r="B2910" s="9" t="s">
        <v>8901</v>
      </c>
      <c r="C2910" s="1">
        <v>3187145016</v>
      </c>
      <c r="D2910" s="1" t="s">
        <v>4082</v>
      </c>
      <c r="E2910" s="1" t="s">
        <v>4083</v>
      </c>
      <c r="F2910" s="1">
        <v>0</v>
      </c>
      <c r="G2910" s="1" t="s">
        <v>3676</v>
      </c>
      <c r="H2910" s="1" t="s">
        <v>37</v>
      </c>
      <c r="I2910" s="6"/>
      <c r="J2910" s="6">
        <v>218.4</v>
      </c>
      <c r="K2910" s="6"/>
      <c r="L2910" s="6">
        <v>38</v>
      </c>
      <c r="M2910" s="6"/>
      <c r="N2910" s="4">
        <f t="shared" si="45"/>
        <v>256.39999999999998</v>
      </c>
    </row>
    <row r="2911" spans="1:14" x14ac:dyDescent="0.3">
      <c r="A2911" s="9">
        <v>2906</v>
      </c>
      <c r="B2911" s="9" t="s">
        <v>8901</v>
      </c>
      <c r="C2911" s="1">
        <v>3187145017</v>
      </c>
      <c r="D2911" s="1" t="s">
        <v>4082</v>
      </c>
      <c r="E2911" s="1" t="s">
        <v>4083</v>
      </c>
      <c r="F2911" s="1">
        <v>0</v>
      </c>
      <c r="G2911" s="1" t="s">
        <v>4040</v>
      </c>
      <c r="H2911" s="1" t="s">
        <v>37</v>
      </c>
      <c r="I2911" s="6"/>
      <c r="J2911" s="6">
        <v>218.4</v>
      </c>
      <c r="K2911" s="6"/>
      <c r="L2911" s="6">
        <v>38</v>
      </c>
      <c r="M2911" s="6"/>
      <c r="N2911" s="4">
        <f t="shared" si="45"/>
        <v>256.39999999999998</v>
      </c>
    </row>
    <row r="2912" spans="1:14" x14ac:dyDescent="0.3">
      <c r="A2912" s="9">
        <v>2907</v>
      </c>
      <c r="B2912" s="9" t="s">
        <v>8901</v>
      </c>
      <c r="C2912" s="1">
        <v>3187145020</v>
      </c>
      <c r="D2912" s="1" t="s">
        <v>3677</v>
      </c>
      <c r="E2912" s="1" t="s">
        <v>3678</v>
      </c>
      <c r="F2912" s="1">
        <v>0</v>
      </c>
      <c r="G2912" s="1" t="s">
        <v>3676</v>
      </c>
      <c r="H2912" s="1" t="s">
        <v>37</v>
      </c>
      <c r="I2912" s="6"/>
      <c r="J2912" s="6">
        <v>92.4</v>
      </c>
      <c r="K2912" s="6"/>
      <c r="L2912" s="6">
        <v>40.4</v>
      </c>
      <c r="M2912" s="6"/>
      <c r="N2912" s="4">
        <f t="shared" si="45"/>
        <v>132.80000000000001</v>
      </c>
    </row>
    <row r="2913" spans="1:14" x14ac:dyDescent="0.3">
      <c r="A2913" s="9">
        <v>2908</v>
      </c>
      <c r="B2913" s="9" t="str">
        <f>VLOOKUP(A2913:A8832,[1]Лист1!$A$7:$E$9000,5,0)</f>
        <v>Яшин</v>
      </c>
      <c r="C2913" s="1">
        <v>3187145047</v>
      </c>
      <c r="D2913" s="1" t="s">
        <v>4434</v>
      </c>
      <c r="E2913" s="1" t="s">
        <v>4435</v>
      </c>
      <c r="F2913" s="1">
        <v>0</v>
      </c>
      <c r="G2913" s="1" t="s">
        <v>4266</v>
      </c>
      <c r="H2913" s="1" t="s">
        <v>37</v>
      </c>
      <c r="I2913" s="6"/>
      <c r="J2913" s="6"/>
      <c r="K2913" s="6"/>
      <c r="L2913" s="6">
        <v>3</v>
      </c>
      <c r="M2913" s="6">
        <v>0.5</v>
      </c>
      <c r="N2913" s="4">
        <f t="shared" si="45"/>
        <v>3.5</v>
      </c>
    </row>
    <row r="2914" spans="1:14" x14ac:dyDescent="0.3">
      <c r="A2914" s="9">
        <v>2909</v>
      </c>
      <c r="B2914" s="9">
        <f>VLOOKUP(A2914:A8833,[1]Лист1!$A$7:$E$9000,5,0)</f>
        <v>0</v>
      </c>
      <c r="C2914" s="1">
        <v>3187145057</v>
      </c>
      <c r="D2914" s="1" t="s">
        <v>2345</v>
      </c>
      <c r="E2914" s="1" t="s">
        <v>4436</v>
      </c>
      <c r="F2914" s="1">
        <v>0</v>
      </c>
      <c r="G2914" s="1">
        <v>0</v>
      </c>
      <c r="H2914" s="1" t="s">
        <v>37</v>
      </c>
      <c r="I2914" s="6">
        <v>9.6</v>
      </c>
      <c r="J2914" s="6"/>
      <c r="K2914" s="6"/>
      <c r="L2914" s="6"/>
      <c r="M2914" s="6">
        <v>5</v>
      </c>
      <c r="N2914" s="4">
        <f t="shared" si="45"/>
        <v>14.6</v>
      </c>
    </row>
    <row r="2915" spans="1:14" x14ac:dyDescent="0.3">
      <c r="A2915" s="9">
        <v>2910</v>
      </c>
      <c r="B2915" s="9">
        <f>VLOOKUP(A2915:A8834,[1]Лист1!$A$7:$E$9000,5,0)</f>
        <v>0</v>
      </c>
      <c r="C2915" s="1">
        <v>3187145075</v>
      </c>
      <c r="D2915" s="1" t="s">
        <v>4437</v>
      </c>
      <c r="E2915" s="1" t="s">
        <v>4438</v>
      </c>
      <c r="F2915" s="1">
        <v>0</v>
      </c>
      <c r="G2915" s="1">
        <v>0</v>
      </c>
      <c r="H2915" s="1" t="s">
        <v>37</v>
      </c>
      <c r="I2915" s="6"/>
      <c r="J2915" s="6"/>
      <c r="K2915" s="6"/>
      <c r="L2915" s="6"/>
      <c r="M2915" s="6">
        <v>15</v>
      </c>
      <c r="N2915" s="4">
        <f t="shared" si="45"/>
        <v>15</v>
      </c>
    </row>
    <row r="2916" spans="1:14" x14ac:dyDescent="0.3">
      <c r="A2916" s="9">
        <v>2911</v>
      </c>
      <c r="B2916" s="9">
        <f>VLOOKUP(A2916:A8835,[1]Лист1!$A$7:$E$9000,5,0)</f>
        <v>0</v>
      </c>
      <c r="C2916" s="1">
        <v>3187145076</v>
      </c>
      <c r="D2916" s="1" t="s">
        <v>4439</v>
      </c>
      <c r="E2916" s="1" t="s">
        <v>4440</v>
      </c>
      <c r="F2916" s="1">
        <v>0</v>
      </c>
      <c r="G2916" s="1">
        <v>0</v>
      </c>
      <c r="H2916" s="1" t="s">
        <v>37</v>
      </c>
      <c r="I2916" s="6"/>
      <c r="J2916" s="6"/>
      <c r="K2916" s="6"/>
      <c r="L2916" s="6"/>
      <c r="M2916" s="6">
        <v>20.5</v>
      </c>
      <c r="N2916" s="4">
        <f t="shared" si="45"/>
        <v>20.5</v>
      </c>
    </row>
    <row r="2917" spans="1:14" x14ac:dyDescent="0.3">
      <c r="A2917" s="9">
        <v>2912</v>
      </c>
      <c r="B2917" s="9">
        <f>VLOOKUP(A2917:A8836,[1]Лист1!$A$7:$E$9000,5,0)</f>
        <v>0</v>
      </c>
      <c r="C2917" s="1">
        <v>3187145077</v>
      </c>
      <c r="D2917" s="1" t="s">
        <v>4441</v>
      </c>
      <c r="E2917" s="1" t="s">
        <v>4442</v>
      </c>
      <c r="F2917" s="1" t="s">
        <v>4443</v>
      </c>
      <c r="G2917" s="1">
        <v>0</v>
      </c>
      <c r="H2917" s="1" t="s">
        <v>37</v>
      </c>
      <c r="I2917" s="6"/>
      <c r="J2917" s="6"/>
      <c r="K2917" s="6">
        <v>15</v>
      </c>
      <c r="L2917" s="6"/>
      <c r="M2917" s="6">
        <v>10.5</v>
      </c>
      <c r="N2917" s="4">
        <f t="shared" si="45"/>
        <v>25.5</v>
      </c>
    </row>
    <row r="2918" spans="1:14" x14ac:dyDescent="0.3">
      <c r="A2918" s="9">
        <v>2913</v>
      </c>
      <c r="B2918" s="9" t="s">
        <v>8901</v>
      </c>
      <c r="C2918" s="1">
        <v>3187145138</v>
      </c>
      <c r="D2918" s="1" t="s">
        <v>4374</v>
      </c>
      <c r="E2918" s="1" t="s">
        <v>4444</v>
      </c>
      <c r="F2918" s="1">
        <v>0</v>
      </c>
      <c r="G2918" s="1">
        <v>0</v>
      </c>
      <c r="H2918" s="1" t="s">
        <v>37</v>
      </c>
      <c r="I2918" s="6">
        <v>19.2</v>
      </c>
      <c r="J2918" s="6"/>
      <c r="K2918" s="6"/>
      <c r="L2918" s="6"/>
      <c r="M2918" s="6">
        <v>5</v>
      </c>
      <c r="N2918" s="4">
        <f t="shared" si="45"/>
        <v>24.2</v>
      </c>
    </row>
    <row r="2919" spans="1:14" x14ac:dyDescent="0.3">
      <c r="A2919" s="9">
        <v>2914</v>
      </c>
      <c r="B2919" s="9">
        <f>VLOOKUP(A2919:A8838,[1]Лист1!$A$7:$E$9000,5,0)</f>
        <v>0</v>
      </c>
      <c r="C2919" s="1">
        <v>3187145142</v>
      </c>
      <c r="D2919" s="1" t="s">
        <v>4445</v>
      </c>
      <c r="E2919" s="1" t="s">
        <v>4446</v>
      </c>
      <c r="F2919" s="1">
        <v>0</v>
      </c>
      <c r="G2919" s="1">
        <v>0</v>
      </c>
      <c r="H2919" s="1" t="s">
        <v>37</v>
      </c>
      <c r="I2919" s="6"/>
      <c r="J2919" s="6"/>
      <c r="K2919" s="6"/>
      <c r="L2919" s="6"/>
      <c r="M2919" s="6">
        <v>5</v>
      </c>
      <c r="N2919" s="4">
        <f t="shared" si="45"/>
        <v>5</v>
      </c>
    </row>
    <row r="2920" spans="1:14" x14ac:dyDescent="0.3">
      <c r="A2920" s="9">
        <v>2915</v>
      </c>
      <c r="B2920" s="9" t="s">
        <v>8901</v>
      </c>
      <c r="C2920" s="1">
        <v>3187145161</v>
      </c>
      <c r="D2920" s="1" t="s">
        <v>4447</v>
      </c>
      <c r="E2920" s="1" t="s">
        <v>4448</v>
      </c>
      <c r="F2920" s="1">
        <v>0</v>
      </c>
      <c r="G2920" s="1">
        <v>0</v>
      </c>
      <c r="H2920" s="1" t="s">
        <v>37</v>
      </c>
      <c r="I2920" s="6">
        <v>88.8</v>
      </c>
      <c r="J2920" s="6"/>
      <c r="K2920" s="6"/>
      <c r="L2920" s="6"/>
      <c r="M2920" s="6">
        <v>6</v>
      </c>
      <c r="N2920" s="4">
        <f t="shared" si="45"/>
        <v>94.8</v>
      </c>
    </row>
    <row r="2921" spans="1:14" x14ac:dyDescent="0.3">
      <c r="A2921" s="9">
        <v>2916</v>
      </c>
      <c r="B2921" s="9">
        <f>VLOOKUP(A2921:A8840,[1]Лист1!$A$7:$E$9000,5,0)</f>
        <v>0</v>
      </c>
      <c r="C2921" s="1">
        <v>3187145182</v>
      </c>
      <c r="D2921" s="1" t="s">
        <v>2155</v>
      </c>
      <c r="E2921" s="1" t="s">
        <v>4449</v>
      </c>
      <c r="F2921" s="1">
        <v>0</v>
      </c>
      <c r="G2921" s="1">
        <v>0</v>
      </c>
      <c r="H2921" s="1" t="s">
        <v>37</v>
      </c>
      <c r="I2921" s="6"/>
      <c r="J2921" s="6"/>
      <c r="K2921" s="6"/>
      <c r="L2921" s="6">
        <v>50</v>
      </c>
      <c r="M2921" s="6"/>
      <c r="N2921" s="4">
        <f t="shared" si="45"/>
        <v>50</v>
      </c>
    </row>
    <row r="2922" spans="1:14" x14ac:dyDescent="0.3">
      <c r="A2922" s="9">
        <v>2917</v>
      </c>
      <c r="B2922" s="9" t="s">
        <v>8901</v>
      </c>
      <c r="C2922" s="1">
        <v>3187145183</v>
      </c>
      <c r="D2922" s="1" t="s">
        <v>4450</v>
      </c>
      <c r="E2922" s="1" t="s">
        <v>4451</v>
      </c>
      <c r="F2922" s="1">
        <v>0</v>
      </c>
      <c r="G2922" s="1">
        <v>0</v>
      </c>
      <c r="H2922" s="1" t="s">
        <v>37</v>
      </c>
      <c r="I2922" s="6">
        <v>0.96</v>
      </c>
      <c r="J2922" s="6"/>
      <c r="K2922" s="6"/>
      <c r="L2922" s="6"/>
      <c r="M2922" s="6"/>
      <c r="N2922" s="4">
        <f t="shared" si="45"/>
        <v>0.96</v>
      </c>
    </row>
    <row r="2923" spans="1:14" x14ac:dyDescent="0.3">
      <c r="A2923" s="9">
        <v>2918</v>
      </c>
      <c r="B2923" s="9" t="s">
        <v>8901</v>
      </c>
      <c r="C2923" s="1">
        <v>3187145194</v>
      </c>
      <c r="D2923" s="1" t="s">
        <v>2349</v>
      </c>
      <c r="E2923" s="1" t="s">
        <v>3730</v>
      </c>
      <c r="F2923" s="1" t="s">
        <v>3731</v>
      </c>
      <c r="G2923" s="1" t="s">
        <v>2760</v>
      </c>
      <c r="H2923" s="1" t="s">
        <v>37</v>
      </c>
      <c r="I2923" s="6"/>
      <c r="J2923" s="6"/>
      <c r="K2923" s="6">
        <v>9</v>
      </c>
      <c r="L2923" s="6"/>
      <c r="M2923" s="6"/>
      <c r="N2923" s="4">
        <f t="shared" si="45"/>
        <v>9</v>
      </c>
    </row>
    <row r="2924" spans="1:14" x14ac:dyDescent="0.3">
      <c r="A2924" s="9">
        <v>2919</v>
      </c>
      <c r="B2924" s="9" t="s">
        <v>8901</v>
      </c>
      <c r="C2924" s="1">
        <v>3187145195</v>
      </c>
      <c r="D2924" s="1" t="s">
        <v>2349</v>
      </c>
      <c r="E2924" s="1" t="s">
        <v>3730</v>
      </c>
      <c r="F2924" s="1" t="s">
        <v>3731</v>
      </c>
      <c r="G2924" s="1" t="s">
        <v>2761</v>
      </c>
      <c r="H2924" s="1" t="s">
        <v>37</v>
      </c>
      <c r="I2924" s="6"/>
      <c r="J2924" s="6"/>
      <c r="K2924" s="6">
        <v>9</v>
      </c>
      <c r="L2924" s="6"/>
      <c r="M2924" s="6"/>
      <c r="N2924" s="4">
        <f t="shared" si="45"/>
        <v>9</v>
      </c>
    </row>
    <row r="2925" spans="1:14" x14ac:dyDescent="0.3">
      <c r="A2925" s="9">
        <v>2920</v>
      </c>
      <c r="B2925" s="9" t="s">
        <v>8901</v>
      </c>
      <c r="C2925" s="1">
        <v>3187145196</v>
      </c>
      <c r="D2925" s="1" t="s">
        <v>2349</v>
      </c>
      <c r="E2925" s="1" t="s">
        <v>3730</v>
      </c>
      <c r="F2925" s="1" t="s">
        <v>3731</v>
      </c>
      <c r="G2925" s="1" t="s">
        <v>2762</v>
      </c>
      <c r="H2925" s="1" t="s">
        <v>37</v>
      </c>
      <c r="I2925" s="6"/>
      <c r="J2925" s="6"/>
      <c r="K2925" s="6">
        <v>9</v>
      </c>
      <c r="L2925" s="6"/>
      <c r="M2925" s="6"/>
      <c r="N2925" s="4">
        <f t="shared" si="45"/>
        <v>9</v>
      </c>
    </row>
    <row r="2926" spans="1:14" x14ac:dyDescent="0.3">
      <c r="A2926" s="9">
        <v>2921</v>
      </c>
      <c r="B2926" s="9" t="s">
        <v>8901</v>
      </c>
      <c r="C2926" s="1">
        <v>3187145197</v>
      </c>
      <c r="D2926" s="1" t="s">
        <v>2349</v>
      </c>
      <c r="E2926" s="1" t="s">
        <v>3730</v>
      </c>
      <c r="F2926" s="1" t="s">
        <v>3731</v>
      </c>
      <c r="G2926" s="1" t="s">
        <v>3676</v>
      </c>
      <c r="H2926" s="1" t="s">
        <v>37</v>
      </c>
      <c r="I2926" s="6"/>
      <c r="J2926" s="6"/>
      <c r="K2926" s="6">
        <v>9</v>
      </c>
      <c r="L2926" s="6"/>
      <c r="M2926" s="6"/>
      <c r="N2926" s="4">
        <f t="shared" si="45"/>
        <v>9</v>
      </c>
    </row>
    <row r="2927" spans="1:14" x14ac:dyDescent="0.3">
      <c r="A2927" s="9">
        <v>2922</v>
      </c>
      <c r="B2927" s="9">
        <f>VLOOKUP(A2927:A8846,[1]Лист1!$A$7:$E$9000,5,0)</f>
        <v>0</v>
      </c>
      <c r="C2927" s="1">
        <v>3187145218</v>
      </c>
      <c r="D2927" s="1" t="s">
        <v>4452</v>
      </c>
      <c r="E2927" s="1" t="s">
        <v>4453</v>
      </c>
      <c r="F2927" s="1" t="s">
        <v>4454</v>
      </c>
      <c r="G2927" s="1">
        <v>0</v>
      </c>
      <c r="H2927" s="1" t="s">
        <v>37</v>
      </c>
      <c r="I2927" s="6"/>
      <c r="J2927" s="6"/>
      <c r="K2927" s="6">
        <v>15</v>
      </c>
      <c r="L2927" s="6"/>
      <c r="M2927" s="6"/>
      <c r="N2927" s="4">
        <f t="shared" si="45"/>
        <v>15</v>
      </c>
    </row>
    <row r="2928" spans="1:14" x14ac:dyDescent="0.3">
      <c r="A2928" s="9">
        <v>2923</v>
      </c>
      <c r="B2928" s="9">
        <f>VLOOKUP(A2928:A8847,[1]Лист1!$A$7:$E$9000,5,0)</f>
        <v>0</v>
      </c>
      <c r="C2928" s="1">
        <v>3187145230</v>
      </c>
      <c r="D2928" s="1" t="s">
        <v>4455</v>
      </c>
      <c r="E2928" s="1" t="s">
        <v>4456</v>
      </c>
      <c r="F2928" s="1">
        <v>0</v>
      </c>
      <c r="G2928" s="1">
        <v>0</v>
      </c>
      <c r="H2928" s="1" t="s">
        <v>37</v>
      </c>
      <c r="I2928" s="6"/>
      <c r="J2928" s="6"/>
      <c r="K2928" s="6"/>
      <c r="L2928" s="6"/>
      <c r="M2928" s="6">
        <v>1</v>
      </c>
      <c r="N2928" s="4">
        <f t="shared" si="45"/>
        <v>1</v>
      </c>
    </row>
    <row r="2929" spans="1:14" x14ac:dyDescent="0.3">
      <c r="A2929" s="9">
        <v>2924</v>
      </c>
      <c r="B2929" s="9">
        <f>VLOOKUP(A2929:A8848,[1]Лист1!$A$7:$E$9000,5,0)</f>
        <v>0</v>
      </c>
      <c r="C2929" s="1">
        <v>3187145258</v>
      </c>
      <c r="D2929" s="1" t="s">
        <v>4457</v>
      </c>
      <c r="E2929" s="1" t="s">
        <v>4458</v>
      </c>
      <c r="F2929" s="1" t="s">
        <v>4454</v>
      </c>
      <c r="G2929" s="1">
        <v>0</v>
      </c>
      <c r="H2929" s="1" t="s">
        <v>37</v>
      </c>
      <c r="I2929" s="6"/>
      <c r="J2929" s="6"/>
      <c r="K2929" s="6">
        <v>1</v>
      </c>
      <c r="L2929" s="6"/>
      <c r="M2929" s="6"/>
      <c r="N2929" s="4">
        <f t="shared" si="45"/>
        <v>1</v>
      </c>
    </row>
    <row r="2930" spans="1:14" x14ac:dyDescent="0.3">
      <c r="A2930" s="9">
        <v>2925</v>
      </c>
      <c r="B2930" s="9" t="s">
        <v>8901</v>
      </c>
      <c r="C2930" s="1">
        <v>3187145262</v>
      </c>
      <c r="D2930" s="1" t="s">
        <v>2463</v>
      </c>
      <c r="E2930" s="1" t="s">
        <v>4459</v>
      </c>
      <c r="F2930" s="1" t="s">
        <v>1794</v>
      </c>
      <c r="G2930" s="1">
        <v>0</v>
      </c>
      <c r="H2930" s="1" t="s">
        <v>37</v>
      </c>
      <c r="I2930" s="6"/>
      <c r="J2930" s="6"/>
      <c r="K2930" s="6">
        <v>60</v>
      </c>
      <c r="L2930" s="6"/>
      <c r="M2930" s="6"/>
      <c r="N2930" s="4">
        <f t="shared" si="45"/>
        <v>60</v>
      </c>
    </row>
    <row r="2931" spans="1:14" x14ac:dyDescent="0.3">
      <c r="A2931" s="9">
        <v>2926</v>
      </c>
      <c r="B2931" s="9">
        <f>VLOOKUP(A2931:A8850,[1]Лист1!$A$7:$E$9000,5,0)</f>
        <v>0</v>
      </c>
      <c r="C2931" s="1">
        <v>3187145271</v>
      </c>
      <c r="D2931" s="1" t="s">
        <v>1476</v>
      </c>
      <c r="E2931" s="1" t="s">
        <v>4460</v>
      </c>
      <c r="F2931" s="1">
        <v>0</v>
      </c>
      <c r="G2931" s="1">
        <v>0</v>
      </c>
      <c r="H2931" s="1" t="s">
        <v>37</v>
      </c>
      <c r="I2931" s="6"/>
      <c r="J2931" s="6"/>
      <c r="K2931" s="6"/>
      <c r="L2931" s="6">
        <v>12</v>
      </c>
      <c r="M2931" s="6">
        <v>20</v>
      </c>
      <c r="N2931" s="4">
        <f t="shared" si="45"/>
        <v>32</v>
      </c>
    </row>
    <row r="2932" spans="1:14" x14ac:dyDescent="0.3">
      <c r="A2932" s="9">
        <v>2927</v>
      </c>
      <c r="B2932" s="9">
        <f>VLOOKUP(A2932:A8851,[1]Лист1!$A$7:$E$9000,5,0)</f>
        <v>0</v>
      </c>
      <c r="C2932" s="1">
        <v>3187145322</v>
      </c>
      <c r="D2932" s="1" t="s">
        <v>4461</v>
      </c>
      <c r="E2932" s="1" t="s">
        <v>4462</v>
      </c>
      <c r="F2932" s="1">
        <v>0</v>
      </c>
      <c r="G2932" s="1">
        <v>0</v>
      </c>
      <c r="H2932" s="1" t="s">
        <v>37</v>
      </c>
      <c r="I2932" s="6">
        <v>88.8</v>
      </c>
      <c r="J2932" s="6"/>
      <c r="K2932" s="6"/>
      <c r="L2932" s="6"/>
      <c r="M2932" s="6"/>
      <c r="N2932" s="4">
        <f t="shared" si="45"/>
        <v>88.8</v>
      </c>
    </row>
    <row r="2933" spans="1:14" x14ac:dyDescent="0.3">
      <c r="A2933" s="9">
        <v>2928</v>
      </c>
      <c r="B2933" s="9">
        <f>VLOOKUP(A2933:A8852,[1]Лист1!$A$7:$E$9000,5,0)</f>
        <v>0</v>
      </c>
      <c r="C2933" s="1">
        <v>3187145327</v>
      </c>
      <c r="D2933" s="1" t="s">
        <v>1476</v>
      </c>
      <c r="E2933" s="1" t="s">
        <v>4463</v>
      </c>
      <c r="F2933" s="1">
        <v>0</v>
      </c>
      <c r="G2933" s="1">
        <v>0</v>
      </c>
      <c r="H2933" s="1" t="s">
        <v>37</v>
      </c>
      <c r="I2933" s="6"/>
      <c r="J2933" s="6">
        <v>6</v>
      </c>
      <c r="K2933" s="6"/>
      <c r="L2933" s="6">
        <v>1</v>
      </c>
      <c r="M2933" s="6">
        <v>15</v>
      </c>
      <c r="N2933" s="4">
        <f t="shared" si="45"/>
        <v>22</v>
      </c>
    </row>
    <row r="2934" spans="1:14" x14ac:dyDescent="0.3">
      <c r="A2934" s="9">
        <v>2929</v>
      </c>
      <c r="B2934" s="9">
        <f>VLOOKUP(A2934:A8853,[1]Лист1!$A$7:$E$9000,5,0)</f>
        <v>0</v>
      </c>
      <c r="C2934" s="1">
        <v>3187145329</v>
      </c>
      <c r="D2934" s="1" t="s">
        <v>2960</v>
      </c>
      <c r="E2934" s="1" t="s">
        <v>4464</v>
      </c>
      <c r="F2934" s="1">
        <v>0</v>
      </c>
      <c r="G2934" s="1">
        <v>0</v>
      </c>
      <c r="H2934" s="1" t="s">
        <v>37</v>
      </c>
      <c r="I2934" s="6"/>
      <c r="J2934" s="6"/>
      <c r="K2934" s="6"/>
      <c r="L2934" s="6">
        <v>1</v>
      </c>
      <c r="M2934" s="6"/>
      <c r="N2934" s="4">
        <f t="shared" si="45"/>
        <v>1</v>
      </c>
    </row>
    <row r="2935" spans="1:14" x14ac:dyDescent="0.3">
      <c r="A2935" s="9">
        <v>2930</v>
      </c>
      <c r="B2935" s="9">
        <f>VLOOKUP(A2935:A8854,[1]Лист1!$A$7:$E$9000,5,0)</f>
        <v>0</v>
      </c>
      <c r="C2935" s="1">
        <v>3187145331</v>
      </c>
      <c r="D2935" s="1" t="s">
        <v>4465</v>
      </c>
      <c r="E2935" s="1" t="s">
        <v>4466</v>
      </c>
      <c r="F2935" s="1" t="s">
        <v>2299</v>
      </c>
      <c r="G2935" s="1" t="s">
        <v>4467</v>
      </c>
      <c r="H2935" s="1" t="s">
        <v>37</v>
      </c>
      <c r="I2935" s="6"/>
      <c r="J2935" s="6"/>
      <c r="K2935" s="6">
        <v>300</v>
      </c>
      <c r="L2935" s="6"/>
      <c r="M2935" s="6"/>
      <c r="N2935" s="4">
        <f t="shared" si="45"/>
        <v>300</v>
      </c>
    </row>
    <row r="2936" spans="1:14" x14ac:dyDescent="0.3">
      <c r="A2936" s="9">
        <v>2931</v>
      </c>
      <c r="B2936" s="9">
        <f>VLOOKUP(A2936:A8855,[1]Лист1!$A$7:$E$9000,5,0)</f>
        <v>0</v>
      </c>
      <c r="C2936" s="1">
        <v>3187145332</v>
      </c>
      <c r="D2936" s="1" t="s">
        <v>1628</v>
      </c>
      <c r="E2936" s="1" t="s">
        <v>4468</v>
      </c>
      <c r="F2936" s="1">
        <v>0</v>
      </c>
      <c r="G2936" s="1">
        <v>0</v>
      </c>
      <c r="H2936" s="1" t="s">
        <v>37</v>
      </c>
      <c r="I2936" s="6"/>
      <c r="J2936" s="6"/>
      <c r="K2936" s="6"/>
      <c r="L2936" s="6"/>
      <c r="M2936" s="6">
        <v>100</v>
      </c>
      <c r="N2936" s="4">
        <f t="shared" si="45"/>
        <v>100</v>
      </c>
    </row>
    <row r="2937" spans="1:14" x14ac:dyDescent="0.3">
      <c r="A2937" s="9">
        <v>2932</v>
      </c>
      <c r="B2937" s="9">
        <f>VLOOKUP(A2937:A8856,[1]Лист1!$A$7:$E$9000,5,0)</f>
        <v>0</v>
      </c>
      <c r="C2937" s="1">
        <v>3187145335</v>
      </c>
      <c r="D2937" s="1" t="s">
        <v>4469</v>
      </c>
      <c r="E2937" s="1" t="s">
        <v>4470</v>
      </c>
      <c r="F2937" s="1" t="s">
        <v>4471</v>
      </c>
      <c r="G2937" s="1" t="s">
        <v>2287</v>
      </c>
      <c r="H2937" s="1" t="s">
        <v>37</v>
      </c>
      <c r="I2937" s="6"/>
      <c r="J2937" s="6"/>
      <c r="K2937" s="6">
        <v>300</v>
      </c>
      <c r="L2937" s="6"/>
      <c r="M2937" s="6">
        <v>250</v>
      </c>
      <c r="N2937" s="4">
        <f t="shared" si="45"/>
        <v>550</v>
      </c>
    </row>
    <row r="2938" spans="1:14" x14ac:dyDescent="0.3">
      <c r="A2938" s="9">
        <v>2933</v>
      </c>
      <c r="B2938" s="9">
        <f>VLOOKUP(A2938:A8857,[1]Лист1!$A$7:$E$9000,5,0)</f>
        <v>0</v>
      </c>
      <c r="C2938" s="1">
        <v>3187145336</v>
      </c>
      <c r="D2938" s="1" t="s">
        <v>4472</v>
      </c>
      <c r="E2938" s="1" t="s">
        <v>4473</v>
      </c>
      <c r="F2938" s="1">
        <v>0</v>
      </c>
      <c r="G2938" s="1">
        <v>0</v>
      </c>
      <c r="H2938" s="1" t="s">
        <v>37</v>
      </c>
      <c r="I2938" s="6"/>
      <c r="J2938" s="6"/>
      <c r="K2938" s="6"/>
      <c r="L2938" s="6">
        <v>25</v>
      </c>
      <c r="M2938" s="6">
        <v>25</v>
      </c>
      <c r="N2938" s="4">
        <f t="shared" si="45"/>
        <v>50</v>
      </c>
    </row>
    <row r="2939" spans="1:14" x14ac:dyDescent="0.3">
      <c r="A2939" s="9">
        <v>2934</v>
      </c>
      <c r="B2939" s="9">
        <f>VLOOKUP(A2939:A8858,[1]Лист1!$A$7:$E$9000,5,0)</f>
        <v>0</v>
      </c>
      <c r="C2939" s="1">
        <v>3187145343</v>
      </c>
      <c r="D2939" s="1" t="s">
        <v>4474</v>
      </c>
      <c r="E2939" s="1" t="s">
        <v>4475</v>
      </c>
      <c r="F2939" s="1">
        <v>0</v>
      </c>
      <c r="G2939" s="1">
        <v>0</v>
      </c>
      <c r="H2939" s="1" t="s">
        <v>37</v>
      </c>
      <c r="I2939" s="6"/>
      <c r="J2939" s="6"/>
      <c r="K2939" s="6"/>
      <c r="L2939" s="6"/>
      <c r="M2939" s="6">
        <v>2</v>
      </c>
      <c r="N2939" s="4">
        <f t="shared" si="45"/>
        <v>2</v>
      </c>
    </row>
    <row r="2940" spans="1:14" x14ac:dyDescent="0.3">
      <c r="A2940" s="9">
        <v>2935</v>
      </c>
      <c r="B2940" s="9">
        <f>VLOOKUP(A2940:A8859,[1]Лист1!$A$7:$E$9000,5,0)</f>
        <v>0</v>
      </c>
      <c r="C2940" s="1">
        <v>3187145363</v>
      </c>
      <c r="D2940" s="1" t="s">
        <v>4476</v>
      </c>
      <c r="E2940" s="1" t="s">
        <v>4477</v>
      </c>
      <c r="F2940" s="1">
        <v>0</v>
      </c>
      <c r="G2940" s="1">
        <v>0</v>
      </c>
      <c r="H2940" s="1" t="s">
        <v>37</v>
      </c>
      <c r="I2940" s="6"/>
      <c r="J2940" s="6"/>
      <c r="K2940" s="6"/>
      <c r="L2940" s="6"/>
      <c r="M2940" s="6">
        <v>3</v>
      </c>
      <c r="N2940" s="4">
        <f t="shared" si="45"/>
        <v>3</v>
      </c>
    </row>
    <row r="2941" spans="1:14" x14ac:dyDescent="0.3">
      <c r="A2941" s="9">
        <v>2936</v>
      </c>
      <c r="B2941" s="9">
        <f>VLOOKUP(A2941:A8860,[1]Лист1!$A$7:$E$9000,5,0)</f>
        <v>0</v>
      </c>
      <c r="C2941" s="1">
        <v>3187145364</v>
      </c>
      <c r="D2941" s="1" t="s">
        <v>4478</v>
      </c>
      <c r="E2941" s="1" t="s">
        <v>4479</v>
      </c>
      <c r="F2941" s="1">
        <v>0</v>
      </c>
      <c r="G2941" s="1">
        <v>0</v>
      </c>
      <c r="H2941" s="1" t="s">
        <v>37</v>
      </c>
      <c r="I2941" s="6"/>
      <c r="J2941" s="6"/>
      <c r="K2941" s="6"/>
      <c r="L2941" s="6"/>
      <c r="M2941" s="6">
        <v>3</v>
      </c>
      <c r="N2941" s="4">
        <f t="shared" si="45"/>
        <v>3</v>
      </c>
    </row>
    <row r="2942" spans="1:14" x14ac:dyDescent="0.3">
      <c r="A2942" s="9">
        <v>2937</v>
      </c>
      <c r="B2942" s="9">
        <f>VLOOKUP(A2942:A8861,[1]Лист1!$A$7:$E$9000,5,0)</f>
        <v>0</v>
      </c>
      <c r="C2942" s="1">
        <v>3187145396</v>
      </c>
      <c r="D2942" s="1" t="s">
        <v>4480</v>
      </c>
      <c r="E2942" s="1" t="s">
        <v>4481</v>
      </c>
      <c r="F2942" s="1">
        <v>0</v>
      </c>
      <c r="G2942" s="1">
        <v>0</v>
      </c>
      <c r="H2942" s="1" t="s">
        <v>37</v>
      </c>
      <c r="I2942" s="6">
        <v>24.599999999999998</v>
      </c>
      <c r="J2942" s="6"/>
      <c r="K2942" s="6"/>
      <c r="L2942" s="6"/>
      <c r="M2942" s="6">
        <v>5</v>
      </c>
      <c r="N2942" s="4">
        <f t="shared" si="45"/>
        <v>29.599999999999998</v>
      </c>
    </row>
    <row r="2943" spans="1:14" x14ac:dyDescent="0.3">
      <c r="A2943" s="9">
        <v>2938</v>
      </c>
      <c r="B2943" s="9">
        <f>VLOOKUP(A2943:A8862,[1]Лист1!$A$7:$E$9000,5,0)</f>
        <v>0</v>
      </c>
      <c r="C2943" s="1">
        <v>3187145432</v>
      </c>
      <c r="D2943" s="1" t="s">
        <v>2251</v>
      </c>
      <c r="E2943" s="1" t="s">
        <v>4482</v>
      </c>
      <c r="F2943" s="1">
        <v>0</v>
      </c>
      <c r="G2943" s="1">
        <v>0</v>
      </c>
      <c r="H2943" s="1" t="s">
        <v>37</v>
      </c>
      <c r="I2943" s="6">
        <v>8.363999999999999</v>
      </c>
      <c r="J2943" s="6"/>
      <c r="K2943" s="6"/>
      <c r="L2943" s="6"/>
      <c r="M2943" s="6">
        <v>2</v>
      </c>
      <c r="N2943" s="4">
        <f t="shared" si="45"/>
        <v>10.363999999999999</v>
      </c>
    </row>
    <row r="2944" spans="1:14" x14ac:dyDescent="0.3">
      <c r="A2944" s="9">
        <v>2939</v>
      </c>
      <c r="B2944" s="9">
        <f>VLOOKUP(A2944:A8863,[1]Лист1!$A$7:$E$9000,5,0)</f>
        <v>0</v>
      </c>
      <c r="C2944" s="1">
        <v>3187145433</v>
      </c>
      <c r="D2944" s="1" t="s">
        <v>4483</v>
      </c>
      <c r="E2944" s="1" t="s">
        <v>4484</v>
      </c>
      <c r="F2944" s="1" t="s">
        <v>1660</v>
      </c>
      <c r="G2944" s="1">
        <v>0</v>
      </c>
      <c r="H2944" s="1" t="s">
        <v>37</v>
      </c>
      <c r="I2944" s="6"/>
      <c r="J2944" s="6"/>
      <c r="K2944" s="6">
        <v>6</v>
      </c>
      <c r="L2944" s="6"/>
      <c r="M2944" s="6"/>
      <c r="N2944" s="4">
        <f t="shared" si="45"/>
        <v>6</v>
      </c>
    </row>
    <row r="2945" spans="1:14" x14ac:dyDescent="0.3">
      <c r="A2945" s="9">
        <v>2940</v>
      </c>
      <c r="B2945" s="9">
        <f>VLOOKUP(A2945:A8864,[1]Лист1!$A$7:$E$9000,5,0)</f>
        <v>0</v>
      </c>
      <c r="C2945" s="1">
        <v>3187145437</v>
      </c>
      <c r="D2945" s="1" t="s">
        <v>2589</v>
      </c>
      <c r="E2945" s="1" t="s">
        <v>4485</v>
      </c>
      <c r="F2945" s="1">
        <v>0</v>
      </c>
      <c r="G2945" s="1">
        <v>0</v>
      </c>
      <c r="H2945" s="1" t="s">
        <v>37</v>
      </c>
      <c r="I2945" s="6">
        <v>1.776</v>
      </c>
      <c r="J2945" s="6"/>
      <c r="K2945" s="6"/>
      <c r="L2945" s="6"/>
      <c r="M2945" s="6"/>
      <c r="N2945" s="4">
        <f t="shared" si="45"/>
        <v>1.776</v>
      </c>
    </row>
    <row r="2946" spans="1:14" x14ac:dyDescent="0.3">
      <c r="A2946" s="9">
        <v>2941</v>
      </c>
      <c r="B2946" s="9">
        <f>VLOOKUP(A2946:A8865,[1]Лист1!$A$7:$E$9000,5,0)</f>
        <v>0</v>
      </c>
      <c r="C2946" s="1">
        <v>3187145462</v>
      </c>
      <c r="D2946" s="1" t="s">
        <v>2409</v>
      </c>
      <c r="E2946" s="1" t="s">
        <v>4486</v>
      </c>
      <c r="F2946" s="1" t="s">
        <v>1660</v>
      </c>
      <c r="G2946" s="1">
        <v>0</v>
      </c>
      <c r="H2946" s="1" t="s">
        <v>37</v>
      </c>
      <c r="I2946" s="6"/>
      <c r="J2946" s="6"/>
      <c r="K2946" s="6">
        <v>3</v>
      </c>
      <c r="L2946" s="6"/>
      <c r="M2946" s="6"/>
      <c r="N2946" s="4">
        <f t="shared" si="45"/>
        <v>3</v>
      </c>
    </row>
    <row r="2947" spans="1:14" x14ac:dyDescent="0.3">
      <c r="A2947" s="9">
        <v>2942</v>
      </c>
      <c r="B2947" s="9">
        <f>VLOOKUP(A2947:A8866,[1]Лист1!$A$7:$E$9000,5,0)</f>
        <v>0</v>
      </c>
      <c r="C2947" s="1">
        <v>3187145521</v>
      </c>
      <c r="D2947" s="1" t="s">
        <v>2441</v>
      </c>
      <c r="E2947" s="1" t="s">
        <v>4487</v>
      </c>
      <c r="F2947" s="1">
        <v>0</v>
      </c>
      <c r="G2947" s="1">
        <v>0</v>
      </c>
      <c r="H2947" s="1" t="s">
        <v>37</v>
      </c>
      <c r="I2947" s="6">
        <v>9.6</v>
      </c>
      <c r="J2947" s="6"/>
      <c r="K2947" s="6"/>
      <c r="L2947" s="6"/>
      <c r="M2947" s="6">
        <v>5</v>
      </c>
      <c r="N2947" s="4">
        <f t="shared" si="45"/>
        <v>14.6</v>
      </c>
    </row>
    <row r="2948" spans="1:14" x14ac:dyDescent="0.3">
      <c r="A2948" s="9">
        <v>2943</v>
      </c>
      <c r="B2948" s="9">
        <f>VLOOKUP(A2948:A8867,[1]Лист1!$A$7:$E$9000,5,0)</f>
        <v>0</v>
      </c>
      <c r="C2948" s="1">
        <v>3187145577</v>
      </c>
      <c r="D2948" s="1" t="s">
        <v>4488</v>
      </c>
      <c r="E2948" s="1" t="s">
        <v>4489</v>
      </c>
      <c r="F2948" s="1">
        <v>0</v>
      </c>
      <c r="G2948" s="1">
        <v>0</v>
      </c>
      <c r="H2948" s="1" t="s">
        <v>37</v>
      </c>
      <c r="I2948" s="6">
        <v>19.2</v>
      </c>
      <c r="J2948" s="6"/>
      <c r="K2948" s="6"/>
      <c r="L2948" s="6"/>
      <c r="M2948" s="6">
        <v>50</v>
      </c>
      <c r="N2948" s="4">
        <f t="shared" si="45"/>
        <v>69.2</v>
      </c>
    </row>
    <row r="2949" spans="1:14" x14ac:dyDescent="0.3">
      <c r="A2949" s="9">
        <v>2944</v>
      </c>
      <c r="B2949" s="9">
        <f>VLOOKUP(A2949:A8868,[1]Лист1!$A$7:$E$9000,5,0)</f>
        <v>0</v>
      </c>
      <c r="C2949" s="1">
        <v>3187145615</v>
      </c>
      <c r="D2949" s="1" t="s">
        <v>1552</v>
      </c>
      <c r="E2949" s="1" t="s">
        <v>4490</v>
      </c>
      <c r="F2949" s="1">
        <v>0</v>
      </c>
      <c r="G2949" s="1">
        <v>0</v>
      </c>
      <c r="H2949" s="1" t="s">
        <v>37</v>
      </c>
      <c r="I2949" s="6">
        <v>8.4</v>
      </c>
      <c r="J2949" s="6"/>
      <c r="K2949" s="6"/>
      <c r="L2949" s="6"/>
      <c r="M2949" s="6"/>
      <c r="N2949" s="4">
        <f t="shared" si="45"/>
        <v>8.4</v>
      </c>
    </row>
    <row r="2950" spans="1:14" x14ac:dyDescent="0.3">
      <c r="A2950" s="9">
        <v>2945</v>
      </c>
      <c r="B2950" s="9">
        <f>VLOOKUP(A2950:A8869,[1]Лист1!$A$7:$E$9000,5,0)</f>
        <v>0</v>
      </c>
      <c r="C2950" s="1">
        <v>3187145618</v>
      </c>
      <c r="D2950" s="1" t="s">
        <v>4491</v>
      </c>
      <c r="E2950" s="1" t="s">
        <v>4492</v>
      </c>
      <c r="F2950" s="1">
        <v>0</v>
      </c>
      <c r="G2950" s="1">
        <v>0</v>
      </c>
      <c r="H2950" s="1" t="s">
        <v>37</v>
      </c>
      <c r="I2950" s="6"/>
      <c r="J2950" s="6"/>
      <c r="K2950" s="6"/>
      <c r="L2950" s="6">
        <v>24</v>
      </c>
      <c r="M2950" s="6">
        <v>5</v>
      </c>
      <c r="N2950" s="4">
        <f t="shared" si="45"/>
        <v>29</v>
      </c>
    </row>
    <row r="2951" spans="1:14" x14ac:dyDescent="0.3">
      <c r="A2951" s="9">
        <v>2946</v>
      </c>
      <c r="B2951" s="9">
        <f>VLOOKUP(A2951:A8870,[1]Лист1!$A$7:$E$9000,5,0)</f>
        <v>0</v>
      </c>
      <c r="C2951" s="1">
        <v>3187145677</v>
      </c>
      <c r="D2951" s="1" t="s">
        <v>4225</v>
      </c>
      <c r="E2951" s="1" t="s">
        <v>4493</v>
      </c>
      <c r="F2951" s="1">
        <v>0</v>
      </c>
      <c r="G2951" s="1">
        <v>0</v>
      </c>
      <c r="H2951" s="1" t="s">
        <v>37</v>
      </c>
      <c r="I2951" s="6"/>
      <c r="J2951" s="6"/>
      <c r="K2951" s="6">
        <v>15</v>
      </c>
      <c r="L2951" s="6"/>
      <c r="M2951" s="6"/>
      <c r="N2951" s="4">
        <f t="shared" ref="N2951:N3014" si="46">I2951+J2951+K2951+L2951+M2951</f>
        <v>15</v>
      </c>
    </row>
    <row r="2952" spans="1:14" x14ac:dyDescent="0.3">
      <c r="A2952" s="9">
        <v>2947</v>
      </c>
      <c r="B2952" s="9">
        <f>VLOOKUP(A2952:A8871,[1]Лист1!$A$7:$E$9000,5,0)</f>
        <v>0</v>
      </c>
      <c r="C2952" s="1">
        <v>3187145734</v>
      </c>
      <c r="D2952" s="1" t="s">
        <v>4494</v>
      </c>
      <c r="E2952" s="1" t="s">
        <v>4495</v>
      </c>
      <c r="F2952" s="1" t="s">
        <v>4496</v>
      </c>
      <c r="G2952" s="1" t="s">
        <v>4497</v>
      </c>
      <c r="H2952" s="1" t="s">
        <v>37</v>
      </c>
      <c r="I2952" s="6"/>
      <c r="J2952" s="6"/>
      <c r="K2952" s="6"/>
      <c r="L2952" s="6">
        <v>15</v>
      </c>
      <c r="M2952" s="6"/>
      <c r="N2952" s="4">
        <f t="shared" si="46"/>
        <v>15</v>
      </c>
    </row>
    <row r="2953" spans="1:14" x14ac:dyDescent="0.3">
      <c r="A2953" s="9">
        <v>2948</v>
      </c>
      <c r="B2953" s="9">
        <f>VLOOKUP(A2953:A8872,[1]Лист1!$A$7:$E$9000,5,0)</f>
        <v>0</v>
      </c>
      <c r="C2953" s="1">
        <v>3187145791</v>
      </c>
      <c r="D2953" s="1" t="s">
        <v>4498</v>
      </c>
      <c r="E2953" s="1" t="s">
        <v>4499</v>
      </c>
      <c r="F2953" s="1">
        <v>0</v>
      </c>
      <c r="G2953" s="1">
        <v>0</v>
      </c>
      <c r="H2953" s="1" t="s">
        <v>37</v>
      </c>
      <c r="I2953" s="6">
        <v>5.976</v>
      </c>
      <c r="J2953" s="6"/>
      <c r="K2953" s="6"/>
      <c r="L2953" s="6"/>
      <c r="M2953" s="6"/>
      <c r="N2953" s="4">
        <f t="shared" si="46"/>
        <v>5.976</v>
      </c>
    </row>
    <row r="2954" spans="1:14" x14ac:dyDescent="0.3">
      <c r="A2954" s="9">
        <v>2949</v>
      </c>
      <c r="B2954" s="9" t="s">
        <v>8901</v>
      </c>
      <c r="C2954" s="1">
        <v>3187145805</v>
      </c>
      <c r="D2954" s="1" t="s">
        <v>4500</v>
      </c>
      <c r="E2954" s="1" t="s">
        <v>4501</v>
      </c>
      <c r="F2954" s="1">
        <v>0</v>
      </c>
      <c r="G2954" s="1" t="s">
        <v>3452</v>
      </c>
      <c r="H2954" s="1" t="s">
        <v>37</v>
      </c>
      <c r="I2954" s="6"/>
      <c r="J2954" s="6"/>
      <c r="K2954" s="6">
        <v>12</v>
      </c>
      <c r="L2954" s="6"/>
      <c r="M2954" s="6"/>
      <c r="N2954" s="4">
        <f t="shared" si="46"/>
        <v>12</v>
      </c>
    </row>
    <row r="2955" spans="1:14" x14ac:dyDescent="0.3">
      <c r="A2955" s="9">
        <v>2950</v>
      </c>
      <c r="B2955" s="9">
        <f>VLOOKUP(A2955:A8874,[1]Лист1!$A$7:$E$9000,5,0)</f>
        <v>0</v>
      </c>
      <c r="C2955" s="1">
        <v>3187145835</v>
      </c>
      <c r="D2955" s="1" t="s">
        <v>4502</v>
      </c>
      <c r="E2955" s="1" t="s">
        <v>4503</v>
      </c>
      <c r="F2955" s="1">
        <v>0</v>
      </c>
      <c r="G2955" s="1">
        <v>0</v>
      </c>
      <c r="H2955" s="1" t="s">
        <v>37</v>
      </c>
      <c r="I2955" s="6">
        <v>1.2</v>
      </c>
      <c r="J2955" s="6"/>
      <c r="K2955" s="6"/>
      <c r="L2955" s="6"/>
      <c r="M2955" s="6"/>
      <c r="N2955" s="4">
        <f t="shared" si="46"/>
        <v>1.2</v>
      </c>
    </row>
    <row r="2956" spans="1:14" x14ac:dyDescent="0.3">
      <c r="A2956" s="9">
        <v>2951</v>
      </c>
      <c r="B2956" s="9" t="str">
        <f>VLOOKUP(A2956:A8875,[1]Лист1!$A$7:$E$9000,5,0)</f>
        <v>Мурашов</v>
      </c>
      <c r="C2956" s="1">
        <v>3187145865</v>
      </c>
      <c r="D2956" s="1" t="s">
        <v>4504</v>
      </c>
      <c r="E2956" s="1" t="s">
        <v>4505</v>
      </c>
      <c r="F2956" s="1">
        <v>0</v>
      </c>
      <c r="G2956" s="1">
        <v>0</v>
      </c>
      <c r="H2956" s="1" t="s">
        <v>37</v>
      </c>
      <c r="I2956" s="6">
        <v>55.8</v>
      </c>
      <c r="J2956" s="6">
        <v>2</v>
      </c>
      <c r="K2956" s="6"/>
      <c r="L2956" s="6"/>
      <c r="M2956" s="6">
        <v>2.5</v>
      </c>
      <c r="N2956" s="4">
        <f t="shared" si="46"/>
        <v>60.3</v>
      </c>
    </row>
    <row r="2957" spans="1:14" x14ac:dyDescent="0.3">
      <c r="A2957" s="9">
        <v>2952</v>
      </c>
      <c r="B2957" s="9" t="str">
        <f>VLOOKUP(A2957:A8876,[1]Лист1!$A$7:$E$9000,5,0)</f>
        <v>Мурашов</v>
      </c>
      <c r="C2957" s="1">
        <v>3187145867</v>
      </c>
      <c r="D2957" s="1" t="s">
        <v>4506</v>
      </c>
      <c r="E2957" s="1" t="s">
        <v>4507</v>
      </c>
      <c r="F2957" s="1">
        <v>0</v>
      </c>
      <c r="G2957" s="1">
        <v>0</v>
      </c>
      <c r="H2957" s="1" t="s">
        <v>37</v>
      </c>
      <c r="I2957" s="6">
        <v>28.799999999999997</v>
      </c>
      <c r="J2957" s="6"/>
      <c r="K2957" s="6"/>
      <c r="L2957" s="6"/>
      <c r="M2957" s="6">
        <v>3</v>
      </c>
      <c r="N2957" s="4">
        <f t="shared" si="46"/>
        <v>31.799999999999997</v>
      </c>
    </row>
    <row r="2958" spans="1:14" x14ac:dyDescent="0.3">
      <c r="A2958" s="9">
        <v>2953</v>
      </c>
      <c r="B2958" s="9">
        <f>VLOOKUP(A2958:A8877,[1]Лист1!$A$7:$E$9000,5,0)</f>
        <v>0</v>
      </c>
      <c r="C2958" s="1">
        <v>3187145902</v>
      </c>
      <c r="D2958" s="1" t="s">
        <v>4508</v>
      </c>
      <c r="E2958" s="1" t="s">
        <v>4509</v>
      </c>
      <c r="F2958" s="1" t="s">
        <v>4510</v>
      </c>
      <c r="G2958" s="1">
        <v>0</v>
      </c>
      <c r="H2958" s="1" t="s">
        <v>37</v>
      </c>
      <c r="I2958" s="6"/>
      <c r="J2958" s="6"/>
      <c r="K2958" s="6">
        <v>3</v>
      </c>
      <c r="L2958" s="6"/>
      <c r="M2958" s="6"/>
      <c r="N2958" s="4">
        <f t="shared" si="46"/>
        <v>3</v>
      </c>
    </row>
    <row r="2959" spans="1:14" x14ac:dyDescent="0.3">
      <c r="A2959" s="9">
        <v>2954</v>
      </c>
      <c r="B2959" s="9">
        <f>VLOOKUP(A2959:A8878,[1]Лист1!$A$7:$E$9000,5,0)</f>
        <v>0</v>
      </c>
      <c r="C2959" s="1">
        <v>3187145932</v>
      </c>
      <c r="D2959" s="1" t="s">
        <v>2251</v>
      </c>
      <c r="E2959" s="1" t="s">
        <v>4511</v>
      </c>
      <c r="F2959" s="1">
        <v>0</v>
      </c>
      <c r="G2959" s="1">
        <v>0</v>
      </c>
      <c r="H2959" s="1" t="s">
        <v>37</v>
      </c>
      <c r="I2959" s="6">
        <v>0.72000000000000008</v>
      </c>
      <c r="J2959" s="6"/>
      <c r="K2959" s="6"/>
      <c r="L2959" s="6"/>
      <c r="M2959" s="6"/>
      <c r="N2959" s="4">
        <f t="shared" si="46"/>
        <v>0.72000000000000008</v>
      </c>
    </row>
    <row r="2960" spans="1:14" x14ac:dyDescent="0.3">
      <c r="A2960" s="9">
        <v>2955</v>
      </c>
      <c r="B2960" s="9">
        <f>VLOOKUP(A2960:A8879,[1]Лист1!$A$7:$E$9000,5,0)</f>
        <v>0</v>
      </c>
      <c r="C2960" s="1">
        <v>3187145962</v>
      </c>
      <c r="D2960" s="1" t="s">
        <v>3459</v>
      </c>
      <c r="E2960" s="1" t="s">
        <v>4512</v>
      </c>
      <c r="F2960" s="1">
        <v>0</v>
      </c>
      <c r="G2960" s="1">
        <v>0</v>
      </c>
      <c r="H2960" s="1" t="s">
        <v>37</v>
      </c>
      <c r="I2960" s="6">
        <v>2.1599999999999997</v>
      </c>
      <c r="J2960" s="6"/>
      <c r="K2960" s="6"/>
      <c r="L2960" s="6"/>
      <c r="M2960" s="6"/>
      <c r="N2960" s="4">
        <f t="shared" si="46"/>
        <v>2.1599999999999997</v>
      </c>
    </row>
    <row r="2961" spans="1:14" x14ac:dyDescent="0.3">
      <c r="A2961" s="9">
        <v>2956</v>
      </c>
      <c r="B2961" s="9" t="str">
        <f>VLOOKUP(A2961:A8880,[1]Лист1!$A$7:$E$9000,5,0)</f>
        <v>Мурашов</v>
      </c>
      <c r="C2961" s="1">
        <v>3187145967</v>
      </c>
      <c r="D2961" s="1" t="s">
        <v>4513</v>
      </c>
      <c r="E2961" s="1" t="s">
        <v>4514</v>
      </c>
      <c r="F2961" s="1" t="s">
        <v>4515</v>
      </c>
      <c r="G2961" s="1">
        <v>0</v>
      </c>
      <c r="H2961" s="1" t="s">
        <v>37</v>
      </c>
      <c r="I2961" s="6"/>
      <c r="J2961" s="6"/>
      <c r="K2961" s="6">
        <v>4300</v>
      </c>
      <c r="L2961" s="6"/>
      <c r="M2961" s="6"/>
      <c r="N2961" s="4">
        <f t="shared" si="46"/>
        <v>4300</v>
      </c>
    </row>
    <row r="2962" spans="1:14" x14ac:dyDescent="0.3">
      <c r="A2962" s="9">
        <v>2957</v>
      </c>
      <c r="B2962" s="9">
        <f>VLOOKUP(A2962:A8881,[1]Лист1!$A$7:$E$9000,5,0)</f>
        <v>0</v>
      </c>
      <c r="C2962" s="1">
        <v>3187145980</v>
      </c>
      <c r="D2962" s="1" t="s">
        <v>1613</v>
      </c>
      <c r="E2962" s="1" t="s">
        <v>4516</v>
      </c>
      <c r="F2962" s="1" t="s">
        <v>2319</v>
      </c>
      <c r="G2962" s="1" t="s">
        <v>2287</v>
      </c>
      <c r="H2962" s="1" t="s">
        <v>37</v>
      </c>
      <c r="I2962" s="6">
        <v>34.799999999999997</v>
      </c>
      <c r="J2962" s="6"/>
      <c r="K2962" s="6"/>
      <c r="L2962" s="6">
        <v>150</v>
      </c>
      <c r="M2962" s="6">
        <v>200</v>
      </c>
      <c r="N2962" s="4">
        <f t="shared" si="46"/>
        <v>384.8</v>
      </c>
    </row>
    <row r="2963" spans="1:14" x14ac:dyDescent="0.3">
      <c r="A2963" s="9">
        <v>2958</v>
      </c>
      <c r="B2963" s="9">
        <f>VLOOKUP(A2963:A8882,[1]Лист1!$A$7:$E$9000,5,0)</f>
        <v>0</v>
      </c>
      <c r="C2963" s="1">
        <v>3187145981</v>
      </c>
      <c r="D2963" s="1" t="s">
        <v>4517</v>
      </c>
      <c r="E2963" s="1" t="s">
        <v>4518</v>
      </c>
      <c r="F2963" s="1">
        <v>0</v>
      </c>
      <c r="G2963" s="1">
        <v>0</v>
      </c>
      <c r="H2963" s="1" t="s">
        <v>37</v>
      </c>
      <c r="I2963" s="6"/>
      <c r="J2963" s="6"/>
      <c r="K2963" s="6"/>
      <c r="L2963" s="6">
        <v>10</v>
      </c>
      <c r="M2963" s="6"/>
      <c r="N2963" s="4">
        <f t="shared" si="46"/>
        <v>10</v>
      </c>
    </row>
    <row r="2964" spans="1:14" x14ac:dyDescent="0.3">
      <c r="A2964" s="9">
        <v>2959</v>
      </c>
      <c r="B2964" s="9">
        <f>VLOOKUP(A2964:A8883,[1]Лист1!$A$7:$E$9000,5,0)</f>
        <v>0</v>
      </c>
      <c r="C2964" s="1">
        <v>3187145982</v>
      </c>
      <c r="D2964" s="1" t="s">
        <v>4519</v>
      </c>
      <c r="E2964" s="1" t="s">
        <v>4520</v>
      </c>
      <c r="F2964" s="1" t="s">
        <v>4521</v>
      </c>
      <c r="G2964" s="1" t="s">
        <v>2287</v>
      </c>
      <c r="H2964" s="1" t="s">
        <v>37</v>
      </c>
      <c r="I2964" s="6"/>
      <c r="J2964" s="6"/>
      <c r="K2964" s="6">
        <v>150</v>
      </c>
      <c r="L2964" s="6">
        <v>20</v>
      </c>
      <c r="M2964" s="6"/>
      <c r="N2964" s="4">
        <f t="shared" si="46"/>
        <v>170</v>
      </c>
    </row>
    <row r="2965" spans="1:14" x14ac:dyDescent="0.3">
      <c r="A2965" s="9">
        <v>2960</v>
      </c>
      <c r="B2965" s="9">
        <f>VLOOKUP(A2965:A8884,[1]Лист1!$A$7:$E$9000,5,0)</f>
        <v>0</v>
      </c>
      <c r="C2965" s="1">
        <v>3187145986</v>
      </c>
      <c r="D2965" s="1" t="s">
        <v>1613</v>
      </c>
      <c r="E2965" s="1" t="s">
        <v>4522</v>
      </c>
      <c r="F2965" s="1" t="s">
        <v>2319</v>
      </c>
      <c r="G2965" s="1">
        <v>0</v>
      </c>
      <c r="H2965" s="1" t="s">
        <v>37</v>
      </c>
      <c r="I2965" s="6"/>
      <c r="J2965" s="6"/>
      <c r="K2965" s="6"/>
      <c r="L2965" s="6">
        <v>3</v>
      </c>
      <c r="M2965" s="6"/>
      <c r="N2965" s="4">
        <f t="shared" si="46"/>
        <v>3</v>
      </c>
    </row>
    <row r="2966" spans="1:14" x14ac:dyDescent="0.3">
      <c r="A2966" s="9">
        <v>2961</v>
      </c>
      <c r="B2966" s="9">
        <f>VLOOKUP(A2966:A8885,[1]Лист1!$A$7:$E$9000,5,0)</f>
        <v>0</v>
      </c>
      <c r="C2966" s="1">
        <v>3187146041</v>
      </c>
      <c r="D2966" s="1" t="s">
        <v>4523</v>
      </c>
      <c r="E2966" s="1" t="s">
        <v>4524</v>
      </c>
      <c r="F2966" s="1">
        <v>0</v>
      </c>
      <c r="G2966" s="1">
        <v>0</v>
      </c>
      <c r="H2966" s="1" t="s">
        <v>37</v>
      </c>
      <c r="I2966" s="6"/>
      <c r="J2966" s="6"/>
      <c r="K2966" s="6"/>
      <c r="L2966" s="6">
        <v>9</v>
      </c>
      <c r="M2966" s="6">
        <v>2.5</v>
      </c>
      <c r="N2966" s="4">
        <f t="shared" si="46"/>
        <v>11.5</v>
      </c>
    </row>
    <row r="2967" spans="1:14" x14ac:dyDescent="0.3">
      <c r="A2967" s="9">
        <v>2962</v>
      </c>
      <c r="B2967" s="9">
        <f>VLOOKUP(A2967:A8886,[1]Лист1!$A$7:$E$9000,5,0)</f>
        <v>0</v>
      </c>
      <c r="C2967" s="1">
        <v>3187146042</v>
      </c>
      <c r="D2967" s="1" t="s">
        <v>4523</v>
      </c>
      <c r="E2967" s="1" t="s">
        <v>4525</v>
      </c>
      <c r="F2967" s="1">
        <v>0</v>
      </c>
      <c r="G2967" s="1">
        <v>0</v>
      </c>
      <c r="H2967" s="1" t="s">
        <v>37</v>
      </c>
      <c r="I2967" s="6"/>
      <c r="J2967" s="6"/>
      <c r="K2967" s="6"/>
      <c r="L2967" s="6">
        <v>12</v>
      </c>
      <c r="M2967" s="6">
        <v>2.5</v>
      </c>
      <c r="N2967" s="4">
        <f t="shared" si="46"/>
        <v>14.5</v>
      </c>
    </row>
    <row r="2968" spans="1:14" x14ac:dyDescent="0.3">
      <c r="A2968" s="9">
        <v>2963</v>
      </c>
      <c r="B2968" s="9">
        <f>VLOOKUP(A2968:A8887,[1]Лист1!$A$7:$E$9000,5,0)</f>
        <v>0</v>
      </c>
      <c r="C2968" s="1">
        <v>3187146141</v>
      </c>
      <c r="D2968" s="1" t="s">
        <v>2067</v>
      </c>
      <c r="E2968" s="1" t="s">
        <v>4526</v>
      </c>
      <c r="F2968" s="1">
        <v>0</v>
      </c>
      <c r="G2968" s="1">
        <v>0</v>
      </c>
      <c r="H2968" s="1" t="s">
        <v>37</v>
      </c>
      <c r="I2968" s="6"/>
      <c r="J2968" s="6"/>
      <c r="K2968" s="6"/>
      <c r="L2968" s="6">
        <v>1</v>
      </c>
      <c r="M2968" s="6"/>
      <c r="N2968" s="4">
        <f t="shared" si="46"/>
        <v>1</v>
      </c>
    </row>
    <row r="2969" spans="1:14" x14ac:dyDescent="0.3">
      <c r="A2969" s="9">
        <v>2964</v>
      </c>
      <c r="B2969" s="9">
        <f>VLOOKUP(A2969:A8888,[1]Лист1!$A$7:$E$9000,5,0)</f>
        <v>0</v>
      </c>
      <c r="C2969" s="1">
        <v>3187146175</v>
      </c>
      <c r="D2969" s="1" t="s">
        <v>4527</v>
      </c>
      <c r="E2969" s="1" t="s">
        <v>4528</v>
      </c>
      <c r="F2969" s="1">
        <v>0</v>
      </c>
      <c r="G2969" s="1">
        <v>0</v>
      </c>
      <c r="H2969" s="1" t="s">
        <v>37</v>
      </c>
      <c r="I2969" s="6">
        <v>0.96</v>
      </c>
      <c r="J2969" s="6"/>
      <c r="K2969" s="6"/>
      <c r="L2969" s="6"/>
      <c r="M2969" s="6">
        <v>3</v>
      </c>
      <c r="N2969" s="4">
        <f t="shared" si="46"/>
        <v>3.96</v>
      </c>
    </row>
    <row r="2970" spans="1:14" x14ac:dyDescent="0.3">
      <c r="A2970" s="9">
        <v>2965</v>
      </c>
      <c r="B2970" s="9">
        <f>VLOOKUP(A2970:A8889,[1]Лист1!$A$7:$E$9000,5,0)</f>
        <v>0</v>
      </c>
      <c r="C2970" s="1">
        <v>3187146183</v>
      </c>
      <c r="D2970" s="1" t="s">
        <v>4529</v>
      </c>
      <c r="E2970" s="1" t="s">
        <v>4530</v>
      </c>
      <c r="F2970" s="1">
        <v>0</v>
      </c>
      <c r="G2970" s="1">
        <v>0</v>
      </c>
      <c r="H2970" s="1" t="s">
        <v>37</v>
      </c>
      <c r="I2970" s="6"/>
      <c r="J2970" s="6"/>
      <c r="K2970" s="6"/>
      <c r="L2970" s="6"/>
      <c r="M2970" s="6">
        <v>2</v>
      </c>
      <c r="N2970" s="4">
        <f t="shared" si="46"/>
        <v>2</v>
      </c>
    </row>
    <row r="2971" spans="1:14" x14ac:dyDescent="0.3">
      <c r="A2971" s="9">
        <v>2966</v>
      </c>
      <c r="B2971" s="9">
        <f>VLOOKUP(A2971:A8890,[1]Лист1!$A$7:$E$9000,5,0)</f>
        <v>0</v>
      </c>
      <c r="C2971" s="1">
        <v>3187146184</v>
      </c>
      <c r="D2971" s="1" t="s">
        <v>4531</v>
      </c>
      <c r="E2971" s="1" t="s">
        <v>4532</v>
      </c>
      <c r="F2971" s="1">
        <v>0</v>
      </c>
      <c r="G2971" s="1">
        <v>0</v>
      </c>
      <c r="H2971" s="1" t="s">
        <v>37</v>
      </c>
      <c r="I2971" s="6">
        <v>1.2</v>
      </c>
      <c r="J2971" s="6"/>
      <c r="K2971" s="6"/>
      <c r="L2971" s="6"/>
      <c r="M2971" s="6"/>
      <c r="N2971" s="4">
        <f t="shared" si="46"/>
        <v>1.2</v>
      </c>
    </row>
    <row r="2972" spans="1:14" x14ac:dyDescent="0.3">
      <c r="A2972" s="9">
        <v>2967</v>
      </c>
      <c r="B2972" s="9">
        <f>VLOOKUP(A2972:A8891,[1]Лист1!$A$7:$E$9000,5,0)</f>
        <v>0</v>
      </c>
      <c r="C2972" s="1">
        <v>3187146200</v>
      </c>
      <c r="D2972" s="1" t="s">
        <v>4533</v>
      </c>
      <c r="E2972" s="1" t="s">
        <v>4534</v>
      </c>
      <c r="F2972" s="1">
        <v>0</v>
      </c>
      <c r="G2972" s="1">
        <v>0</v>
      </c>
      <c r="H2972" s="1" t="s">
        <v>37</v>
      </c>
      <c r="I2972" s="6">
        <v>1</v>
      </c>
      <c r="J2972" s="6"/>
      <c r="K2972" s="6"/>
      <c r="L2972" s="6"/>
      <c r="M2972" s="6">
        <v>2</v>
      </c>
      <c r="N2972" s="4">
        <f t="shared" si="46"/>
        <v>3</v>
      </c>
    </row>
    <row r="2973" spans="1:14" x14ac:dyDescent="0.3">
      <c r="A2973" s="9">
        <v>2968</v>
      </c>
      <c r="B2973" s="9">
        <f>VLOOKUP(A2973:A8892,[1]Лист1!$A$7:$E$9000,5,0)</f>
        <v>0</v>
      </c>
      <c r="C2973" s="1">
        <v>3187146201</v>
      </c>
      <c r="D2973" s="1" t="s">
        <v>4535</v>
      </c>
      <c r="E2973" s="1" t="s">
        <v>4536</v>
      </c>
      <c r="F2973" s="1">
        <v>0</v>
      </c>
      <c r="G2973" s="1">
        <v>0</v>
      </c>
      <c r="H2973" s="1" t="s">
        <v>37</v>
      </c>
      <c r="I2973" s="6">
        <v>39.6</v>
      </c>
      <c r="J2973" s="6"/>
      <c r="K2973" s="6">
        <v>10</v>
      </c>
      <c r="L2973" s="6"/>
      <c r="M2973" s="6">
        <v>12</v>
      </c>
      <c r="N2973" s="4">
        <f t="shared" si="46"/>
        <v>61.6</v>
      </c>
    </row>
    <row r="2974" spans="1:14" x14ac:dyDescent="0.3">
      <c r="A2974" s="9">
        <v>2969</v>
      </c>
      <c r="B2974" s="9">
        <f>VLOOKUP(A2974:A8893,[1]Лист1!$A$7:$E$9000,5,0)</f>
        <v>0</v>
      </c>
      <c r="C2974" s="1">
        <v>3187146202</v>
      </c>
      <c r="D2974" s="1" t="s">
        <v>4537</v>
      </c>
      <c r="E2974" s="1" t="s">
        <v>4538</v>
      </c>
      <c r="F2974" s="1">
        <v>0</v>
      </c>
      <c r="G2974" s="1">
        <v>0</v>
      </c>
      <c r="H2974" s="1" t="s">
        <v>37</v>
      </c>
      <c r="I2974" s="6">
        <v>79.2</v>
      </c>
      <c r="J2974" s="6"/>
      <c r="K2974" s="6">
        <v>10</v>
      </c>
      <c r="L2974" s="6"/>
      <c r="M2974" s="6">
        <v>12</v>
      </c>
      <c r="N2974" s="4">
        <f t="shared" si="46"/>
        <v>101.2</v>
      </c>
    </row>
    <row r="2975" spans="1:14" x14ac:dyDescent="0.3">
      <c r="A2975" s="9">
        <v>2970</v>
      </c>
      <c r="B2975" s="9" t="s">
        <v>8901</v>
      </c>
      <c r="C2975" s="1">
        <v>3187146204</v>
      </c>
      <c r="D2975" s="1" t="s">
        <v>2589</v>
      </c>
      <c r="E2975" s="1" t="s">
        <v>4539</v>
      </c>
      <c r="F2975" s="1">
        <v>0</v>
      </c>
      <c r="G2975" s="1">
        <v>0</v>
      </c>
      <c r="H2975" s="1" t="s">
        <v>37</v>
      </c>
      <c r="I2975" s="6">
        <v>1.7999999999999998</v>
      </c>
      <c r="J2975" s="6">
        <v>18.600000000000001</v>
      </c>
      <c r="K2975" s="6">
        <v>9</v>
      </c>
      <c r="L2975" s="6">
        <v>8</v>
      </c>
      <c r="M2975" s="6"/>
      <c r="N2975" s="4">
        <f t="shared" si="46"/>
        <v>37.400000000000006</v>
      </c>
    </row>
    <row r="2976" spans="1:14" x14ac:dyDescent="0.3">
      <c r="A2976" s="9">
        <v>2971</v>
      </c>
      <c r="B2976" s="9">
        <f>VLOOKUP(A2976:A8895,[1]Лист1!$A$7:$E$9000,5,0)</f>
        <v>0</v>
      </c>
      <c r="C2976" s="1">
        <v>3187146228</v>
      </c>
      <c r="D2976" s="1" t="s">
        <v>3924</v>
      </c>
      <c r="E2976" s="1" t="s">
        <v>4540</v>
      </c>
      <c r="F2976" s="1">
        <v>0</v>
      </c>
      <c r="G2976" s="1">
        <v>0</v>
      </c>
      <c r="H2976" s="1" t="s">
        <v>37</v>
      </c>
      <c r="I2976" s="6"/>
      <c r="J2976" s="6"/>
      <c r="K2976" s="6"/>
      <c r="L2976" s="6"/>
      <c r="M2976" s="6">
        <v>1</v>
      </c>
      <c r="N2976" s="4">
        <f t="shared" si="46"/>
        <v>1</v>
      </c>
    </row>
    <row r="2977" spans="1:14" x14ac:dyDescent="0.3">
      <c r="A2977" s="9">
        <v>2972</v>
      </c>
      <c r="B2977" s="9">
        <f>VLOOKUP(A2977:A8896,[1]Лист1!$A$7:$E$9000,5,0)</f>
        <v>0</v>
      </c>
      <c r="C2977" s="1">
        <v>3187146231</v>
      </c>
      <c r="D2977" s="1" t="s">
        <v>4541</v>
      </c>
      <c r="E2977" s="1" t="s">
        <v>4542</v>
      </c>
      <c r="F2977" s="1">
        <v>0</v>
      </c>
      <c r="G2977" s="1">
        <v>0</v>
      </c>
      <c r="H2977" s="1" t="s">
        <v>37</v>
      </c>
      <c r="I2977" s="6"/>
      <c r="J2977" s="6"/>
      <c r="K2977" s="6"/>
      <c r="L2977" s="6"/>
      <c r="M2977" s="6">
        <v>1</v>
      </c>
      <c r="N2977" s="4">
        <f t="shared" si="46"/>
        <v>1</v>
      </c>
    </row>
    <row r="2978" spans="1:14" x14ac:dyDescent="0.3">
      <c r="A2978" s="9">
        <v>2973</v>
      </c>
      <c r="B2978" s="9">
        <f>VLOOKUP(A2978:A8897,[1]Лист1!$A$7:$E$9000,5,0)</f>
        <v>0</v>
      </c>
      <c r="C2978" s="1">
        <v>3187146232</v>
      </c>
      <c r="D2978" s="1" t="s">
        <v>4541</v>
      </c>
      <c r="E2978" s="1" t="s">
        <v>4543</v>
      </c>
      <c r="F2978" s="1">
        <v>0</v>
      </c>
      <c r="G2978" s="1">
        <v>0</v>
      </c>
      <c r="H2978" s="1" t="s">
        <v>37</v>
      </c>
      <c r="I2978" s="6"/>
      <c r="J2978" s="6"/>
      <c r="K2978" s="6"/>
      <c r="L2978" s="6"/>
      <c r="M2978" s="6">
        <v>1</v>
      </c>
      <c r="N2978" s="4">
        <f t="shared" si="46"/>
        <v>1</v>
      </c>
    </row>
    <row r="2979" spans="1:14" x14ac:dyDescent="0.3">
      <c r="A2979" s="9">
        <v>2974</v>
      </c>
      <c r="B2979" s="9">
        <f>VLOOKUP(A2979:A8898,[1]Лист1!$A$7:$E$9000,5,0)</f>
        <v>0</v>
      </c>
      <c r="C2979" s="1">
        <v>3187146233</v>
      </c>
      <c r="D2979" s="1" t="s">
        <v>3234</v>
      </c>
      <c r="E2979" s="1" t="s">
        <v>4544</v>
      </c>
      <c r="F2979" s="1" t="s">
        <v>4545</v>
      </c>
      <c r="G2979" s="1">
        <v>0</v>
      </c>
      <c r="H2979" s="1" t="s">
        <v>37</v>
      </c>
      <c r="I2979" s="6"/>
      <c r="J2979" s="6"/>
      <c r="K2979" s="6">
        <v>6</v>
      </c>
      <c r="L2979" s="6"/>
      <c r="M2979" s="6"/>
      <c r="N2979" s="4">
        <f t="shared" si="46"/>
        <v>6</v>
      </c>
    </row>
    <row r="2980" spans="1:14" x14ac:dyDescent="0.3">
      <c r="A2980" s="9">
        <v>2975</v>
      </c>
      <c r="B2980" s="9">
        <f>VLOOKUP(A2980:A8899,[1]Лист1!$A$7:$E$9000,5,0)</f>
        <v>0</v>
      </c>
      <c r="C2980" s="1">
        <v>3187146253</v>
      </c>
      <c r="D2980" s="1" t="s">
        <v>1747</v>
      </c>
      <c r="E2980" s="1" t="s">
        <v>4546</v>
      </c>
      <c r="F2980" s="1">
        <v>0</v>
      </c>
      <c r="G2980" s="1">
        <v>0</v>
      </c>
      <c r="H2980" s="1" t="s">
        <v>37</v>
      </c>
      <c r="I2980" s="6">
        <v>2.4239999999999999</v>
      </c>
      <c r="J2980" s="6"/>
      <c r="K2980" s="6">
        <v>200</v>
      </c>
      <c r="L2980" s="6">
        <v>80</v>
      </c>
      <c r="M2980" s="6">
        <v>25</v>
      </c>
      <c r="N2980" s="4">
        <f t="shared" si="46"/>
        <v>307.42399999999998</v>
      </c>
    </row>
    <row r="2981" spans="1:14" x14ac:dyDescent="0.3">
      <c r="A2981" s="9">
        <v>2976</v>
      </c>
      <c r="B2981" s="9">
        <f>VLOOKUP(A2981:A8900,[1]Лист1!$A$7:$E$9000,5,0)</f>
        <v>0</v>
      </c>
      <c r="C2981" s="1">
        <v>3187146306</v>
      </c>
      <c r="D2981" s="1" t="s">
        <v>4547</v>
      </c>
      <c r="E2981" s="1" t="s">
        <v>4548</v>
      </c>
      <c r="F2981" s="1">
        <v>0</v>
      </c>
      <c r="G2981" s="1">
        <v>0</v>
      </c>
      <c r="H2981" s="1" t="s">
        <v>37</v>
      </c>
      <c r="I2981" s="6"/>
      <c r="J2981" s="6"/>
      <c r="K2981" s="6"/>
      <c r="L2981" s="6"/>
      <c r="M2981" s="6">
        <v>10</v>
      </c>
      <c r="N2981" s="4">
        <f t="shared" si="46"/>
        <v>10</v>
      </c>
    </row>
    <row r="2982" spans="1:14" x14ac:dyDescent="0.3">
      <c r="A2982" s="9">
        <v>2977</v>
      </c>
      <c r="B2982" s="9">
        <f>VLOOKUP(A2982:A8901,[1]Лист1!$A$7:$E$9000,5,0)</f>
        <v>0</v>
      </c>
      <c r="C2982" s="1">
        <v>3187146309</v>
      </c>
      <c r="D2982" s="1" t="s">
        <v>4549</v>
      </c>
      <c r="E2982" s="1" t="s">
        <v>4550</v>
      </c>
      <c r="F2982" s="1">
        <v>0</v>
      </c>
      <c r="G2982" s="1">
        <v>0</v>
      </c>
      <c r="H2982" s="1" t="s">
        <v>37</v>
      </c>
      <c r="I2982" s="6"/>
      <c r="J2982" s="6">
        <v>3.8880000000000003</v>
      </c>
      <c r="K2982" s="6"/>
      <c r="L2982" s="6"/>
      <c r="M2982" s="6"/>
      <c r="N2982" s="4">
        <f t="shared" si="46"/>
        <v>3.8880000000000003</v>
      </c>
    </row>
    <row r="2983" spans="1:14" x14ac:dyDescent="0.3">
      <c r="A2983" s="9">
        <v>2978</v>
      </c>
      <c r="B2983" s="9">
        <f>VLOOKUP(A2983:A8902,[1]Лист1!$A$7:$E$9000,5,0)</f>
        <v>0</v>
      </c>
      <c r="C2983" s="1">
        <v>3187146325</v>
      </c>
      <c r="D2983" s="1" t="s">
        <v>3982</v>
      </c>
      <c r="E2983" s="1" t="s">
        <v>4551</v>
      </c>
      <c r="F2983" s="1">
        <v>0</v>
      </c>
      <c r="G2983" s="1">
        <v>0</v>
      </c>
      <c r="H2983" s="1" t="s">
        <v>37</v>
      </c>
      <c r="I2983" s="6">
        <v>0.72</v>
      </c>
      <c r="J2983" s="6"/>
      <c r="K2983" s="6"/>
      <c r="L2983" s="6"/>
      <c r="M2983" s="6">
        <v>3</v>
      </c>
      <c r="N2983" s="4">
        <f t="shared" si="46"/>
        <v>3.7199999999999998</v>
      </c>
    </row>
    <row r="2984" spans="1:14" x14ac:dyDescent="0.3">
      <c r="A2984" s="9">
        <v>2979</v>
      </c>
      <c r="B2984" s="9">
        <f>VLOOKUP(A2984:A8903,[1]Лист1!$A$7:$E$9000,5,0)</f>
        <v>0</v>
      </c>
      <c r="C2984" s="1">
        <v>3187146372</v>
      </c>
      <c r="D2984" s="1" t="s">
        <v>4552</v>
      </c>
      <c r="E2984" s="1" t="s">
        <v>4553</v>
      </c>
      <c r="F2984" s="1" t="s">
        <v>4554</v>
      </c>
      <c r="G2984" s="1">
        <v>0</v>
      </c>
      <c r="H2984" s="1" t="s">
        <v>37</v>
      </c>
      <c r="I2984" s="6"/>
      <c r="J2984" s="6"/>
      <c r="K2984" s="6">
        <v>3</v>
      </c>
      <c r="L2984" s="6"/>
      <c r="M2984" s="6"/>
      <c r="N2984" s="4">
        <f t="shared" si="46"/>
        <v>3</v>
      </c>
    </row>
    <row r="2985" spans="1:14" x14ac:dyDescent="0.3">
      <c r="A2985" s="9">
        <v>2980</v>
      </c>
      <c r="B2985" s="9" t="s">
        <v>8901</v>
      </c>
      <c r="C2985" s="1">
        <v>3187146375</v>
      </c>
      <c r="D2985" s="1" t="s">
        <v>4555</v>
      </c>
      <c r="E2985" s="1" t="s">
        <v>4556</v>
      </c>
      <c r="F2985" s="1">
        <v>0</v>
      </c>
      <c r="G2985" s="1">
        <v>0</v>
      </c>
      <c r="H2985" s="1" t="s">
        <v>37</v>
      </c>
      <c r="I2985" s="6"/>
      <c r="J2985" s="6"/>
      <c r="K2985" s="6"/>
      <c r="L2985" s="6"/>
      <c r="M2985" s="6">
        <v>1</v>
      </c>
      <c r="N2985" s="4">
        <f t="shared" si="46"/>
        <v>1</v>
      </c>
    </row>
    <row r="2986" spans="1:14" x14ac:dyDescent="0.3">
      <c r="A2986" s="9">
        <v>2981</v>
      </c>
      <c r="B2986" s="9">
        <f>VLOOKUP(A2986:A8905,[1]Лист1!$A$7:$E$9000,5,0)</f>
        <v>0</v>
      </c>
      <c r="C2986" s="1">
        <v>3187146377</v>
      </c>
      <c r="D2986" s="1" t="s">
        <v>3096</v>
      </c>
      <c r="E2986" s="1" t="s">
        <v>4557</v>
      </c>
      <c r="F2986" s="1">
        <v>0</v>
      </c>
      <c r="G2986" s="1">
        <v>0</v>
      </c>
      <c r="H2986" s="1" t="s">
        <v>37</v>
      </c>
      <c r="I2986" s="6">
        <v>1.2</v>
      </c>
      <c r="J2986" s="6"/>
      <c r="K2986" s="6"/>
      <c r="L2986" s="6"/>
      <c r="M2986" s="6"/>
      <c r="N2986" s="4">
        <f t="shared" si="46"/>
        <v>1.2</v>
      </c>
    </row>
    <row r="2987" spans="1:14" x14ac:dyDescent="0.3">
      <c r="A2987" s="9">
        <v>2982</v>
      </c>
      <c r="B2987" s="9">
        <f>VLOOKUP(A2987:A8906,[1]Лист1!$A$7:$E$9000,5,0)</f>
        <v>0</v>
      </c>
      <c r="C2987" s="1">
        <v>3187146406</v>
      </c>
      <c r="D2987" s="1" t="s">
        <v>1606</v>
      </c>
      <c r="E2987" s="1" t="s">
        <v>4558</v>
      </c>
      <c r="F2987" s="1" t="s">
        <v>1608</v>
      </c>
      <c r="G2987" s="1" t="s">
        <v>4559</v>
      </c>
      <c r="H2987" s="1" t="s">
        <v>37</v>
      </c>
      <c r="I2987" s="6">
        <v>1.032</v>
      </c>
      <c r="J2987" s="6"/>
      <c r="K2987" s="6"/>
      <c r="L2987" s="6"/>
      <c r="M2987" s="6"/>
      <c r="N2987" s="4">
        <f t="shared" si="46"/>
        <v>1.032</v>
      </c>
    </row>
    <row r="2988" spans="1:14" x14ac:dyDescent="0.3">
      <c r="A2988" s="9">
        <v>2983</v>
      </c>
      <c r="B2988" s="9">
        <f>VLOOKUP(A2988:A8907,[1]Лист1!$A$7:$E$9000,5,0)</f>
        <v>0</v>
      </c>
      <c r="C2988" s="1">
        <v>3187146430</v>
      </c>
      <c r="D2988" s="1" t="s">
        <v>4560</v>
      </c>
      <c r="E2988" s="1" t="s">
        <v>4561</v>
      </c>
      <c r="F2988" s="1">
        <v>0</v>
      </c>
      <c r="G2988" s="1">
        <v>0</v>
      </c>
      <c r="H2988" s="1" t="s">
        <v>37</v>
      </c>
      <c r="I2988" s="6">
        <v>17.04</v>
      </c>
      <c r="J2988" s="6"/>
      <c r="K2988" s="6">
        <v>90</v>
      </c>
      <c r="L2988" s="6"/>
      <c r="M2988" s="6"/>
      <c r="N2988" s="4">
        <f t="shared" si="46"/>
        <v>107.03999999999999</v>
      </c>
    </row>
    <row r="2989" spans="1:14" x14ac:dyDescent="0.3">
      <c r="A2989" s="9">
        <v>2984</v>
      </c>
      <c r="B2989" s="9">
        <f>VLOOKUP(A2989:A8908,[1]Лист1!$A$7:$E$9000,5,0)</f>
        <v>0</v>
      </c>
      <c r="C2989" s="1">
        <v>3187146444</v>
      </c>
      <c r="D2989" s="1" t="s">
        <v>3843</v>
      </c>
      <c r="E2989" s="1" t="s">
        <v>4562</v>
      </c>
      <c r="F2989" s="1">
        <v>0</v>
      </c>
      <c r="G2989" s="1">
        <v>0</v>
      </c>
      <c r="H2989" s="1" t="s">
        <v>37</v>
      </c>
      <c r="I2989" s="6"/>
      <c r="J2989" s="6"/>
      <c r="K2989" s="6"/>
      <c r="L2989" s="6"/>
      <c r="M2989" s="6">
        <v>2</v>
      </c>
      <c r="N2989" s="4">
        <f t="shared" si="46"/>
        <v>2</v>
      </c>
    </row>
    <row r="2990" spans="1:14" x14ac:dyDescent="0.3">
      <c r="A2990" s="9">
        <v>2985</v>
      </c>
      <c r="B2990" s="9">
        <f>VLOOKUP(A2990:A8909,[1]Лист1!$A$7:$E$9000,5,0)</f>
        <v>0</v>
      </c>
      <c r="C2990" s="1">
        <v>3187146449</v>
      </c>
      <c r="D2990" s="1" t="s">
        <v>4563</v>
      </c>
      <c r="E2990" s="1" t="s">
        <v>4564</v>
      </c>
      <c r="F2990" s="1">
        <v>0</v>
      </c>
      <c r="G2990" s="1">
        <v>0</v>
      </c>
      <c r="H2990" s="1" t="s">
        <v>37</v>
      </c>
      <c r="I2990" s="6"/>
      <c r="J2990" s="6"/>
      <c r="K2990" s="6">
        <v>12</v>
      </c>
      <c r="L2990" s="6"/>
      <c r="M2990" s="6"/>
      <c r="N2990" s="4">
        <f t="shared" si="46"/>
        <v>12</v>
      </c>
    </row>
    <row r="2991" spans="1:14" x14ac:dyDescent="0.3">
      <c r="A2991" s="9">
        <v>2986</v>
      </c>
      <c r="B2991" s="9">
        <f>VLOOKUP(A2991:A8910,[1]Лист1!$A$7:$E$9000,5,0)</f>
        <v>0</v>
      </c>
      <c r="C2991" s="1">
        <v>3187146516</v>
      </c>
      <c r="D2991" s="1" t="s">
        <v>4565</v>
      </c>
      <c r="E2991" s="1">
        <v>0</v>
      </c>
      <c r="F2991" s="1">
        <v>0</v>
      </c>
      <c r="G2991" s="1">
        <v>0</v>
      </c>
      <c r="H2991" s="1" t="s">
        <v>37</v>
      </c>
      <c r="I2991" s="6"/>
      <c r="J2991" s="6"/>
      <c r="K2991" s="6"/>
      <c r="L2991" s="6"/>
      <c r="M2991" s="6">
        <v>1</v>
      </c>
      <c r="N2991" s="4">
        <f t="shared" si="46"/>
        <v>1</v>
      </c>
    </row>
    <row r="2992" spans="1:14" x14ac:dyDescent="0.3">
      <c r="A2992" s="9">
        <v>2987</v>
      </c>
      <c r="B2992" s="9">
        <f>VLOOKUP(A2992:A8911,[1]Лист1!$A$7:$E$9000,5,0)</f>
        <v>0</v>
      </c>
      <c r="C2992" s="1">
        <v>3187146560</v>
      </c>
      <c r="D2992" s="1" t="s">
        <v>1590</v>
      </c>
      <c r="E2992" s="1" t="s">
        <v>4566</v>
      </c>
      <c r="F2992" s="1">
        <v>0</v>
      </c>
      <c r="G2992" s="1">
        <v>0</v>
      </c>
      <c r="H2992" s="1" t="s">
        <v>37</v>
      </c>
      <c r="I2992" s="6">
        <v>14.399999999999999</v>
      </c>
      <c r="J2992" s="6"/>
      <c r="K2992" s="6"/>
      <c r="L2992" s="6"/>
      <c r="M2992" s="6"/>
      <c r="N2992" s="4">
        <f t="shared" si="46"/>
        <v>14.399999999999999</v>
      </c>
    </row>
    <row r="2993" spans="1:14" x14ac:dyDescent="0.3">
      <c r="A2993" s="9">
        <v>2988</v>
      </c>
      <c r="B2993" s="9">
        <f>VLOOKUP(A2993:A8912,[1]Лист1!$A$7:$E$9000,5,0)</f>
        <v>0</v>
      </c>
      <c r="C2993" s="1">
        <v>3187146607</v>
      </c>
      <c r="D2993" s="1" t="s">
        <v>4209</v>
      </c>
      <c r="E2993" s="1" t="s">
        <v>4567</v>
      </c>
      <c r="F2993" s="1">
        <v>0</v>
      </c>
      <c r="G2993" s="1">
        <v>0</v>
      </c>
      <c r="H2993" s="1" t="s">
        <v>37</v>
      </c>
      <c r="I2993" s="6"/>
      <c r="J2993" s="6"/>
      <c r="K2993" s="6"/>
      <c r="L2993" s="6">
        <v>3</v>
      </c>
      <c r="M2993" s="6"/>
      <c r="N2993" s="4">
        <f t="shared" si="46"/>
        <v>3</v>
      </c>
    </row>
    <row r="2994" spans="1:14" x14ac:dyDescent="0.3">
      <c r="A2994" s="9">
        <v>2989</v>
      </c>
      <c r="B2994" s="9">
        <f>VLOOKUP(A2994:A8913,[1]Лист1!$A$7:$E$9000,5,0)</f>
        <v>0</v>
      </c>
      <c r="C2994" s="1">
        <v>3187146986</v>
      </c>
      <c r="D2994" s="1" t="s">
        <v>2251</v>
      </c>
      <c r="E2994" s="1" t="s">
        <v>4568</v>
      </c>
      <c r="F2994" s="1">
        <v>0</v>
      </c>
      <c r="G2994" s="1">
        <v>0</v>
      </c>
      <c r="H2994" s="1" t="s">
        <v>37</v>
      </c>
      <c r="I2994" s="6">
        <v>35.723999999999997</v>
      </c>
      <c r="J2994" s="6">
        <v>1.02</v>
      </c>
      <c r="K2994" s="6"/>
      <c r="L2994" s="6"/>
      <c r="M2994" s="6">
        <v>2</v>
      </c>
      <c r="N2994" s="4">
        <f t="shared" si="46"/>
        <v>38.744</v>
      </c>
    </row>
    <row r="2995" spans="1:14" x14ac:dyDescent="0.3">
      <c r="A2995" s="9">
        <v>2990</v>
      </c>
      <c r="B2995" s="9">
        <f>VLOOKUP(A2995:A8914,[1]Лист1!$A$7:$E$9000,5,0)</f>
        <v>0</v>
      </c>
      <c r="C2995" s="1">
        <v>3187146987</v>
      </c>
      <c r="D2995" s="1" t="s">
        <v>2251</v>
      </c>
      <c r="E2995" s="1" t="s">
        <v>4569</v>
      </c>
      <c r="F2995" s="1">
        <v>0</v>
      </c>
      <c r="G2995" s="1">
        <v>0</v>
      </c>
      <c r="H2995" s="1" t="s">
        <v>37</v>
      </c>
      <c r="I2995" s="6">
        <v>7.1639999999999997</v>
      </c>
      <c r="J2995" s="6"/>
      <c r="K2995" s="6"/>
      <c r="L2995" s="6"/>
      <c r="M2995" s="6">
        <v>2</v>
      </c>
      <c r="N2995" s="4">
        <f t="shared" si="46"/>
        <v>9.1639999999999997</v>
      </c>
    </row>
    <row r="2996" spans="1:14" x14ac:dyDescent="0.3">
      <c r="A2996" s="9">
        <v>2991</v>
      </c>
      <c r="B2996" s="9">
        <f>VLOOKUP(A2996:A8915,[1]Лист1!$A$7:$E$9000,5,0)</f>
        <v>0</v>
      </c>
      <c r="C2996" s="1">
        <v>3187147104</v>
      </c>
      <c r="D2996" s="1" t="s">
        <v>2251</v>
      </c>
      <c r="E2996" s="1" t="s">
        <v>4570</v>
      </c>
      <c r="F2996" s="1">
        <v>0</v>
      </c>
      <c r="G2996" s="1">
        <v>0</v>
      </c>
      <c r="H2996" s="1" t="s">
        <v>37</v>
      </c>
      <c r="I2996" s="6">
        <v>7.1639999999999997</v>
      </c>
      <c r="J2996" s="6"/>
      <c r="K2996" s="6"/>
      <c r="L2996" s="6"/>
      <c r="M2996" s="6">
        <v>2</v>
      </c>
      <c r="N2996" s="4">
        <f t="shared" si="46"/>
        <v>9.1639999999999997</v>
      </c>
    </row>
    <row r="2997" spans="1:14" x14ac:dyDescent="0.3">
      <c r="A2997" s="9">
        <v>2992</v>
      </c>
      <c r="B2997" s="9">
        <f>VLOOKUP(A2997:A8916,[1]Лист1!$A$7:$E$9000,5,0)</f>
        <v>0</v>
      </c>
      <c r="C2997" s="1">
        <v>3187147416</v>
      </c>
      <c r="D2997" s="1" t="s">
        <v>1552</v>
      </c>
      <c r="E2997" s="1" t="s">
        <v>4571</v>
      </c>
      <c r="F2997" s="1">
        <v>0</v>
      </c>
      <c r="G2997" s="1">
        <v>0</v>
      </c>
      <c r="H2997" s="1" t="s">
        <v>37</v>
      </c>
      <c r="I2997" s="6">
        <v>25.92</v>
      </c>
      <c r="J2997" s="6"/>
      <c r="K2997" s="6"/>
      <c r="L2997" s="6"/>
      <c r="M2997" s="6"/>
      <c r="N2997" s="4">
        <f t="shared" si="46"/>
        <v>25.92</v>
      </c>
    </row>
    <row r="2998" spans="1:14" x14ac:dyDescent="0.3">
      <c r="A2998" s="9">
        <v>2993</v>
      </c>
      <c r="B2998" s="9">
        <f>VLOOKUP(A2998:A8917,[1]Лист1!$A$7:$E$9000,5,0)</f>
        <v>0</v>
      </c>
      <c r="C2998" s="1">
        <v>3187147454</v>
      </c>
      <c r="D2998" s="1" t="s">
        <v>4572</v>
      </c>
      <c r="E2998" s="1" t="s">
        <v>4573</v>
      </c>
      <c r="F2998" s="1">
        <v>0</v>
      </c>
      <c r="G2998" s="1">
        <v>0</v>
      </c>
      <c r="H2998" s="1" t="s">
        <v>37</v>
      </c>
      <c r="I2998" s="6"/>
      <c r="J2998" s="6"/>
      <c r="K2998" s="6"/>
      <c r="L2998" s="6"/>
      <c r="M2998" s="6">
        <v>10</v>
      </c>
      <c r="N2998" s="4">
        <f t="shared" si="46"/>
        <v>10</v>
      </c>
    </row>
    <row r="2999" spans="1:14" x14ac:dyDescent="0.3">
      <c r="A2999" s="9">
        <v>2994</v>
      </c>
      <c r="B2999" s="9">
        <f>VLOOKUP(A2999:A8918,[1]Лист1!$A$7:$E$9000,5,0)</f>
        <v>0</v>
      </c>
      <c r="C2999" s="1">
        <v>3187148853</v>
      </c>
      <c r="D2999" s="1" t="s">
        <v>2409</v>
      </c>
      <c r="E2999" s="1" t="s">
        <v>4574</v>
      </c>
      <c r="F2999" s="1">
        <v>0</v>
      </c>
      <c r="G2999" s="1">
        <v>0</v>
      </c>
      <c r="H2999" s="1" t="s">
        <v>37</v>
      </c>
      <c r="I2999" s="6"/>
      <c r="J2999" s="6"/>
      <c r="K2999" s="6"/>
      <c r="L2999" s="6"/>
      <c r="M2999" s="6">
        <v>1</v>
      </c>
      <c r="N2999" s="4">
        <f t="shared" si="46"/>
        <v>1</v>
      </c>
    </row>
    <row r="3000" spans="1:14" x14ac:dyDescent="0.3">
      <c r="A3000" s="9">
        <v>2995</v>
      </c>
      <c r="B3000" s="9">
        <f>VLOOKUP(A3000:A8919,[1]Лист1!$A$7:$E$9000,5,0)</f>
        <v>0</v>
      </c>
      <c r="C3000" s="1">
        <v>3187148958</v>
      </c>
      <c r="D3000" s="1" t="s">
        <v>2394</v>
      </c>
      <c r="E3000" s="1" t="s">
        <v>4575</v>
      </c>
      <c r="F3000" s="1">
        <v>0</v>
      </c>
      <c r="G3000" s="1">
        <v>0</v>
      </c>
      <c r="H3000" s="1" t="s">
        <v>37</v>
      </c>
      <c r="I3000" s="6"/>
      <c r="J3000" s="6"/>
      <c r="K3000" s="6">
        <v>12</v>
      </c>
      <c r="L3000" s="6"/>
      <c r="M3000" s="6"/>
      <c r="N3000" s="4">
        <f t="shared" si="46"/>
        <v>12</v>
      </c>
    </row>
    <row r="3001" spans="1:14" x14ac:dyDescent="0.3">
      <c r="A3001" s="9">
        <v>2996</v>
      </c>
      <c r="B3001" s="9">
        <f>VLOOKUP(A3001:A8920,[1]Лист1!$A$7:$E$9000,5,0)</f>
        <v>0</v>
      </c>
      <c r="C3001" s="1">
        <v>3187149127</v>
      </c>
      <c r="D3001" s="1" t="s">
        <v>4576</v>
      </c>
      <c r="E3001" s="1" t="s">
        <v>4577</v>
      </c>
      <c r="F3001" s="1">
        <v>0</v>
      </c>
      <c r="G3001" s="1">
        <v>0</v>
      </c>
      <c r="H3001" s="1" t="s">
        <v>37</v>
      </c>
      <c r="I3001" s="6">
        <v>0.93599999999999994</v>
      </c>
      <c r="J3001" s="6"/>
      <c r="K3001" s="6"/>
      <c r="L3001" s="6"/>
      <c r="M3001" s="6"/>
      <c r="N3001" s="4">
        <f t="shared" si="46"/>
        <v>0.93599999999999994</v>
      </c>
    </row>
    <row r="3002" spans="1:14" x14ac:dyDescent="0.3">
      <c r="A3002" s="9">
        <v>2997</v>
      </c>
      <c r="B3002" s="9">
        <f>VLOOKUP(A3002:A8921,[1]Лист1!$A$7:$E$9000,5,0)</f>
        <v>0</v>
      </c>
      <c r="C3002" s="1">
        <v>3187149431</v>
      </c>
      <c r="D3002" s="1" t="s">
        <v>4578</v>
      </c>
      <c r="E3002" s="1" t="s">
        <v>4579</v>
      </c>
      <c r="F3002" s="1">
        <v>0</v>
      </c>
      <c r="G3002" s="1">
        <v>0</v>
      </c>
      <c r="H3002" s="1" t="s">
        <v>37</v>
      </c>
      <c r="I3002" s="6">
        <v>9.6</v>
      </c>
      <c r="J3002" s="6"/>
      <c r="K3002" s="6"/>
      <c r="L3002" s="6"/>
      <c r="M3002" s="6">
        <v>5</v>
      </c>
      <c r="N3002" s="4">
        <f t="shared" si="46"/>
        <v>14.6</v>
      </c>
    </row>
    <row r="3003" spans="1:14" x14ac:dyDescent="0.3">
      <c r="A3003" s="9">
        <v>2998</v>
      </c>
      <c r="B3003" s="9">
        <f>VLOOKUP(A3003:A8922,[1]Лист1!$A$7:$E$9000,5,0)</f>
        <v>0</v>
      </c>
      <c r="C3003" s="1">
        <v>3187149432</v>
      </c>
      <c r="D3003" s="1" t="s">
        <v>4578</v>
      </c>
      <c r="E3003" s="1" t="s">
        <v>4580</v>
      </c>
      <c r="F3003" s="1">
        <v>0</v>
      </c>
      <c r="G3003" s="1">
        <v>0</v>
      </c>
      <c r="H3003" s="1" t="s">
        <v>37</v>
      </c>
      <c r="I3003" s="6">
        <v>9.6</v>
      </c>
      <c r="J3003" s="6"/>
      <c r="K3003" s="6"/>
      <c r="L3003" s="6"/>
      <c r="M3003" s="6"/>
      <c r="N3003" s="4">
        <f t="shared" si="46"/>
        <v>9.6</v>
      </c>
    </row>
    <row r="3004" spans="1:14" x14ac:dyDescent="0.3">
      <c r="A3004" s="9">
        <v>2999</v>
      </c>
      <c r="B3004" s="9" t="s">
        <v>8901</v>
      </c>
      <c r="C3004" s="1">
        <v>3187149612</v>
      </c>
      <c r="D3004" s="1" t="s">
        <v>2820</v>
      </c>
      <c r="E3004" s="1" t="s">
        <v>4581</v>
      </c>
      <c r="F3004" s="1" t="s">
        <v>2833</v>
      </c>
      <c r="G3004" s="1">
        <v>0</v>
      </c>
      <c r="H3004" s="1" t="s">
        <v>37</v>
      </c>
      <c r="I3004" s="6"/>
      <c r="J3004" s="6"/>
      <c r="K3004" s="6">
        <v>2</v>
      </c>
      <c r="L3004" s="6"/>
      <c r="M3004" s="6"/>
      <c r="N3004" s="4">
        <f t="shared" si="46"/>
        <v>2</v>
      </c>
    </row>
    <row r="3005" spans="1:14" x14ac:dyDescent="0.3">
      <c r="A3005" s="9">
        <v>3000</v>
      </c>
      <c r="B3005" s="9">
        <f>VLOOKUP(A3005:A8924,[1]Лист1!$A$7:$E$9000,5,0)</f>
        <v>0</v>
      </c>
      <c r="C3005" s="1">
        <v>3187149701</v>
      </c>
      <c r="D3005" s="1" t="s">
        <v>4582</v>
      </c>
      <c r="E3005" s="1" t="s">
        <v>4583</v>
      </c>
      <c r="F3005" s="1">
        <v>0</v>
      </c>
      <c r="G3005" s="1">
        <v>0</v>
      </c>
      <c r="H3005" s="1" t="s">
        <v>37</v>
      </c>
      <c r="I3005" s="6">
        <v>1.1040000000000001</v>
      </c>
      <c r="J3005" s="6"/>
      <c r="K3005" s="6"/>
      <c r="L3005" s="6"/>
      <c r="M3005" s="6"/>
      <c r="N3005" s="4">
        <f t="shared" si="46"/>
        <v>1.1040000000000001</v>
      </c>
    </row>
    <row r="3006" spans="1:14" x14ac:dyDescent="0.3">
      <c r="A3006" s="9">
        <v>3001</v>
      </c>
      <c r="B3006" s="9" t="s">
        <v>8901</v>
      </c>
      <c r="C3006" s="1">
        <v>3187149858</v>
      </c>
      <c r="D3006" s="1" t="s">
        <v>3255</v>
      </c>
      <c r="E3006" s="1" t="s">
        <v>4584</v>
      </c>
      <c r="F3006" s="1">
        <v>0</v>
      </c>
      <c r="G3006" s="1">
        <v>0</v>
      </c>
      <c r="H3006" s="1" t="s">
        <v>37</v>
      </c>
      <c r="I3006" s="6"/>
      <c r="J3006" s="6"/>
      <c r="K3006" s="6"/>
      <c r="L3006" s="6"/>
      <c r="M3006" s="6">
        <v>3</v>
      </c>
      <c r="N3006" s="4">
        <f t="shared" si="46"/>
        <v>3</v>
      </c>
    </row>
    <row r="3007" spans="1:14" x14ac:dyDescent="0.3">
      <c r="A3007" s="9">
        <v>3002</v>
      </c>
      <c r="B3007" s="9">
        <f>VLOOKUP(A3007:A8926,[1]Лист1!$A$7:$E$9000,5,0)</f>
        <v>0</v>
      </c>
      <c r="C3007" s="1">
        <v>3187149872</v>
      </c>
      <c r="D3007" s="1" t="s">
        <v>4585</v>
      </c>
      <c r="E3007" s="1" t="s">
        <v>4586</v>
      </c>
      <c r="F3007" s="1" t="s">
        <v>4587</v>
      </c>
      <c r="G3007" s="1">
        <v>0</v>
      </c>
      <c r="H3007" s="1" t="s">
        <v>37</v>
      </c>
      <c r="I3007" s="6">
        <v>1.2</v>
      </c>
      <c r="J3007" s="6"/>
      <c r="K3007" s="6"/>
      <c r="L3007" s="6"/>
      <c r="M3007" s="6"/>
      <c r="N3007" s="4">
        <f t="shared" si="46"/>
        <v>1.2</v>
      </c>
    </row>
    <row r="3008" spans="1:14" x14ac:dyDescent="0.3">
      <c r="A3008" s="9">
        <v>3003</v>
      </c>
      <c r="B3008" s="9">
        <f>VLOOKUP(A3008:A8927,[1]Лист1!$A$7:$E$9000,5,0)</f>
        <v>0</v>
      </c>
      <c r="C3008" s="1">
        <v>3187150597</v>
      </c>
      <c r="D3008" s="1" t="s">
        <v>1590</v>
      </c>
      <c r="E3008" s="1" t="s">
        <v>4588</v>
      </c>
      <c r="F3008" s="1">
        <v>0</v>
      </c>
      <c r="G3008" s="1">
        <v>0</v>
      </c>
      <c r="H3008" s="1" t="s">
        <v>37</v>
      </c>
      <c r="I3008" s="6">
        <v>3.6</v>
      </c>
      <c r="J3008" s="6"/>
      <c r="K3008" s="6"/>
      <c r="L3008" s="6"/>
      <c r="M3008" s="6">
        <v>5</v>
      </c>
      <c r="N3008" s="4">
        <f t="shared" si="46"/>
        <v>8.6</v>
      </c>
    </row>
    <row r="3009" spans="1:14" x14ac:dyDescent="0.3">
      <c r="A3009" s="9">
        <v>3004</v>
      </c>
      <c r="B3009" s="9">
        <f>VLOOKUP(A3009:A8928,[1]Лист1!$A$7:$E$9000,5,0)</f>
        <v>0</v>
      </c>
      <c r="C3009" s="1">
        <v>3187150719</v>
      </c>
      <c r="D3009" s="1" t="s">
        <v>4589</v>
      </c>
      <c r="E3009" s="1" t="s">
        <v>4590</v>
      </c>
      <c r="F3009" s="1">
        <v>0</v>
      </c>
      <c r="G3009" s="1">
        <v>0</v>
      </c>
      <c r="H3009" s="1" t="s">
        <v>37</v>
      </c>
      <c r="I3009" s="6"/>
      <c r="J3009" s="6"/>
      <c r="K3009" s="6"/>
      <c r="L3009" s="6">
        <v>60</v>
      </c>
      <c r="M3009" s="6"/>
      <c r="N3009" s="4">
        <f t="shared" si="46"/>
        <v>60</v>
      </c>
    </row>
    <row r="3010" spans="1:14" x14ac:dyDescent="0.3">
      <c r="A3010" s="9">
        <v>3005</v>
      </c>
      <c r="B3010" s="9">
        <f>VLOOKUP(A3010:A8929,[1]Лист1!$A$7:$E$9000,5,0)</f>
        <v>0</v>
      </c>
      <c r="C3010" s="1">
        <v>3187150893</v>
      </c>
      <c r="D3010" s="1" t="s">
        <v>2463</v>
      </c>
      <c r="E3010" s="1" t="s">
        <v>4591</v>
      </c>
      <c r="F3010" s="1">
        <v>0</v>
      </c>
      <c r="G3010" s="1">
        <v>0</v>
      </c>
      <c r="H3010" s="1" t="s">
        <v>37</v>
      </c>
      <c r="I3010" s="6"/>
      <c r="J3010" s="6"/>
      <c r="K3010" s="6">
        <v>120</v>
      </c>
      <c r="L3010" s="6"/>
      <c r="M3010" s="6"/>
      <c r="N3010" s="4">
        <f t="shared" si="46"/>
        <v>120</v>
      </c>
    </row>
    <row r="3011" spans="1:14" x14ac:dyDescent="0.3">
      <c r="A3011" s="9">
        <v>3006</v>
      </c>
      <c r="B3011" s="9">
        <f>VLOOKUP(A3011:A8930,[1]Лист1!$A$7:$E$9000,5,0)</f>
        <v>0</v>
      </c>
      <c r="C3011" s="1">
        <v>3187151191</v>
      </c>
      <c r="D3011" s="1" t="s">
        <v>4592</v>
      </c>
      <c r="E3011" s="1" t="s">
        <v>4593</v>
      </c>
      <c r="F3011" s="1" t="s">
        <v>4594</v>
      </c>
      <c r="G3011" s="1" t="s">
        <v>4595</v>
      </c>
      <c r="H3011" s="1" t="s">
        <v>37</v>
      </c>
      <c r="I3011" s="6"/>
      <c r="J3011" s="6"/>
      <c r="K3011" s="6">
        <v>900</v>
      </c>
      <c r="L3011" s="6"/>
      <c r="M3011" s="6"/>
      <c r="N3011" s="4">
        <f t="shared" si="46"/>
        <v>900</v>
      </c>
    </row>
    <row r="3012" spans="1:14" x14ac:dyDescent="0.3">
      <c r="A3012" s="9">
        <v>3007</v>
      </c>
      <c r="B3012" s="9">
        <f>VLOOKUP(A3012:A8931,[1]Лист1!$A$7:$E$9000,5,0)</f>
        <v>0</v>
      </c>
      <c r="C3012" s="1">
        <v>3187151369</v>
      </c>
      <c r="D3012" s="1" t="s">
        <v>4194</v>
      </c>
      <c r="E3012" s="1" t="s">
        <v>4596</v>
      </c>
      <c r="F3012" s="1">
        <v>0</v>
      </c>
      <c r="G3012" s="1">
        <v>0</v>
      </c>
      <c r="H3012" s="1" t="s">
        <v>37</v>
      </c>
      <c r="I3012" s="6">
        <v>0.88799999999999979</v>
      </c>
      <c r="J3012" s="6"/>
      <c r="K3012" s="6"/>
      <c r="L3012" s="6"/>
      <c r="M3012" s="6"/>
      <c r="N3012" s="4">
        <f t="shared" si="46"/>
        <v>0.88799999999999979</v>
      </c>
    </row>
    <row r="3013" spans="1:14" x14ac:dyDescent="0.3">
      <c r="A3013" s="9">
        <v>3008</v>
      </c>
      <c r="B3013" s="9">
        <f>VLOOKUP(A3013:A8932,[1]Лист1!$A$7:$E$9000,5,0)</f>
        <v>0</v>
      </c>
      <c r="C3013" s="1">
        <v>3187151868</v>
      </c>
      <c r="D3013" s="1" t="s">
        <v>3459</v>
      </c>
      <c r="E3013" s="1" t="s">
        <v>4597</v>
      </c>
      <c r="F3013" s="1">
        <v>0</v>
      </c>
      <c r="G3013" s="1">
        <v>0</v>
      </c>
      <c r="H3013" s="1" t="s">
        <v>37</v>
      </c>
      <c r="I3013" s="6">
        <v>1.728</v>
      </c>
      <c r="J3013" s="6"/>
      <c r="K3013" s="6"/>
      <c r="L3013" s="6"/>
      <c r="M3013" s="6"/>
      <c r="N3013" s="4">
        <f t="shared" si="46"/>
        <v>1.728</v>
      </c>
    </row>
    <row r="3014" spans="1:14" x14ac:dyDescent="0.3">
      <c r="A3014" s="9">
        <v>3009</v>
      </c>
      <c r="B3014" s="9">
        <f>VLOOKUP(A3014:A8933,[1]Лист1!$A$7:$E$9000,5,0)</f>
        <v>0</v>
      </c>
      <c r="C3014" s="1">
        <v>3187152300</v>
      </c>
      <c r="D3014" s="1" t="s">
        <v>4598</v>
      </c>
      <c r="E3014" s="1" t="s">
        <v>4599</v>
      </c>
      <c r="F3014" s="1">
        <v>0</v>
      </c>
      <c r="G3014" s="1">
        <v>0</v>
      </c>
      <c r="H3014" s="1" t="s">
        <v>37</v>
      </c>
      <c r="I3014" s="6"/>
      <c r="J3014" s="6"/>
      <c r="K3014" s="6"/>
      <c r="L3014" s="6">
        <v>1</v>
      </c>
      <c r="M3014" s="6"/>
      <c r="N3014" s="4">
        <f t="shared" si="46"/>
        <v>1</v>
      </c>
    </row>
    <row r="3015" spans="1:14" x14ac:dyDescent="0.3">
      <c r="A3015" s="9">
        <v>3010</v>
      </c>
      <c r="B3015" s="9" t="s">
        <v>8901</v>
      </c>
      <c r="C3015" s="1">
        <v>3187160001</v>
      </c>
      <c r="D3015" s="1" t="s">
        <v>3255</v>
      </c>
      <c r="E3015" s="1" t="s">
        <v>4600</v>
      </c>
      <c r="F3015" s="1">
        <v>0</v>
      </c>
      <c r="G3015" s="1" t="s">
        <v>4600</v>
      </c>
      <c r="H3015" s="1" t="s">
        <v>37</v>
      </c>
      <c r="I3015" s="6"/>
      <c r="J3015" s="6"/>
      <c r="K3015" s="6">
        <v>61</v>
      </c>
      <c r="L3015" s="6"/>
      <c r="M3015" s="6"/>
      <c r="N3015" s="4">
        <f t="shared" ref="N3015:N3078" si="47">I3015+J3015+K3015+L3015+M3015</f>
        <v>61</v>
      </c>
    </row>
    <row r="3016" spans="1:14" x14ac:dyDescent="0.3">
      <c r="A3016" s="9">
        <v>3011</v>
      </c>
      <c r="B3016" s="9">
        <f>VLOOKUP(A3016:A8935,[1]Лист1!$A$7:$E$9000,5,0)</f>
        <v>0</v>
      </c>
      <c r="C3016" s="1">
        <v>3187160007</v>
      </c>
      <c r="D3016" s="1" t="s">
        <v>3834</v>
      </c>
      <c r="E3016" s="1" t="s">
        <v>4601</v>
      </c>
      <c r="F3016" s="1" t="s">
        <v>1630</v>
      </c>
      <c r="G3016" s="1">
        <v>0</v>
      </c>
      <c r="H3016" s="1" t="s">
        <v>37</v>
      </c>
      <c r="I3016" s="6"/>
      <c r="J3016" s="6"/>
      <c r="K3016" s="6">
        <v>15</v>
      </c>
      <c r="L3016" s="6"/>
      <c r="M3016" s="6"/>
      <c r="N3016" s="4">
        <f t="shared" si="47"/>
        <v>15</v>
      </c>
    </row>
    <row r="3017" spans="1:14" x14ac:dyDescent="0.3">
      <c r="A3017" s="9">
        <v>3012</v>
      </c>
      <c r="B3017" s="9">
        <f>VLOOKUP(A3017:A8936,[1]Лист1!$A$7:$E$9000,5,0)</f>
        <v>0</v>
      </c>
      <c r="C3017" s="1">
        <v>3187160010</v>
      </c>
      <c r="D3017" s="1" t="s">
        <v>4602</v>
      </c>
      <c r="E3017" s="1" t="s">
        <v>4603</v>
      </c>
      <c r="F3017" s="1" t="s">
        <v>2271</v>
      </c>
      <c r="G3017" s="1">
        <v>0</v>
      </c>
      <c r="H3017" s="1" t="s">
        <v>37</v>
      </c>
      <c r="I3017" s="6"/>
      <c r="J3017" s="6"/>
      <c r="K3017" s="6">
        <v>30</v>
      </c>
      <c r="L3017" s="6"/>
      <c r="M3017" s="6"/>
      <c r="N3017" s="4">
        <f t="shared" si="47"/>
        <v>30</v>
      </c>
    </row>
    <row r="3018" spans="1:14" x14ac:dyDescent="0.3">
      <c r="A3018" s="9">
        <v>3013</v>
      </c>
      <c r="B3018" s="9">
        <f>VLOOKUP(A3018:A8937,[1]Лист1!$A$7:$E$9000,5,0)</f>
        <v>0</v>
      </c>
      <c r="C3018" s="1">
        <v>3187160011</v>
      </c>
      <c r="D3018" s="1" t="s">
        <v>3976</v>
      </c>
      <c r="E3018" s="1" t="s">
        <v>4604</v>
      </c>
      <c r="F3018" s="1">
        <v>0</v>
      </c>
      <c r="G3018" s="1">
        <v>0</v>
      </c>
      <c r="H3018" s="1" t="s">
        <v>37</v>
      </c>
      <c r="I3018" s="6">
        <v>94.8</v>
      </c>
      <c r="J3018" s="6">
        <v>240.12</v>
      </c>
      <c r="K3018" s="6">
        <v>492</v>
      </c>
      <c r="L3018" s="6">
        <v>160</v>
      </c>
      <c r="M3018" s="6">
        <v>100</v>
      </c>
      <c r="N3018" s="4">
        <f t="shared" si="47"/>
        <v>1086.92</v>
      </c>
    </row>
    <row r="3019" spans="1:14" x14ac:dyDescent="0.3">
      <c r="A3019" s="9">
        <v>3014</v>
      </c>
      <c r="B3019" s="9">
        <f>VLOOKUP(A3019:A8938,[1]Лист1!$A$7:$E$9000,5,0)</f>
        <v>0</v>
      </c>
      <c r="C3019" s="1">
        <v>3187160013</v>
      </c>
      <c r="D3019" s="1" t="s">
        <v>3976</v>
      </c>
      <c r="E3019" s="1" t="s">
        <v>4605</v>
      </c>
      <c r="F3019" s="1">
        <v>0</v>
      </c>
      <c r="G3019" s="1">
        <v>0</v>
      </c>
      <c r="H3019" s="1" t="s">
        <v>37</v>
      </c>
      <c r="I3019" s="6">
        <v>9</v>
      </c>
      <c r="J3019" s="6">
        <v>98.28</v>
      </c>
      <c r="K3019" s="6">
        <v>175</v>
      </c>
      <c r="L3019" s="6">
        <v>108</v>
      </c>
      <c r="M3019" s="6"/>
      <c r="N3019" s="4">
        <f t="shared" si="47"/>
        <v>390.28</v>
      </c>
    </row>
    <row r="3020" spans="1:14" x14ac:dyDescent="0.3">
      <c r="A3020" s="9">
        <v>3015</v>
      </c>
      <c r="B3020" s="9" t="s">
        <v>8901</v>
      </c>
      <c r="C3020" s="1">
        <v>3187160016</v>
      </c>
      <c r="D3020" s="1" t="s">
        <v>4606</v>
      </c>
      <c r="E3020" s="1" t="s">
        <v>4607</v>
      </c>
      <c r="F3020" s="1">
        <v>0</v>
      </c>
      <c r="G3020" s="1" t="s">
        <v>2757</v>
      </c>
      <c r="H3020" s="1" t="s">
        <v>37</v>
      </c>
      <c r="I3020" s="6">
        <v>49.776000000000003</v>
      </c>
      <c r="J3020" s="6">
        <v>128.68799999999999</v>
      </c>
      <c r="K3020" s="6">
        <v>32</v>
      </c>
      <c r="L3020" s="6">
        <v>24</v>
      </c>
      <c r="M3020" s="6">
        <v>9</v>
      </c>
      <c r="N3020" s="4">
        <f t="shared" si="47"/>
        <v>243.464</v>
      </c>
    </row>
    <row r="3021" spans="1:14" x14ac:dyDescent="0.3">
      <c r="A3021" s="9">
        <v>3016</v>
      </c>
      <c r="B3021" s="9" t="s">
        <v>8901</v>
      </c>
      <c r="C3021" s="1">
        <v>3187160017</v>
      </c>
      <c r="D3021" s="1" t="s">
        <v>4608</v>
      </c>
      <c r="E3021" s="1" t="s">
        <v>4609</v>
      </c>
      <c r="F3021" s="1">
        <v>0</v>
      </c>
      <c r="G3021" s="1" t="s">
        <v>4040</v>
      </c>
      <c r="H3021" s="1" t="s">
        <v>37</v>
      </c>
      <c r="I3021" s="6"/>
      <c r="J3021" s="6"/>
      <c r="K3021" s="6">
        <v>15</v>
      </c>
      <c r="L3021" s="6"/>
      <c r="M3021" s="6"/>
      <c r="N3021" s="4">
        <f t="shared" si="47"/>
        <v>15</v>
      </c>
    </row>
    <row r="3022" spans="1:14" x14ac:dyDescent="0.3">
      <c r="A3022" s="9">
        <v>3017</v>
      </c>
      <c r="B3022" s="9" t="s">
        <v>8901</v>
      </c>
      <c r="C3022" s="1">
        <v>3187160020</v>
      </c>
      <c r="D3022" s="1" t="s">
        <v>4610</v>
      </c>
      <c r="E3022" s="1" t="s">
        <v>4611</v>
      </c>
      <c r="F3022" s="1" t="s">
        <v>2271</v>
      </c>
      <c r="G3022" s="1" t="s">
        <v>2759</v>
      </c>
      <c r="H3022" s="1" t="s">
        <v>4612</v>
      </c>
      <c r="I3022" s="6"/>
      <c r="J3022" s="6"/>
      <c r="K3022" s="6">
        <v>19</v>
      </c>
      <c r="L3022" s="6"/>
      <c r="M3022" s="6">
        <v>2</v>
      </c>
      <c r="N3022" s="4">
        <f t="shared" si="47"/>
        <v>21</v>
      </c>
    </row>
    <row r="3023" spans="1:14" x14ac:dyDescent="0.3">
      <c r="A3023" s="9">
        <v>3018</v>
      </c>
      <c r="B3023" s="9" t="s">
        <v>8901</v>
      </c>
      <c r="C3023" s="1">
        <v>3187160021</v>
      </c>
      <c r="D3023" s="1" t="s">
        <v>4613</v>
      </c>
      <c r="E3023" s="1" t="s">
        <v>4614</v>
      </c>
      <c r="F3023" s="1">
        <v>0</v>
      </c>
      <c r="G3023" s="1" t="s">
        <v>3676</v>
      </c>
      <c r="H3023" s="1" t="s">
        <v>37</v>
      </c>
      <c r="I3023" s="6"/>
      <c r="J3023" s="6"/>
      <c r="K3023" s="6">
        <v>19</v>
      </c>
      <c r="L3023" s="6"/>
      <c r="M3023" s="6">
        <v>1</v>
      </c>
      <c r="N3023" s="4">
        <f t="shared" si="47"/>
        <v>20</v>
      </c>
    </row>
    <row r="3024" spans="1:14" x14ac:dyDescent="0.3">
      <c r="A3024" s="9">
        <v>3019</v>
      </c>
      <c r="B3024" s="9" t="s">
        <v>8901</v>
      </c>
      <c r="C3024" s="1">
        <v>3187160027</v>
      </c>
      <c r="D3024" s="1" t="s">
        <v>2356</v>
      </c>
      <c r="E3024" s="1" t="s">
        <v>2355</v>
      </c>
      <c r="F3024" s="1">
        <v>0</v>
      </c>
      <c r="G3024" s="1" t="s">
        <v>2762</v>
      </c>
      <c r="H3024" s="1" t="s">
        <v>37</v>
      </c>
      <c r="I3024" s="6"/>
      <c r="J3024" s="6">
        <v>86.4</v>
      </c>
      <c r="K3024" s="6"/>
      <c r="L3024" s="6">
        <v>6</v>
      </c>
      <c r="M3024" s="6">
        <v>6</v>
      </c>
      <c r="N3024" s="4">
        <f t="shared" si="47"/>
        <v>98.4</v>
      </c>
    </row>
    <row r="3025" spans="1:14" x14ac:dyDescent="0.3">
      <c r="A3025" s="9">
        <v>3020</v>
      </c>
      <c r="B3025" s="9">
        <f>VLOOKUP(A3025:A8944,[1]Лист1!$A$7:$E$9000,5,0)</f>
        <v>0</v>
      </c>
      <c r="C3025" s="1">
        <v>3187160037</v>
      </c>
      <c r="D3025" s="1" t="s">
        <v>4615</v>
      </c>
      <c r="E3025" s="1" t="s">
        <v>4616</v>
      </c>
      <c r="F3025" s="1">
        <v>0</v>
      </c>
      <c r="G3025" s="1">
        <v>0</v>
      </c>
      <c r="H3025" s="1" t="s">
        <v>37</v>
      </c>
      <c r="I3025" s="6"/>
      <c r="J3025" s="6"/>
      <c r="K3025" s="6"/>
      <c r="L3025" s="6">
        <v>1</v>
      </c>
      <c r="M3025" s="6"/>
      <c r="N3025" s="4">
        <f t="shared" si="47"/>
        <v>1</v>
      </c>
    </row>
    <row r="3026" spans="1:14" x14ac:dyDescent="0.3">
      <c r="A3026" s="9">
        <v>3021</v>
      </c>
      <c r="B3026" s="9" t="s">
        <v>8901</v>
      </c>
      <c r="C3026" s="1">
        <v>3187160049</v>
      </c>
      <c r="D3026" s="1" t="s">
        <v>4617</v>
      </c>
      <c r="E3026" s="1" t="s">
        <v>4618</v>
      </c>
      <c r="F3026" s="1">
        <v>0</v>
      </c>
      <c r="G3026" s="1" t="s">
        <v>2762</v>
      </c>
      <c r="H3026" s="1" t="s">
        <v>37</v>
      </c>
      <c r="I3026" s="6"/>
      <c r="J3026" s="6"/>
      <c r="K3026" s="6">
        <v>19</v>
      </c>
      <c r="L3026" s="6"/>
      <c r="M3026" s="6">
        <v>1</v>
      </c>
      <c r="N3026" s="4">
        <f t="shared" si="47"/>
        <v>20</v>
      </c>
    </row>
    <row r="3027" spans="1:14" x14ac:dyDescent="0.3">
      <c r="A3027" s="9">
        <v>3022</v>
      </c>
      <c r="B3027" s="9" t="s">
        <v>8901</v>
      </c>
      <c r="C3027" s="1">
        <v>3187160050</v>
      </c>
      <c r="D3027" s="1" t="s">
        <v>4619</v>
      </c>
      <c r="E3027" s="1" t="s">
        <v>4620</v>
      </c>
      <c r="F3027" s="1">
        <v>0</v>
      </c>
      <c r="G3027" s="1" t="s">
        <v>4621</v>
      </c>
      <c r="H3027" s="1" t="s">
        <v>37</v>
      </c>
      <c r="I3027" s="6"/>
      <c r="J3027" s="6">
        <v>105.6</v>
      </c>
      <c r="K3027" s="6">
        <v>90</v>
      </c>
      <c r="L3027" s="6">
        <v>30</v>
      </c>
      <c r="M3027" s="6">
        <v>35</v>
      </c>
      <c r="N3027" s="4">
        <f t="shared" si="47"/>
        <v>260.60000000000002</v>
      </c>
    </row>
    <row r="3028" spans="1:14" x14ac:dyDescent="0.3">
      <c r="A3028" s="9">
        <v>3023</v>
      </c>
      <c r="B3028" s="9">
        <f>VLOOKUP(A3028:A8947,[1]Лист1!$A$7:$E$9000,5,0)</f>
        <v>0</v>
      </c>
      <c r="C3028" s="1">
        <v>3187160057</v>
      </c>
      <c r="D3028" s="1" t="s">
        <v>4622</v>
      </c>
      <c r="E3028" s="1" t="s">
        <v>4623</v>
      </c>
      <c r="F3028" s="1">
        <v>0</v>
      </c>
      <c r="G3028" s="1">
        <v>0</v>
      </c>
      <c r="H3028" s="1" t="s">
        <v>37</v>
      </c>
      <c r="I3028" s="6"/>
      <c r="J3028" s="6"/>
      <c r="K3028" s="6"/>
      <c r="L3028" s="6"/>
      <c r="M3028" s="6">
        <v>1</v>
      </c>
      <c r="N3028" s="4">
        <f t="shared" si="47"/>
        <v>1</v>
      </c>
    </row>
    <row r="3029" spans="1:14" x14ac:dyDescent="0.3">
      <c r="A3029" s="9">
        <v>3024</v>
      </c>
      <c r="B3029" s="9" t="s">
        <v>8901</v>
      </c>
      <c r="C3029" s="1">
        <v>3187160064</v>
      </c>
      <c r="D3029" s="1" t="s">
        <v>2403</v>
      </c>
      <c r="E3029" s="1">
        <v>0</v>
      </c>
      <c r="F3029" s="1" t="s">
        <v>4624</v>
      </c>
      <c r="G3029" s="1">
        <v>0</v>
      </c>
      <c r="H3029" s="1" t="s">
        <v>37</v>
      </c>
      <c r="I3029" s="6"/>
      <c r="J3029" s="6"/>
      <c r="K3029" s="6">
        <v>2</v>
      </c>
      <c r="L3029" s="6"/>
      <c r="M3029" s="6"/>
      <c r="N3029" s="4">
        <f t="shared" si="47"/>
        <v>2</v>
      </c>
    </row>
    <row r="3030" spans="1:14" x14ac:dyDescent="0.3">
      <c r="A3030" s="9">
        <v>3025</v>
      </c>
      <c r="B3030" s="9" t="s">
        <v>8901</v>
      </c>
      <c r="C3030" s="1">
        <v>3187160081</v>
      </c>
      <c r="D3030" s="1" t="s">
        <v>4625</v>
      </c>
      <c r="E3030" s="1" t="s">
        <v>4626</v>
      </c>
      <c r="F3030" s="1">
        <v>0</v>
      </c>
      <c r="G3030" s="1">
        <v>0</v>
      </c>
      <c r="H3030" s="1" t="s">
        <v>37</v>
      </c>
      <c r="I3030" s="6"/>
      <c r="J3030" s="6"/>
      <c r="K3030" s="6"/>
      <c r="L3030" s="6">
        <v>4</v>
      </c>
      <c r="M3030" s="6"/>
      <c r="N3030" s="4">
        <f t="shared" si="47"/>
        <v>4</v>
      </c>
    </row>
    <row r="3031" spans="1:14" x14ac:dyDescent="0.3">
      <c r="A3031" s="9">
        <v>3026</v>
      </c>
      <c r="B3031" s="9" t="s">
        <v>8901</v>
      </c>
      <c r="C3031" s="1">
        <v>3187160082</v>
      </c>
      <c r="D3031" s="1" t="s">
        <v>4627</v>
      </c>
      <c r="E3031" s="1" t="s">
        <v>4628</v>
      </c>
      <c r="F3031" s="1">
        <v>0</v>
      </c>
      <c r="G3031" s="1">
        <v>0</v>
      </c>
      <c r="H3031" s="1" t="s">
        <v>37</v>
      </c>
      <c r="I3031" s="6"/>
      <c r="J3031" s="6"/>
      <c r="K3031" s="6"/>
      <c r="L3031" s="6">
        <v>3</v>
      </c>
      <c r="M3031" s="6"/>
      <c r="N3031" s="4">
        <f t="shared" si="47"/>
        <v>3</v>
      </c>
    </row>
    <row r="3032" spans="1:14" x14ac:dyDescent="0.3">
      <c r="A3032" s="9">
        <v>3027</v>
      </c>
      <c r="B3032" s="9">
        <f>VLOOKUP(A3032:A8951,[1]Лист1!$A$7:$E$9000,5,0)</f>
        <v>0</v>
      </c>
      <c r="C3032" s="1">
        <v>3187160084</v>
      </c>
      <c r="D3032" s="1" t="s">
        <v>4629</v>
      </c>
      <c r="E3032" s="1" t="s">
        <v>4630</v>
      </c>
      <c r="F3032" s="1">
        <v>0</v>
      </c>
      <c r="G3032" s="1">
        <v>0</v>
      </c>
      <c r="H3032" s="1" t="s">
        <v>37</v>
      </c>
      <c r="I3032" s="6">
        <v>7.1999999999999993</v>
      </c>
      <c r="J3032" s="6">
        <v>36</v>
      </c>
      <c r="K3032" s="6">
        <v>18</v>
      </c>
      <c r="L3032" s="6">
        <v>29</v>
      </c>
      <c r="M3032" s="6">
        <v>5</v>
      </c>
      <c r="N3032" s="4">
        <f t="shared" si="47"/>
        <v>95.2</v>
      </c>
    </row>
    <row r="3033" spans="1:14" x14ac:dyDescent="0.3">
      <c r="A3033" s="9">
        <v>3028</v>
      </c>
      <c r="B3033" s="9">
        <f>VLOOKUP(A3033:A8952,[1]Лист1!$A$7:$E$9000,5,0)</f>
        <v>0</v>
      </c>
      <c r="C3033" s="1">
        <v>3187160085</v>
      </c>
      <c r="D3033" s="1" t="s">
        <v>4629</v>
      </c>
      <c r="E3033" s="1" t="s">
        <v>4631</v>
      </c>
      <c r="F3033" s="1">
        <v>0</v>
      </c>
      <c r="G3033" s="1">
        <v>0</v>
      </c>
      <c r="H3033" s="1" t="s">
        <v>37</v>
      </c>
      <c r="I3033" s="6">
        <v>7.1999999999999993</v>
      </c>
      <c r="J3033" s="6">
        <v>14.4</v>
      </c>
      <c r="K3033" s="6"/>
      <c r="L3033" s="6">
        <v>2</v>
      </c>
      <c r="M3033" s="6">
        <v>5</v>
      </c>
      <c r="N3033" s="4">
        <f t="shared" si="47"/>
        <v>28.6</v>
      </c>
    </row>
    <row r="3034" spans="1:14" x14ac:dyDescent="0.3">
      <c r="A3034" s="9">
        <v>3029</v>
      </c>
      <c r="B3034" s="9">
        <f>VLOOKUP(A3034:A8953,[1]Лист1!$A$7:$E$9000,5,0)</f>
        <v>0</v>
      </c>
      <c r="C3034" s="1">
        <v>3187160104</v>
      </c>
      <c r="D3034" s="1" t="s">
        <v>4632</v>
      </c>
      <c r="E3034" s="1" t="s">
        <v>4633</v>
      </c>
      <c r="F3034" s="1">
        <v>0</v>
      </c>
      <c r="G3034" s="1">
        <v>0</v>
      </c>
      <c r="H3034" s="1" t="s">
        <v>37</v>
      </c>
      <c r="I3034" s="6">
        <v>18</v>
      </c>
      <c r="J3034" s="6"/>
      <c r="K3034" s="6"/>
      <c r="L3034" s="6"/>
      <c r="M3034" s="6"/>
      <c r="N3034" s="4">
        <f t="shared" si="47"/>
        <v>18</v>
      </c>
    </row>
    <row r="3035" spans="1:14" x14ac:dyDescent="0.3">
      <c r="A3035" s="9">
        <v>3030</v>
      </c>
      <c r="B3035" s="9">
        <f>VLOOKUP(A3035:A8954,[1]Лист1!$A$7:$E$9000,5,0)</f>
        <v>0</v>
      </c>
      <c r="C3035" s="1">
        <v>3187160105</v>
      </c>
      <c r="D3035" s="1" t="s">
        <v>3933</v>
      </c>
      <c r="E3035" s="1">
        <v>0</v>
      </c>
      <c r="F3035" s="1" t="s">
        <v>4634</v>
      </c>
      <c r="G3035" s="1">
        <v>0</v>
      </c>
      <c r="H3035" s="1" t="s">
        <v>37</v>
      </c>
      <c r="I3035" s="6"/>
      <c r="J3035" s="6"/>
      <c r="K3035" s="6">
        <v>15</v>
      </c>
      <c r="L3035" s="6"/>
      <c r="M3035" s="6"/>
      <c r="N3035" s="4">
        <f t="shared" si="47"/>
        <v>15</v>
      </c>
    </row>
    <row r="3036" spans="1:14" x14ac:dyDescent="0.3">
      <c r="A3036" s="9">
        <v>3031</v>
      </c>
      <c r="B3036" s="9">
        <f>VLOOKUP(A3036:A8955,[1]Лист1!$A$7:$E$9000,5,0)</f>
        <v>0</v>
      </c>
      <c r="C3036" s="1">
        <v>3187160115</v>
      </c>
      <c r="D3036" s="1" t="s">
        <v>4635</v>
      </c>
      <c r="E3036" s="1" t="s">
        <v>4636</v>
      </c>
      <c r="F3036" s="1">
        <v>0</v>
      </c>
      <c r="G3036" s="1">
        <v>0</v>
      </c>
      <c r="H3036" s="1" t="s">
        <v>37</v>
      </c>
      <c r="I3036" s="6"/>
      <c r="J3036" s="6"/>
      <c r="K3036" s="6">
        <v>6</v>
      </c>
      <c r="L3036" s="6"/>
      <c r="M3036" s="6"/>
      <c r="N3036" s="4">
        <f t="shared" si="47"/>
        <v>6</v>
      </c>
    </row>
    <row r="3037" spans="1:14" x14ac:dyDescent="0.3">
      <c r="A3037" s="9">
        <v>3032</v>
      </c>
      <c r="B3037" s="9">
        <f>VLOOKUP(A3037:A8956,[1]Лист1!$A$7:$E$9000,5,0)</f>
        <v>0</v>
      </c>
      <c r="C3037" s="1">
        <v>3187160122</v>
      </c>
      <c r="D3037" s="1" t="s">
        <v>4637</v>
      </c>
      <c r="E3037" s="1" t="s">
        <v>4638</v>
      </c>
      <c r="F3037" s="1">
        <v>0</v>
      </c>
      <c r="G3037" s="1">
        <v>0</v>
      </c>
      <c r="H3037" s="1" t="s">
        <v>37</v>
      </c>
      <c r="I3037" s="6">
        <v>19.319999999999997</v>
      </c>
      <c r="J3037" s="6">
        <v>1.8000000000000003</v>
      </c>
      <c r="K3037" s="6"/>
      <c r="L3037" s="6">
        <v>1</v>
      </c>
      <c r="M3037" s="6">
        <v>2</v>
      </c>
      <c r="N3037" s="4">
        <f t="shared" si="47"/>
        <v>24.119999999999997</v>
      </c>
    </row>
    <row r="3038" spans="1:14" x14ac:dyDescent="0.3">
      <c r="A3038" s="9">
        <v>3033</v>
      </c>
      <c r="B3038" s="9">
        <f>VLOOKUP(A3038:A8957,[1]Лист1!$A$7:$E$9000,5,0)</f>
        <v>0</v>
      </c>
      <c r="C3038" s="1">
        <v>3187160126</v>
      </c>
      <c r="D3038" s="1" t="s">
        <v>4639</v>
      </c>
      <c r="E3038" s="1" t="s">
        <v>4640</v>
      </c>
      <c r="F3038" s="1" t="s">
        <v>4641</v>
      </c>
      <c r="G3038" s="1" t="s">
        <v>4642</v>
      </c>
      <c r="H3038" s="1" t="s">
        <v>37</v>
      </c>
      <c r="I3038" s="6">
        <v>1.7999999999999998</v>
      </c>
      <c r="J3038" s="6">
        <v>14.52</v>
      </c>
      <c r="K3038" s="6"/>
      <c r="L3038" s="6">
        <v>15</v>
      </c>
      <c r="M3038" s="6"/>
      <c r="N3038" s="4">
        <f t="shared" si="47"/>
        <v>31.32</v>
      </c>
    </row>
    <row r="3039" spans="1:14" x14ac:dyDescent="0.3">
      <c r="A3039" s="9">
        <v>3034</v>
      </c>
      <c r="B3039" s="9">
        <f>VLOOKUP(A3039:A8958,[1]Лист1!$A$7:$E$9000,5,0)</f>
        <v>0</v>
      </c>
      <c r="C3039" s="1">
        <v>3187160128</v>
      </c>
      <c r="D3039" s="1" t="s">
        <v>3976</v>
      </c>
      <c r="E3039" s="1" t="s">
        <v>4643</v>
      </c>
      <c r="F3039" s="1">
        <v>0</v>
      </c>
      <c r="G3039" s="1">
        <v>0</v>
      </c>
      <c r="H3039" s="1" t="s">
        <v>37</v>
      </c>
      <c r="I3039" s="6">
        <v>12</v>
      </c>
      <c r="J3039" s="6">
        <v>23.4</v>
      </c>
      <c r="K3039" s="6"/>
      <c r="L3039" s="6">
        <v>2</v>
      </c>
      <c r="M3039" s="6">
        <v>50</v>
      </c>
      <c r="N3039" s="4">
        <f t="shared" si="47"/>
        <v>87.4</v>
      </c>
    </row>
    <row r="3040" spans="1:14" x14ac:dyDescent="0.3">
      <c r="A3040" s="9">
        <v>3035</v>
      </c>
      <c r="B3040" s="9">
        <f>VLOOKUP(A3040:A8959,[1]Лист1!$A$7:$E$9000,5,0)</f>
        <v>0</v>
      </c>
      <c r="C3040" s="1">
        <v>3187160133</v>
      </c>
      <c r="D3040" s="1" t="s">
        <v>4644</v>
      </c>
      <c r="E3040" s="1" t="s">
        <v>4645</v>
      </c>
      <c r="F3040" s="1">
        <v>0</v>
      </c>
      <c r="G3040" s="1">
        <v>0</v>
      </c>
      <c r="H3040" s="1" t="s">
        <v>37</v>
      </c>
      <c r="I3040" s="6"/>
      <c r="J3040" s="6"/>
      <c r="K3040" s="6"/>
      <c r="L3040" s="6">
        <v>17</v>
      </c>
      <c r="M3040" s="6">
        <v>2</v>
      </c>
      <c r="N3040" s="4">
        <f t="shared" si="47"/>
        <v>19</v>
      </c>
    </row>
    <row r="3041" spans="1:14" x14ac:dyDescent="0.3">
      <c r="A3041" s="9">
        <v>3036</v>
      </c>
      <c r="B3041" s="9" t="s">
        <v>8901</v>
      </c>
      <c r="C3041" s="1">
        <v>3187160141</v>
      </c>
      <c r="D3041" s="1" t="s">
        <v>2559</v>
      </c>
      <c r="E3041" s="1" t="s">
        <v>4646</v>
      </c>
      <c r="F3041" s="1">
        <v>0</v>
      </c>
      <c r="G3041" s="1">
        <v>0</v>
      </c>
      <c r="H3041" s="1" t="s">
        <v>37</v>
      </c>
      <c r="I3041" s="6">
        <v>2.88</v>
      </c>
      <c r="J3041" s="6">
        <v>32.76</v>
      </c>
      <c r="K3041" s="6"/>
      <c r="L3041" s="6">
        <v>60</v>
      </c>
      <c r="M3041" s="6"/>
      <c r="N3041" s="4">
        <f t="shared" si="47"/>
        <v>95.64</v>
      </c>
    </row>
    <row r="3042" spans="1:14" x14ac:dyDescent="0.3">
      <c r="A3042" s="9">
        <v>3037</v>
      </c>
      <c r="B3042" s="9">
        <f>VLOOKUP(A3042:A8961,[1]Лист1!$A$7:$E$9000,5,0)</f>
        <v>0</v>
      </c>
      <c r="C3042" s="1">
        <v>3187160142</v>
      </c>
      <c r="D3042" s="1" t="s">
        <v>3660</v>
      </c>
      <c r="E3042" s="1" t="s">
        <v>4647</v>
      </c>
      <c r="F3042" s="1">
        <v>0</v>
      </c>
      <c r="G3042" s="1">
        <v>0</v>
      </c>
      <c r="H3042" s="1" t="s">
        <v>37</v>
      </c>
      <c r="I3042" s="6">
        <v>9.6</v>
      </c>
      <c r="J3042" s="6">
        <v>109.2</v>
      </c>
      <c r="K3042" s="6"/>
      <c r="L3042" s="6">
        <v>30</v>
      </c>
      <c r="M3042" s="6"/>
      <c r="N3042" s="4">
        <f t="shared" si="47"/>
        <v>148.80000000000001</v>
      </c>
    </row>
    <row r="3043" spans="1:14" x14ac:dyDescent="0.3">
      <c r="A3043" s="9">
        <v>3038</v>
      </c>
      <c r="B3043" s="9">
        <f>VLOOKUP(A3043:A8962,[1]Лист1!$A$7:$E$9000,5,0)</f>
        <v>0</v>
      </c>
      <c r="C3043" s="1">
        <v>3187160143</v>
      </c>
      <c r="D3043" s="1" t="s">
        <v>4648</v>
      </c>
      <c r="E3043" s="1" t="s">
        <v>4649</v>
      </c>
      <c r="F3043" s="1">
        <v>0</v>
      </c>
      <c r="G3043" s="1">
        <v>0</v>
      </c>
      <c r="H3043" s="1" t="s">
        <v>37</v>
      </c>
      <c r="I3043" s="6">
        <v>18.599999999999998</v>
      </c>
      <c r="J3043" s="6"/>
      <c r="K3043" s="6"/>
      <c r="L3043" s="6"/>
      <c r="M3043" s="6">
        <v>2</v>
      </c>
      <c r="N3043" s="4">
        <f t="shared" si="47"/>
        <v>20.599999999999998</v>
      </c>
    </row>
    <row r="3044" spans="1:14" x14ac:dyDescent="0.3">
      <c r="A3044" s="9">
        <v>3039</v>
      </c>
      <c r="B3044" s="9">
        <f>VLOOKUP(A3044:A8963,[1]Лист1!$A$7:$E$9000,5,0)</f>
        <v>0</v>
      </c>
      <c r="C3044" s="1">
        <v>3187160145</v>
      </c>
      <c r="D3044" s="1" t="s">
        <v>4650</v>
      </c>
      <c r="E3044" s="1">
        <v>0</v>
      </c>
      <c r="F3044" s="1" t="s">
        <v>4651</v>
      </c>
      <c r="G3044" s="1">
        <v>0</v>
      </c>
      <c r="H3044" s="1" t="s">
        <v>37</v>
      </c>
      <c r="I3044" s="6"/>
      <c r="J3044" s="6"/>
      <c r="K3044" s="6">
        <v>4</v>
      </c>
      <c r="L3044" s="6"/>
      <c r="M3044" s="6"/>
      <c r="N3044" s="4">
        <f t="shared" si="47"/>
        <v>4</v>
      </c>
    </row>
    <row r="3045" spans="1:14" x14ac:dyDescent="0.3">
      <c r="A3045" s="9">
        <v>3040</v>
      </c>
      <c r="B3045" s="9" t="s">
        <v>8901</v>
      </c>
      <c r="C3045" s="1">
        <v>3187160149</v>
      </c>
      <c r="D3045" s="1" t="s">
        <v>4652</v>
      </c>
      <c r="E3045" s="1" t="s">
        <v>4653</v>
      </c>
      <c r="F3045" s="1">
        <v>0</v>
      </c>
      <c r="G3045" s="1">
        <v>0</v>
      </c>
      <c r="H3045" s="1" t="s">
        <v>37</v>
      </c>
      <c r="I3045" s="6">
        <v>14.399999999999999</v>
      </c>
      <c r="J3045" s="6">
        <v>43.2</v>
      </c>
      <c r="K3045" s="6">
        <v>30</v>
      </c>
      <c r="L3045" s="6">
        <v>5</v>
      </c>
      <c r="M3045" s="6"/>
      <c r="N3045" s="4">
        <f t="shared" si="47"/>
        <v>92.6</v>
      </c>
    </row>
    <row r="3046" spans="1:14" x14ac:dyDescent="0.3">
      <c r="A3046" s="9">
        <v>3041</v>
      </c>
      <c r="B3046" s="9" t="s">
        <v>8901</v>
      </c>
      <c r="C3046" s="1">
        <v>3187160150</v>
      </c>
      <c r="D3046" s="1" t="s">
        <v>1476</v>
      </c>
      <c r="E3046" s="1" t="s">
        <v>4654</v>
      </c>
      <c r="F3046" s="1" t="s">
        <v>2271</v>
      </c>
      <c r="G3046" s="1">
        <v>0</v>
      </c>
      <c r="H3046" s="1" t="s">
        <v>37</v>
      </c>
      <c r="I3046" s="6"/>
      <c r="J3046" s="6">
        <v>31.68</v>
      </c>
      <c r="K3046" s="6">
        <v>310</v>
      </c>
      <c r="L3046" s="6">
        <v>16</v>
      </c>
      <c r="M3046" s="6"/>
      <c r="N3046" s="4">
        <f t="shared" si="47"/>
        <v>357.68</v>
      </c>
    </row>
    <row r="3047" spans="1:14" x14ac:dyDescent="0.3">
      <c r="A3047" s="9">
        <v>3042</v>
      </c>
      <c r="B3047" s="9" t="s">
        <v>8901</v>
      </c>
      <c r="C3047" s="1">
        <v>3187160156</v>
      </c>
      <c r="D3047" s="1" t="s">
        <v>4655</v>
      </c>
      <c r="E3047" s="1" t="s">
        <v>4656</v>
      </c>
      <c r="F3047" s="1">
        <v>0</v>
      </c>
      <c r="G3047" s="1">
        <v>0</v>
      </c>
      <c r="H3047" s="1" t="s">
        <v>37</v>
      </c>
      <c r="I3047" s="6"/>
      <c r="J3047" s="6"/>
      <c r="K3047" s="6"/>
      <c r="L3047" s="6">
        <v>4</v>
      </c>
      <c r="M3047" s="6"/>
      <c r="N3047" s="4">
        <f t="shared" si="47"/>
        <v>4</v>
      </c>
    </row>
    <row r="3048" spans="1:14" x14ac:dyDescent="0.3">
      <c r="A3048" s="9">
        <v>3043</v>
      </c>
      <c r="B3048" s="9" t="s">
        <v>8901</v>
      </c>
      <c r="C3048" s="1">
        <v>3187160163</v>
      </c>
      <c r="D3048" s="1" t="s">
        <v>4657</v>
      </c>
      <c r="E3048" s="1" t="s">
        <v>4658</v>
      </c>
      <c r="F3048" s="1" t="s">
        <v>2271</v>
      </c>
      <c r="G3048" s="1">
        <v>0</v>
      </c>
      <c r="H3048" s="1" t="s">
        <v>37</v>
      </c>
      <c r="I3048" s="6"/>
      <c r="J3048" s="6"/>
      <c r="K3048" s="6">
        <v>12</v>
      </c>
      <c r="L3048" s="6"/>
      <c r="M3048" s="6"/>
      <c r="N3048" s="4">
        <f t="shared" si="47"/>
        <v>12</v>
      </c>
    </row>
    <row r="3049" spans="1:14" x14ac:dyDescent="0.3">
      <c r="A3049" s="9">
        <v>3044</v>
      </c>
      <c r="B3049" s="9" t="s">
        <v>8901</v>
      </c>
      <c r="C3049" s="1">
        <v>3187160164</v>
      </c>
      <c r="D3049" s="1" t="s">
        <v>4657</v>
      </c>
      <c r="E3049" s="1" t="s">
        <v>4659</v>
      </c>
      <c r="F3049" s="1" t="s">
        <v>2271</v>
      </c>
      <c r="G3049" s="1">
        <v>0</v>
      </c>
      <c r="H3049" s="1" t="s">
        <v>37</v>
      </c>
      <c r="I3049" s="6"/>
      <c r="J3049" s="6"/>
      <c r="K3049" s="6">
        <v>12</v>
      </c>
      <c r="L3049" s="6"/>
      <c r="M3049" s="6"/>
      <c r="N3049" s="4">
        <f t="shared" si="47"/>
        <v>12</v>
      </c>
    </row>
    <row r="3050" spans="1:14" x14ac:dyDescent="0.3">
      <c r="A3050" s="9">
        <v>3045</v>
      </c>
      <c r="B3050" s="9" t="s">
        <v>8901</v>
      </c>
      <c r="C3050" s="1">
        <v>3187160167</v>
      </c>
      <c r="D3050" s="1" t="s">
        <v>4660</v>
      </c>
      <c r="E3050" s="1" t="s">
        <v>4661</v>
      </c>
      <c r="F3050" s="1" t="s">
        <v>2271</v>
      </c>
      <c r="G3050" s="1">
        <v>0</v>
      </c>
      <c r="H3050" s="1" t="s">
        <v>37</v>
      </c>
      <c r="I3050" s="6"/>
      <c r="J3050" s="6"/>
      <c r="K3050" s="6">
        <v>12</v>
      </c>
      <c r="L3050" s="6"/>
      <c r="M3050" s="6"/>
      <c r="N3050" s="4">
        <f t="shared" si="47"/>
        <v>12</v>
      </c>
    </row>
    <row r="3051" spans="1:14" x14ac:dyDescent="0.3">
      <c r="A3051" s="9">
        <v>3046</v>
      </c>
      <c r="B3051" s="9">
        <f>VLOOKUP(A3051:A8970,[1]Лист1!$A$7:$E$9000,5,0)</f>
        <v>0</v>
      </c>
      <c r="C3051" s="1">
        <v>3187160169</v>
      </c>
      <c r="D3051" s="1" t="s">
        <v>4662</v>
      </c>
      <c r="E3051" s="1" t="s">
        <v>4663</v>
      </c>
      <c r="F3051" s="1">
        <v>0</v>
      </c>
      <c r="G3051" s="1">
        <v>0</v>
      </c>
      <c r="H3051" s="1" t="s">
        <v>37</v>
      </c>
      <c r="I3051" s="6">
        <v>0.72000000000000008</v>
      </c>
      <c r="J3051" s="6">
        <v>1.4400000000000002</v>
      </c>
      <c r="K3051" s="6"/>
      <c r="L3051" s="6">
        <v>1</v>
      </c>
      <c r="M3051" s="6">
        <v>1</v>
      </c>
      <c r="N3051" s="4">
        <f t="shared" si="47"/>
        <v>4.16</v>
      </c>
    </row>
    <row r="3052" spans="1:14" x14ac:dyDescent="0.3">
      <c r="A3052" s="9">
        <v>3047</v>
      </c>
      <c r="B3052" s="9">
        <f>VLOOKUP(A3052:A8971,[1]Лист1!$A$7:$E$9000,5,0)</f>
        <v>0</v>
      </c>
      <c r="C3052" s="1">
        <v>3187160173</v>
      </c>
      <c r="D3052" s="1" t="s">
        <v>4664</v>
      </c>
      <c r="E3052" s="1" t="s">
        <v>4665</v>
      </c>
      <c r="F3052" s="1">
        <v>0</v>
      </c>
      <c r="G3052" s="1">
        <v>0</v>
      </c>
      <c r="H3052" s="1" t="s">
        <v>37</v>
      </c>
      <c r="I3052" s="6">
        <v>1</v>
      </c>
      <c r="J3052" s="6"/>
      <c r="K3052" s="6"/>
      <c r="L3052" s="6">
        <v>1</v>
      </c>
      <c r="M3052" s="6">
        <v>1</v>
      </c>
      <c r="N3052" s="4">
        <f t="shared" si="47"/>
        <v>3</v>
      </c>
    </row>
    <row r="3053" spans="1:14" x14ac:dyDescent="0.3">
      <c r="A3053" s="9">
        <v>3048</v>
      </c>
      <c r="B3053" s="9" t="s">
        <v>8901</v>
      </c>
      <c r="C3053" s="1">
        <v>3187160182</v>
      </c>
      <c r="D3053" s="1" t="s">
        <v>2589</v>
      </c>
      <c r="E3053" s="1" t="s">
        <v>4666</v>
      </c>
      <c r="F3053" s="1">
        <v>0</v>
      </c>
      <c r="G3053" s="1">
        <v>0</v>
      </c>
      <c r="H3053" s="1" t="s">
        <v>37</v>
      </c>
      <c r="I3053" s="6">
        <v>36.959999999999994</v>
      </c>
      <c r="J3053" s="6">
        <v>56.879999999999995</v>
      </c>
      <c r="K3053" s="6">
        <v>3</v>
      </c>
      <c r="L3053" s="6">
        <v>6</v>
      </c>
      <c r="M3053" s="6"/>
      <c r="N3053" s="4">
        <f t="shared" si="47"/>
        <v>102.83999999999999</v>
      </c>
    </row>
    <row r="3054" spans="1:14" x14ac:dyDescent="0.3">
      <c r="A3054" s="9">
        <v>3049</v>
      </c>
      <c r="B3054" s="9">
        <f>VLOOKUP(A3054:A8973,[1]Лист1!$A$7:$E$9000,5,0)</f>
        <v>0</v>
      </c>
      <c r="C3054" s="1">
        <v>3187160187</v>
      </c>
      <c r="D3054" s="1" t="s">
        <v>4667</v>
      </c>
      <c r="E3054" s="1" t="s">
        <v>4668</v>
      </c>
      <c r="F3054" s="1">
        <v>0</v>
      </c>
      <c r="G3054" s="1">
        <v>0</v>
      </c>
      <c r="H3054" s="1" t="s">
        <v>37</v>
      </c>
      <c r="I3054" s="6"/>
      <c r="J3054" s="6"/>
      <c r="K3054" s="6"/>
      <c r="L3054" s="6"/>
      <c r="M3054" s="6">
        <v>1</v>
      </c>
      <c r="N3054" s="4">
        <f t="shared" si="47"/>
        <v>1</v>
      </c>
    </row>
    <row r="3055" spans="1:14" x14ac:dyDescent="0.3">
      <c r="A3055" s="9">
        <v>3050</v>
      </c>
      <c r="B3055" s="9">
        <f>VLOOKUP(A3055:A8974,[1]Лист1!$A$7:$E$9000,5,0)</f>
        <v>0</v>
      </c>
      <c r="C3055" s="1">
        <v>3187160190</v>
      </c>
      <c r="D3055" s="1" t="s">
        <v>4669</v>
      </c>
      <c r="E3055" s="1" t="s">
        <v>4670</v>
      </c>
      <c r="F3055" s="1">
        <v>0</v>
      </c>
      <c r="G3055" s="1">
        <v>0</v>
      </c>
      <c r="H3055" s="1" t="s">
        <v>37</v>
      </c>
      <c r="I3055" s="6"/>
      <c r="J3055" s="6"/>
      <c r="K3055" s="6"/>
      <c r="L3055" s="6"/>
      <c r="M3055" s="6">
        <v>1</v>
      </c>
      <c r="N3055" s="4">
        <f t="shared" si="47"/>
        <v>1</v>
      </c>
    </row>
    <row r="3056" spans="1:14" x14ac:dyDescent="0.3">
      <c r="A3056" s="9">
        <v>3051</v>
      </c>
      <c r="B3056" s="9">
        <f>VLOOKUP(A3056:A8975,[1]Лист1!$A$7:$E$9000,5,0)</f>
        <v>0</v>
      </c>
      <c r="C3056" s="1">
        <v>3187160192</v>
      </c>
      <c r="D3056" s="1" t="s">
        <v>4671</v>
      </c>
      <c r="E3056" s="1" t="s">
        <v>4672</v>
      </c>
      <c r="F3056" s="1">
        <v>0</v>
      </c>
      <c r="G3056" s="1">
        <v>0</v>
      </c>
      <c r="H3056" s="1" t="s">
        <v>37</v>
      </c>
      <c r="I3056" s="6">
        <v>1</v>
      </c>
      <c r="J3056" s="6"/>
      <c r="K3056" s="6"/>
      <c r="L3056" s="6">
        <v>1</v>
      </c>
      <c r="M3056" s="6">
        <v>2</v>
      </c>
      <c r="N3056" s="4">
        <f t="shared" si="47"/>
        <v>4</v>
      </c>
    </row>
    <row r="3057" spans="1:14" x14ac:dyDescent="0.3">
      <c r="A3057" s="9">
        <v>3052</v>
      </c>
      <c r="B3057" s="9">
        <f>VLOOKUP(A3057:A8976,[1]Лист1!$A$7:$E$9000,5,0)</f>
        <v>0</v>
      </c>
      <c r="C3057" s="1">
        <v>3187160196</v>
      </c>
      <c r="D3057" s="1" t="s">
        <v>4673</v>
      </c>
      <c r="E3057" s="1" t="s">
        <v>4674</v>
      </c>
      <c r="F3057" s="1">
        <v>0</v>
      </c>
      <c r="G3057" s="1">
        <v>0</v>
      </c>
      <c r="H3057" s="1" t="s">
        <v>37</v>
      </c>
      <c r="I3057" s="6"/>
      <c r="J3057" s="6"/>
      <c r="K3057" s="6"/>
      <c r="L3057" s="6">
        <v>1</v>
      </c>
      <c r="M3057" s="6"/>
      <c r="N3057" s="4">
        <f t="shared" si="47"/>
        <v>1</v>
      </c>
    </row>
    <row r="3058" spans="1:14" x14ac:dyDescent="0.3">
      <c r="A3058" s="9">
        <v>3053</v>
      </c>
      <c r="B3058" s="9" t="s">
        <v>8901</v>
      </c>
      <c r="C3058" s="1">
        <v>3187160203</v>
      </c>
      <c r="D3058" s="1" t="s">
        <v>4675</v>
      </c>
      <c r="E3058" s="1" t="s">
        <v>4676</v>
      </c>
      <c r="F3058" s="1">
        <v>0</v>
      </c>
      <c r="G3058" s="1">
        <v>0</v>
      </c>
      <c r="H3058" s="1" t="s">
        <v>37</v>
      </c>
      <c r="I3058" s="6"/>
      <c r="J3058" s="6"/>
      <c r="K3058" s="6"/>
      <c r="L3058" s="6">
        <v>3</v>
      </c>
      <c r="M3058" s="6"/>
      <c r="N3058" s="4">
        <f t="shared" si="47"/>
        <v>3</v>
      </c>
    </row>
    <row r="3059" spans="1:14" x14ac:dyDescent="0.3">
      <c r="A3059" s="9">
        <v>3054</v>
      </c>
      <c r="B3059" s="9" t="s">
        <v>8901</v>
      </c>
      <c r="C3059" s="1">
        <v>3187160209</v>
      </c>
      <c r="D3059" s="1" t="s">
        <v>2349</v>
      </c>
      <c r="E3059" s="1" t="s">
        <v>2353</v>
      </c>
      <c r="F3059" s="1" t="s">
        <v>2271</v>
      </c>
      <c r="G3059" s="1" t="s">
        <v>4677</v>
      </c>
      <c r="H3059" s="1" t="s">
        <v>2352</v>
      </c>
      <c r="I3059" s="6"/>
      <c r="J3059" s="6"/>
      <c r="K3059" s="6">
        <v>9</v>
      </c>
      <c r="L3059" s="6"/>
      <c r="M3059" s="6"/>
      <c r="N3059" s="4">
        <f t="shared" si="47"/>
        <v>9</v>
      </c>
    </row>
    <row r="3060" spans="1:14" x14ac:dyDescent="0.3">
      <c r="A3060" s="9">
        <v>3055</v>
      </c>
      <c r="B3060" s="9" t="s">
        <v>8901</v>
      </c>
      <c r="C3060" s="1">
        <v>3187160210</v>
      </c>
      <c r="D3060" s="1" t="s">
        <v>2349</v>
      </c>
      <c r="E3060" s="1" t="s">
        <v>2353</v>
      </c>
      <c r="F3060" s="1" t="s">
        <v>2271</v>
      </c>
      <c r="G3060" s="1" t="s">
        <v>4678</v>
      </c>
      <c r="H3060" s="1" t="s">
        <v>2352</v>
      </c>
      <c r="I3060" s="6"/>
      <c r="J3060" s="6"/>
      <c r="K3060" s="6">
        <v>9</v>
      </c>
      <c r="L3060" s="6"/>
      <c r="M3060" s="6"/>
      <c r="N3060" s="4">
        <f t="shared" si="47"/>
        <v>9</v>
      </c>
    </row>
    <row r="3061" spans="1:14" x14ac:dyDescent="0.3">
      <c r="A3061" s="9">
        <v>3056</v>
      </c>
      <c r="B3061" s="9" t="s">
        <v>8901</v>
      </c>
      <c r="C3061" s="1">
        <v>3187160211</v>
      </c>
      <c r="D3061" s="1" t="s">
        <v>3259</v>
      </c>
      <c r="E3061" s="1" t="s">
        <v>4679</v>
      </c>
      <c r="F3061" s="1">
        <v>0</v>
      </c>
      <c r="G3061" s="1">
        <v>0</v>
      </c>
      <c r="H3061" s="1" t="s">
        <v>37</v>
      </c>
      <c r="I3061" s="6"/>
      <c r="J3061" s="6"/>
      <c r="K3061" s="6"/>
      <c r="L3061" s="6">
        <v>11</v>
      </c>
      <c r="M3061" s="6"/>
      <c r="N3061" s="4">
        <f t="shared" si="47"/>
        <v>11</v>
      </c>
    </row>
    <row r="3062" spans="1:14" x14ac:dyDescent="0.3">
      <c r="A3062" s="9">
        <v>3057</v>
      </c>
      <c r="B3062" s="9" t="s">
        <v>8901</v>
      </c>
      <c r="C3062" s="1">
        <v>3187160214</v>
      </c>
      <c r="D3062" s="1" t="s">
        <v>4680</v>
      </c>
      <c r="E3062" s="1" t="s">
        <v>4681</v>
      </c>
      <c r="F3062" s="1" t="s">
        <v>2271</v>
      </c>
      <c r="G3062" s="1">
        <v>0</v>
      </c>
      <c r="H3062" s="1" t="s">
        <v>37</v>
      </c>
      <c r="I3062" s="6"/>
      <c r="J3062" s="6"/>
      <c r="K3062" s="6">
        <v>3</v>
      </c>
      <c r="L3062" s="6"/>
      <c r="M3062" s="6"/>
      <c r="N3062" s="4">
        <f t="shared" si="47"/>
        <v>3</v>
      </c>
    </row>
    <row r="3063" spans="1:14" x14ac:dyDescent="0.3">
      <c r="A3063" s="9">
        <v>3058</v>
      </c>
      <c r="B3063" s="9" t="s">
        <v>8901</v>
      </c>
      <c r="C3063" s="1">
        <v>3187160215</v>
      </c>
      <c r="D3063" s="1" t="s">
        <v>3847</v>
      </c>
      <c r="E3063" s="1" t="s">
        <v>4682</v>
      </c>
      <c r="F3063" s="1">
        <v>0</v>
      </c>
      <c r="G3063" s="1">
        <v>0</v>
      </c>
      <c r="H3063" s="1" t="s">
        <v>37</v>
      </c>
      <c r="I3063" s="6"/>
      <c r="J3063" s="6"/>
      <c r="K3063" s="6"/>
      <c r="L3063" s="6"/>
      <c r="M3063" s="6">
        <v>2</v>
      </c>
      <c r="N3063" s="4">
        <f t="shared" si="47"/>
        <v>2</v>
      </c>
    </row>
    <row r="3064" spans="1:14" x14ac:dyDescent="0.3">
      <c r="A3064" s="9">
        <v>3059</v>
      </c>
      <c r="B3064" s="9" t="s">
        <v>8901</v>
      </c>
      <c r="C3064" s="1">
        <v>3187160220</v>
      </c>
      <c r="D3064" s="1" t="s">
        <v>4683</v>
      </c>
      <c r="E3064" s="1" t="s">
        <v>4684</v>
      </c>
      <c r="F3064" s="1" t="s">
        <v>2271</v>
      </c>
      <c r="G3064" s="1">
        <v>0</v>
      </c>
      <c r="H3064" s="1" t="s">
        <v>37</v>
      </c>
      <c r="I3064" s="6"/>
      <c r="J3064" s="6"/>
      <c r="K3064" s="6">
        <v>1</v>
      </c>
      <c r="L3064" s="6"/>
      <c r="M3064" s="6"/>
      <c r="N3064" s="4">
        <f t="shared" si="47"/>
        <v>1</v>
      </c>
    </row>
    <row r="3065" spans="1:14" x14ac:dyDescent="0.3">
      <c r="A3065" s="9">
        <v>3060</v>
      </c>
      <c r="B3065" s="9" t="s">
        <v>8901</v>
      </c>
      <c r="C3065" s="1">
        <v>3187160241</v>
      </c>
      <c r="D3065" s="1" t="s">
        <v>4685</v>
      </c>
      <c r="E3065" s="1" t="s">
        <v>4686</v>
      </c>
      <c r="F3065" s="1">
        <v>0</v>
      </c>
      <c r="G3065" s="1">
        <v>0</v>
      </c>
      <c r="H3065" s="1" t="s">
        <v>37</v>
      </c>
      <c r="I3065" s="6"/>
      <c r="J3065" s="6"/>
      <c r="K3065" s="6"/>
      <c r="L3065" s="6">
        <v>15</v>
      </c>
      <c r="M3065" s="6"/>
      <c r="N3065" s="4">
        <f t="shared" si="47"/>
        <v>15</v>
      </c>
    </row>
    <row r="3066" spans="1:14" x14ac:dyDescent="0.3">
      <c r="A3066" s="9">
        <v>3061</v>
      </c>
      <c r="B3066" s="9" t="s">
        <v>8901</v>
      </c>
      <c r="C3066" s="1">
        <v>3187160242</v>
      </c>
      <c r="D3066" s="1" t="s">
        <v>4685</v>
      </c>
      <c r="E3066" s="1" t="s">
        <v>4687</v>
      </c>
      <c r="F3066" s="1">
        <v>0</v>
      </c>
      <c r="G3066" s="1">
        <v>0</v>
      </c>
      <c r="H3066" s="1" t="s">
        <v>37</v>
      </c>
      <c r="I3066" s="6"/>
      <c r="J3066" s="6"/>
      <c r="K3066" s="6"/>
      <c r="L3066" s="6">
        <v>15</v>
      </c>
      <c r="M3066" s="6"/>
      <c r="N3066" s="4">
        <f t="shared" si="47"/>
        <v>15</v>
      </c>
    </row>
    <row r="3067" spans="1:14" x14ac:dyDescent="0.3">
      <c r="A3067" s="9">
        <v>3062</v>
      </c>
      <c r="B3067" s="9">
        <f>VLOOKUP(A3067:A8986,[1]Лист1!$A$7:$E$9000,5,0)</f>
        <v>0</v>
      </c>
      <c r="C3067" s="1">
        <v>3187160265</v>
      </c>
      <c r="D3067" s="1" t="s">
        <v>4688</v>
      </c>
      <c r="E3067" s="1" t="s">
        <v>4689</v>
      </c>
      <c r="F3067" s="1">
        <v>0</v>
      </c>
      <c r="G3067" s="1">
        <v>0</v>
      </c>
      <c r="H3067" s="1" t="s">
        <v>37</v>
      </c>
      <c r="I3067" s="6">
        <v>9.6</v>
      </c>
      <c r="J3067" s="6"/>
      <c r="K3067" s="6"/>
      <c r="L3067" s="6"/>
      <c r="M3067" s="6"/>
      <c r="N3067" s="4">
        <f t="shared" si="47"/>
        <v>9.6</v>
      </c>
    </row>
    <row r="3068" spans="1:14" x14ac:dyDescent="0.3">
      <c r="A3068" s="9">
        <v>3063</v>
      </c>
      <c r="B3068" s="9" t="s">
        <v>8901</v>
      </c>
      <c r="C3068" s="1">
        <v>3187160286</v>
      </c>
      <c r="D3068" s="1" t="s">
        <v>4690</v>
      </c>
      <c r="E3068" s="1" t="s">
        <v>4691</v>
      </c>
      <c r="F3068" s="1">
        <v>0</v>
      </c>
      <c r="G3068" s="1">
        <v>0</v>
      </c>
      <c r="H3068" s="1" t="s">
        <v>37</v>
      </c>
      <c r="I3068" s="6"/>
      <c r="J3068" s="6"/>
      <c r="K3068" s="6"/>
      <c r="L3068" s="6">
        <v>15</v>
      </c>
      <c r="M3068" s="6"/>
      <c r="N3068" s="4">
        <f t="shared" si="47"/>
        <v>15</v>
      </c>
    </row>
    <row r="3069" spans="1:14" x14ac:dyDescent="0.3">
      <c r="A3069" s="9">
        <v>3064</v>
      </c>
      <c r="B3069" s="9" t="s">
        <v>8901</v>
      </c>
      <c r="C3069" s="1">
        <v>3187160287</v>
      </c>
      <c r="D3069" s="1" t="s">
        <v>4692</v>
      </c>
      <c r="E3069" s="1" t="s">
        <v>4693</v>
      </c>
      <c r="F3069" s="1">
        <v>0</v>
      </c>
      <c r="G3069" s="1">
        <v>0</v>
      </c>
      <c r="H3069" s="1" t="s">
        <v>37</v>
      </c>
      <c r="I3069" s="6"/>
      <c r="J3069" s="6"/>
      <c r="K3069" s="6"/>
      <c r="L3069" s="6">
        <v>2</v>
      </c>
      <c r="M3069" s="6"/>
      <c r="N3069" s="4">
        <f t="shared" si="47"/>
        <v>2</v>
      </c>
    </row>
    <row r="3070" spans="1:14" x14ac:dyDescent="0.3">
      <c r="A3070" s="9">
        <v>3065</v>
      </c>
      <c r="B3070" s="9" t="s">
        <v>8901</v>
      </c>
      <c r="C3070" s="1">
        <v>3187160288</v>
      </c>
      <c r="D3070" s="1" t="s">
        <v>4694</v>
      </c>
      <c r="E3070" s="1" t="s">
        <v>4695</v>
      </c>
      <c r="F3070" s="1" t="s">
        <v>4696</v>
      </c>
      <c r="G3070" s="1">
        <v>0</v>
      </c>
      <c r="H3070" s="1" t="s">
        <v>37</v>
      </c>
      <c r="I3070" s="6"/>
      <c r="J3070" s="6"/>
      <c r="K3070" s="6"/>
      <c r="L3070" s="6">
        <v>15</v>
      </c>
      <c r="M3070" s="6"/>
      <c r="N3070" s="4">
        <f t="shared" si="47"/>
        <v>15</v>
      </c>
    </row>
    <row r="3071" spans="1:14" x14ac:dyDescent="0.3">
      <c r="A3071" s="9">
        <v>3066</v>
      </c>
      <c r="B3071" s="9" t="s">
        <v>8901</v>
      </c>
      <c r="C3071" s="1">
        <v>3187160293</v>
      </c>
      <c r="D3071" s="1" t="s">
        <v>4610</v>
      </c>
      <c r="E3071" s="1" t="s">
        <v>4618</v>
      </c>
      <c r="F3071" s="1" t="s">
        <v>2271</v>
      </c>
      <c r="G3071" s="1" t="s">
        <v>2351</v>
      </c>
      <c r="H3071" s="1" t="s">
        <v>2352</v>
      </c>
      <c r="I3071" s="6"/>
      <c r="J3071" s="6"/>
      <c r="K3071" s="6">
        <v>15</v>
      </c>
      <c r="L3071" s="6"/>
      <c r="M3071" s="6"/>
      <c r="N3071" s="4">
        <f t="shared" si="47"/>
        <v>15</v>
      </c>
    </row>
    <row r="3072" spans="1:14" x14ac:dyDescent="0.3">
      <c r="A3072" s="9">
        <v>3067</v>
      </c>
      <c r="B3072" s="9" t="s">
        <v>8901</v>
      </c>
      <c r="C3072" s="1">
        <v>3187160295</v>
      </c>
      <c r="D3072" s="1" t="s">
        <v>2443</v>
      </c>
      <c r="E3072" s="1" t="s">
        <v>4697</v>
      </c>
      <c r="F3072" s="1">
        <v>0</v>
      </c>
      <c r="G3072" s="1">
        <v>0</v>
      </c>
      <c r="H3072" s="1" t="s">
        <v>37</v>
      </c>
      <c r="I3072" s="6"/>
      <c r="J3072" s="6"/>
      <c r="K3072" s="6"/>
      <c r="L3072" s="6">
        <v>2</v>
      </c>
      <c r="M3072" s="6"/>
      <c r="N3072" s="4">
        <f t="shared" si="47"/>
        <v>2</v>
      </c>
    </row>
    <row r="3073" spans="1:14" x14ac:dyDescent="0.3">
      <c r="A3073" s="9">
        <v>3068</v>
      </c>
      <c r="B3073" s="9" t="s">
        <v>8901</v>
      </c>
      <c r="C3073" s="1">
        <v>3187160296</v>
      </c>
      <c r="D3073" s="1" t="s">
        <v>3751</v>
      </c>
      <c r="E3073" s="1" t="s">
        <v>4698</v>
      </c>
      <c r="F3073" s="1">
        <v>0</v>
      </c>
      <c r="G3073" s="1" t="s">
        <v>2762</v>
      </c>
      <c r="H3073" s="1" t="s">
        <v>37</v>
      </c>
      <c r="I3073" s="6"/>
      <c r="J3073" s="6">
        <v>266.39999999999998</v>
      </c>
      <c r="K3073" s="6">
        <v>30</v>
      </c>
      <c r="L3073" s="6">
        <v>47</v>
      </c>
      <c r="M3073" s="6">
        <v>30</v>
      </c>
      <c r="N3073" s="4">
        <f t="shared" si="47"/>
        <v>373.4</v>
      </c>
    </row>
    <row r="3074" spans="1:14" x14ac:dyDescent="0.3">
      <c r="A3074" s="9">
        <v>3069</v>
      </c>
      <c r="B3074" s="9" t="s">
        <v>8901</v>
      </c>
      <c r="C3074" s="1">
        <v>3187160297</v>
      </c>
      <c r="D3074" s="1" t="s">
        <v>3751</v>
      </c>
      <c r="E3074" s="1" t="s">
        <v>4698</v>
      </c>
      <c r="F3074" s="1">
        <v>0</v>
      </c>
      <c r="G3074" s="1" t="s">
        <v>3676</v>
      </c>
      <c r="H3074" s="1" t="s">
        <v>37</v>
      </c>
      <c r="I3074" s="6"/>
      <c r="J3074" s="6">
        <v>266.39999999999998</v>
      </c>
      <c r="K3074" s="6">
        <v>30</v>
      </c>
      <c r="L3074" s="6">
        <v>47</v>
      </c>
      <c r="M3074" s="6">
        <v>16</v>
      </c>
      <c r="N3074" s="4">
        <f t="shared" si="47"/>
        <v>359.4</v>
      </c>
    </row>
    <row r="3075" spans="1:14" x14ac:dyDescent="0.3">
      <c r="A3075" s="9">
        <v>3070</v>
      </c>
      <c r="B3075" s="9" t="s">
        <v>8901</v>
      </c>
      <c r="C3075" s="1">
        <v>3187160298</v>
      </c>
      <c r="D3075" s="1" t="s">
        <v>3751</v>
      </c>
      <c r="E3075" s="1" t="s">
        <v>4698</v>
      </c>
      <c r="F3075" s="1">
        <v>0</v>
      </c>
      <c r="G3075" s="1" t="s">
        <v>4040</v>
      </c>
      <c r="H3075" s="1" t="s">
        <v>37</v>
      </c>
      <c r="I3075" s="6"/>
      <c r="J3075" s="6">
        <v>266.39999999999998</v>
      </c>
      <c r="K3075" s="6">
        <v>30</v>
      </c>
      <c r="L3075" s="6">
        <v>47</v>
      </c>
      <c r="M3075" s="6">
        <v>6</v>
      </c>
      <c r="N3075" s="4">
        <f t="shared" si="47"/>
        <v>349.4</v>
      </c>
    </row>
    <row r="3076" spans="1:14" x14ac:dyDescent="0.3">
      <c r="A3076" s="9">
        <v>3071</v>
      </c>
      <c r="B3076" s="9" t="s">
        <v>8901</v>
      </c>
      <c r="C3076" s="1">
        <v>3187160300</v>
      </c>
      <c r="D3076" s="1" t="s">
        <v>4699</v>
      </c>
      <c r="E3076" s="1" t="s">
        <v>4700</v>
      </c>
      <c r="F3076" s="1">
        <v>0</v>
      </c>
      <c r="G3076" s="1" t="s">
        <v>4040</v>
      </c>
      <c r="H3076" s="1" t="s">
        <v>37</v>
      </c>
      <c r="I3076" s="6"/>
      <c r="J3076" s="6">
        <v>410.4</v>
      </c>
      <c r="K3076" s="6">
        <v>30</v>
      </c>
      <c r="L3076" s="6">
        <v>51</v>
      </c>
      <c r="M3076" s="6">
        <v>10</v>
      </c>
      <c r="N3076" s="4">
        <f t="shared" si="47"/>
        <v>501.4</v>
      </c>
    </row>
    <row r="3077" spans="1:14" x14ac:dyDescent="0.3">
      <c r="A3077" s="9">
        <v>3072</v>
      </c>
      <c r="B3077" s="9" t="s">
        <v>8901</v>
      </c>
      <c r="C3077" s="1">
        <v>3187160304</v>
      </c>
      <c r="D3077" s="1" t="s">
        <v>4699</v>
      </c>
      <c r="E3077" s="1" t="s">
        <v>4700</v>
      </c>
      <c r="F3077" s="1">
        <v>0</v>
      </c>
      <c r="G3077" s="1" t="s">
        <v>2761</v>
      </c>
      <c r="H3077" s="1" t="s">
        <v>37</v>
      </c>
      <c r="I3077" s="6"/>
      <c r="J3077" s="6">
        <v>410.4</v>
      </c>
      <c r="K3077" s="6">
        <v>30</v>
      </c>
      <c r="L3077" s="6">
        <v>51</v>
      </c>
      <c r="M3077" s="6">
        <v>60</v>
      </c>
      <c r="N3077" s="4">
        <f t="shared" si="47"/>
        <v>551.4</v>
      </c>
    </row>
    <row r="3078" spans="1:14" x14ac:dyDescent="0.3">
      <c r="A3078" s="9">
        <v>3073</v>
      </c>
      <c r="B3078" s="9" t="s">
        <v>8901</v>
      </c>
      <c r="C3078" s="1">
        <v>3187160305</v>
      </c>
      <c r="D3078" s="1" t="s">
        <v>4699</v>
      </c>
      <c r="E3078" s="1" t="s">
        <v>4700</v>
      </c>
      <c r="F3078" s="1">
        <v>0</v>
      </c>
      <c r="G3078" s="1" t="s">
        <v>2762</v>
      </c>
      <c r="H3078" s="1" t="s">
        <v>37</v>
      </c>
      <c r="I3078" s="6"/>
      <c r="J3078" s="6">
        <v>410.4</v>
      </c>
      <c r="K3078" s="6">
        <v>30</v>
      </c>
      <c r="L3078" s="6">
        <v>51</v>
      </c>
      <c r="M3078" s="6">
        <v>40</v>
      </c>
      <c r="N3078" s="4">
        <f t="shared" si="47"/>
        <v>531.4</v>
      </c>
    </row>
    <row r="3079" spans="1:14" x14ac:dyDescent="0.3">
      <c r="A3079" s="9">
        <v>3074</v>
      </c>
      <c r="B3079" s="9" t="s">
        <v>8901</v>
      </c>
      <c r="C3079" s="1">
        <v>3187160306</v>
      </c>
      <c r="D3079" s="1" t="s">
        <v>4699</v>
      </c>
      <c r="E3079" s="1" t="s">
        <v>4700</v>
      </c>
      <c r="F3079" s="1">
        <v>0</v>
      </c>
      <c r="G3079" s="1" t="s">
        <v>3676</v>
      </c>
      <c r="H3079" s="1" t="s">
        <v>37</v>
      </c>
      <c r="I3079" s="6"/>
      <c r="J3079" s="6">
        <v>410.4</v>
      </c>
      <c r="K3079" s="6">
        <v>30</v>
      </c>
      <c r="L3079" s="6">
        <v>51</v>
      </c>
      <c r="M3079" s="6">
        <v>20</v>
      </c>
      <c r="N3079" s="4">
        <f t="shared" ref="N3079:N3142" si="48">I3079+J3079+K3079+L3079+M3079</f>
        <v>511.4</v>
      </c>
    </row>
    <row r="3080" spans="1:14" x14ac:dyDescent="0.3">
      <c r="A3080" s="9">
        <v>3075</v>
      </c>
      <c r="B3080" s="9">
        <f>VLOOKUP(A3080:A8999,[1]Лист1!$A$7:$E$9000,5,0)</f>
        <v>0</v>
      </c>
      <c r="C3080" s="1">
        <v>3187160333</v>
      </c>
      <c r="D3080" s="1" t="s">
        <v>4701</v>
      </c>
      <c r="E3080" s="1" t="s">
        <v>4702</v>
      </c>
      <c r="F3080" s="1">
        <v>0</v>
      </c>
      <c r="G3080" s="1">
        <v>0</v>
      </c>
      <c r="H3080" s="1" t="s">
        <v>37</v>
      </c>
      <c r="I3080" s="6"/>
      <c r="J3080" s="6"/>
      <c r="K3080" s="6"/>
      <c r="L3080" s="6"/>
      <c r="M3080" s="6">
        <v>1</v>
      </c>
      <c r="N3080" s="4">
        <f t="shared" si="48"/>
        <v>1</v>
      </c>
    </row>
    <row r="3081" spans="1:14" x14ac:dyDescent="0.3">
      <c r="A3081" s="9">
        <v>3076</v>
      </c>
      <c r="B3081" s="9">
        <f>VLOOKUP(A3081:A9000,[1]Лист1!$A$7:$E$9000,5,0)</f>
        <v>0</v>
      </c>
      <c r="C3081" s="1">
        <v>3187160341</v>
      </c>
      <c r="D3081" s="1" t="s">
        <v>4703</v>
      </c>
      <c r="E3081" s="1">
        <v>0</v>
      </c>
      <c r="F3081" s="1" t="s">
        <v>4704</v>
      </c>
      <c r="G3081" s="1">
        <v>0</v>
      </c>
      <c r="H3081" s="1" t="s">
        <v>37</v>
      </c>
      <c r="I3081" s="6"/>
      <c r="J3081" s="6"/>
      <c r="K3081" s="6">
        <v>1</v>
      </c>
      <c r="L3081" s="6"/>
      <c r="M3081" s="6"/>
      <c r="N3081" s="4">
        <f t="shared" si="48"/>
        <v>1</v>
      </c>
    </row>
    <row r="3082" spans="1:14" x14ac:dyDescent="0.3">
      <c r="A3082" s="9">
        <v>3077</v>
      </c>
      <c r="B3082" s="9" t="str">
        <f>VLOOKUP(A3082:A9001,[1]Лист1!$A$7:$E$9000,5,0)</f>
        <v>Мурашов</v>
      </c>
      <c r="C3082" s="1">
        <v>3187160351</v>
      </c>
      <c r="D3082" s="1" t="s">
        <v>4705</v>
      </c>
      <c r="E3082" s="1" t="s">
        <v>4706</v>
      </c>
      <c r="F3082" s="1">
        <v>0</v>
      </c>
      <c r="G3082" s="1">
        <v>0</v>
      </c>
      <c r="H3082" s="1" t="s">
        <v>37</v>
      </c>
      <c r="I3082" s="6">
        <v>5575.2</v>
      </c>
      <c r="J3082" s="6">
        <v>2700</v>
      </c>
      <c r="K3082" s="6">
        <v>1900</v>
      </c>
      <c r="L3082" s="6">
        <v>1158</v>
      </c>
      <c r="M3082" s="6"/>
      <c r="N3082" s="4">
        <f t="shared" si="48"/>
        <v>11333.2</v>
      </c>
    </row>
    <row r="3083" spans="1:14" x14ac:dyDescent="0.3">
      <c r="A3083" s="9">
        <v>3078</v>
      </c>
      <c r="B3083" s="9">
        <f>VLOOKUP(A3083:A9002,[1]Лист1!$A$7:$E$9000,5,0)</f>
        <v>0</v>
      </c>
      <c r="C3083" s="1">
        <v>3187160368</v>
      </c>
      <c r="D3083" s="1" t="s">
        <v>4707</v>
      </c>
      <c r="E3083" s="1" t="s">
        <v>4708</v>
      </c>
      <c r="F3083" s="1">
        <v>0</v>
      </c>
      <c r="G3083" s="1">
        <v>0</v>
      </c>
      <c r="H3083" s="1" t="s">
        <v>37</v>
      </c>
      <c r="I3083" s="6"/>
      <c r="J3083" s="6"/>
      <c r="K3083" s="6"/>
      <c r="L3083" s="6"/>
      <c r="M3083" s="6">
        <v>1</v>
      </c>
      <c r="N3083" s="4">
        <f t="shared" si="48"/>
        <v>1</v>
      </c>
    </row>
    <row r="3084" spans="1:14" x14ac:dyDescent="0.3">
      <c r="A3084" s="9">
        <v>3079</v>
      </c>
      <c r="B3084" s="9">
        <f>VLOOKUP(A3084:A9003,[1]Лист1!$A$7:$E$9000,5,0)</f>
        <v>0</v>
      </c>
      <c r="C3084" s="1">
        <v>3187160377</v>
      </c>
      <c r="D3084" s="1" t="s">
        <v>4709</v>
      </c>
      <c r="E3084" s="1" t="s">
        <v>4710</v>
      </c>
      <c r="F3084" s="1">
        <v>0</v>
      </c>
      <c r="G3084" s="1">
        <v>0</v>
      </c>
      <c r="H3084" s="1" t="s">
        <v>37</v>
      </c>
      <c r="I3084" s="6"/>
      <c r="J3084" s="6"/>
      <c r="K3084" s="6">
        <v>6</v>
      </c>
      <c r="L3084" s="6"/>
      <c r="M3084" s="6"/>
      <c r="N3084" s="4">
        <f t="shared" si="48"/>
        <v>6</v>
      </c>
    </row>
    <row r="3085" spans="1:14" x14ac:dyDescent="0.3">
      <c r="A3085" s="9">
        <v>3080</v>
      </c>
      <c r="B3085" s="9" t="s">
        <v>8901</v>
      </c>
      <c r="C3085" s="1">
        <v>3187160421</v>
      </c>
      <c r="D3085" s="1" t="s">
        <v>4711</v>
      </c>
      <c r="E3085" s="1" t="s">
        <v>4712</v>
      </c>
      <c r="F3085" s="1" t="s">
        <v>3478</v>
      </c>
      <c r="G3085" s="1">
        <v>0</v>
      </c>
      <c r="H3085" s="1" t="s">
        <v>37</v>
      </c>
      <c r="I3085" s="6"/>
      <c r="J3085" s="6"/>
      <c r="K3085" s="6">
        <v>15</v>
      </c>
      <c r="L3085" s="6"/>
      <c r="M3085" s="6"/>
      <c r="N3085" s="4">
        <f t="shared" si="48"/>
        <v>15</v>
      </c>
    </row>
    <row r="3086" spans="1:14" x14ac:dyDescent="0.3">
      <c r="A3086" s="9">
        <v>3081</v>
      </c>
      <c r="B3086" s="9" t="s">
        <v>8901</v>
      </c>
      <c r="C3086" s="1">
        <v>3187160422</v>
      </c>
      <c r="D3086" s="1" t="s">
        <v>4711</v>
      </c>
      <c r="E3086" s="1" t="s">
        <v>4713</v>
      </c>
      <c r="F3086" s="1" t="s">
        <v>3478</v>
      </c>
      <c r="G3086" s="1">
        <v>0</v>
      </c>
      <c r="H3086" s="1" t="s">
        <v>37</v>
      </c>
      <c r="I3086" s="6"/>
      <c r="J3086" s="6"/>
      <c r="K3086" s="6">
        <v>15</v>
      </c>
      <c r="L3086" s="6"/>
      <c r="M3086" s="6"/>
      <c r="N3086" s="4">
        <f t="shared" si="48"/>
        <v>15</v>
      </c>
    </row>
    <row r="3087" spans="1:14" x14ac:dyDescent="0.3">
      <c r="A3087" s="9">
        <v>3082</v>
      </c>
      <c r="B3087" s="9" t="s">
        <v>8901</v>
      </c>
      <c r="C3087" s="1">
        <v>3187160423</v>
      </c>
      <c r="D3087" s="1" t="s">
        <v>4711</v>
      </c>
      <c r="E3087" s="1" t="s">
        <v>4714</v>
      </c>
      <c r="F3087" s="1" t="s">
        <v>3478</v>
      </c>
      <c r="G3087" s="1">
        <v>0</v>
      </c>
      <c r="H3087" s="1" t="s">
        <v>37</v>
      </c>
      <c r="I3087" s="6"/>
      <c r="J3087" s="6"/>
      <c r="K3087" s="6">
        <v>15</v>
      </c>
      <c r="L3087" s="6"/>
      <c r="M3087" s="6"/>
      <c r="N3087" s="4">
        <f t="shared" si="48"/>
        <v>15</v>
      </c>
    </row>
    <row r="3088" spans="1:14" x14ac:dyDescent="0.3">
      <c r="A3088" s="9">
        <v>3083</v>
      </c>
      <c r="B3088" s="9" t="s">
        <v>8901</v>
      </c>
      <c r="C3088" s="1">
        <v>3187160424</v>
      </c>
      <c r="D3088" s="1" t="s">
        <v>4711</v>
      </c>
      <c r="E3088" s="1" t="s">
        <v>4715</v>
      </c>
      <c r="F3088" s="1" t="s">
        <v>3478</v>
      </c>
      <c r="G3088" s="1">
        <v>0</v>
      </c>
      <c r="H3088" s="1" t="s">
        <v>37</v>
      </c>
      <c r="I3088" s="6"/>
      <c r="J3088" s="6"/>
      <c r="K3088" s="6">
        <v>15</v>
      </c>
      <c r="L3088" s="6"/>
      <c r="M3088" s="6"/>
      <c r="N3088" s="4">
        <f t="shared" si="48"/>
        <v>15</v>
      </c>
    </row>
    <row r="3089" spans="1:14" x14ac:dyDescent="0.3">
      <c r="A3089" s="9">
        <v>3084</v>
      </c>
      <c r="B3089" s="9" t="s">
        <v>8901</v>
      </c>
      <c r="C3089" s="1">
        <v>3187160426</v>
      </c>
      <c r="D3089" s="1" t="s">
        <v>4711</v>
      </c>
      <c r="E3089" s="1" t="s">
        <v>4716</v>
      </c>
      <c r="F3089" s="1" t="s">
        <v>3478</v>
      </c>
      <c r="G3089" s="1">
        <v>0</v>
      </c>
      <c r="H3089" s="1" t="s">
        <v>37</v>
      </c>
      <c r="I3089" s="6"/>
      <c r="J3089" s="6"/>
      <c r="K3089" s="6">
        <v>15</v>
      </c>
      <c r="L3089" s="6"/>
      <c r="M3089" s="6"/>
      <c r="N3089" s="4">
        <f t="shared" si="48"/>
        <v>15</v>
      </c>
    </row>
    <row r="3090" spans="1:14" x14ac:dyDescent="0.3">
      <c r="A3090" s="9">
        <v>3085</v>
      </c>
      <c r="B3090" s="9">
        <f>VLOOKUP(A3090:A9009,[1]Лист1!$A$7:$E$9000,5,0)</f>
        <v>0</v>
      </c>
      <c r="C3090" s="1">
        <v>3187160454</v>
      </c>
      <c r="D3090" s="1" t="s">
        <v>2308</v>
      </c>
      <c r="E3090" s="1" t="s">
        <v>4717</v>
      </c>
      <c r="F3090" s="1">
        <v>0</v>
      </c>
      <c r="G3090" s="1">
        <v>0</v>
      </c>
      <c r="H3090" s="1" t="s">
        <v>37</v>
      </c>
      <c r="I3090" s="6"/>
      <c r="J3090" s="6"/>
      <c r="K3090" s="6"/>
      <c r="L3090" s="6"/>
      <c r="M3090" s="6">
        <v>1</v>
      </c>
      <c r="N3090" s="4">
        <f t="shared" si="48"/>
        <v>1</v>
      </c>
    </row>
    <row r="3091" spans="1:14" x14ac:dyDescent="0.3">
      <c r="A3091" s="9">
        <v>3086</v>
      </c>
      <c r="B3091" s="9">
        <f>VLOOKUP(A3091:A9010,[1]Лист1!$A$7:$E$9000,5,0)</f>
        <v>0</v>
      </c>
      <c r="C3091" s="1">
        <v>3187160456</v>
      </c>
      <c r="D3091" s="1" t="s">
        <v>2194</v>
      </c>
      <c r="E3091" s="1" t="s">
        <v>4718</v>
      </c>
      <c r="F3091" s="1">
        <v>0</v>
      </c>
      <c r="G3091" s="1">
        <v>0</v>
      </c>
      <c r="H3091" s="1" t="s">
        <v>37</v>
      </c>
      <c r="I3091" s="6"/>
      <c r="J3091" s="6"/>
      <c r="K3091" s="6"/>
      <c r="L3091" s="6"/>
      <c r="M3091" s="6">
        <v>1</v>
      </c>
      <c r="N3091" s="4">
        <f t="shared" si="48"/>
        <v>1</v>
      </c>
    </row>
    <row r="3092" spans="1:14" x14ac:dyDescent="0.3">
      <c r="A3092" s="9">
        <v>3087</v>
      </c>
      <c r="B3092" s="9">
        <f>VLOOKUP(A3092:A9011,[1]Лист1!$A$7:$E$9000,5,0)</f>
        <v>0</v>
      </c>
      <c r="C3092" s="1">
        <v>3187160463</v>
      </c>
      <c r="D3092" s="1" t="s">
        <v>1472</v>
      </c>
      <c r="E3092" s="1" t="s">
        <v>4719</v>
      </c>
      <c r="F3092" s="1">
        <v>0</v>
      </c>
      <c r="G3092" s="1">
        <v>0</v>
      </c>
      <c r="H3092" s="1" t="s">
        <v>37</v>
      </c>
      <c r="I3092" s="6"/>
      <c r="J3092" s="6"/>
      <c r="K3092" s="6"/>
      <c r="L3092" s="6"/>
      <c r="M3092" s="6">
        <v>10</v>
      </c>
      <c r="N3092" s="4">
        <f t="shared" si="48"/>
        <v>10</v>
      </c>
    </row>
    <row r="3093" spans="1:14" x14ac:dyDescent="0.3">
      <c r="A3093" s="9">
        <v>3088</v>
      </c>
      <c r="B3093" s="9">
        <f>VLOOKUP(A3093:A9012,[1]Лист1!$A$7:$E$9000,5,0)</f>
        <v>0</v>
      </c>
      <c r="C3093" s="1">
        <v>3187160481</v>
      </c>
      <c r="D3093" s="1" t="s">
        <v>2463</v>
      </c>
      <c r="E3093" s="1" t="s">
        <v>4720</v>
      </c>
      <c r="F3093" s="1">
        <v>0</v>
      </c>
      <c r="G3093" s="1">
        <v>0</v>
      </c>
      <c r="H3093" s="1" t="s">
        <v>37</v>
      </c>
      <c r="I3093" s="6"/>
      <c r="J3093" s="6"/>
      <c r="K3093" s="6"/>
      <c r="L3093" s="6"/>
      <c r="M3093" s="6">
        <v>3</v>
      </c>
      <c r="N3093" s="4">
        <f t="shared" si="48"/>
        <v>3</v>
      </c>
    </row>
    <row r="3094" spans="1:14" x14ac:dyDescent="0.3">
      <c r="A3094" s="9">
        <v>3089</v>
      </c>
      <c r="B3094" s="9">
        <f>VLOOKUP(A3094:A9013,[1]Лист1!$A$7:$E$9000,5,0)</f>
        <v>0</v>
      </c>
      <c r="C3094" s="1">
        <v>3187160487</v>
      </c>
      <c r="D3094" s="1" t="s">
        <v>4721</v>
      </c>
      <c r="E3094" s="1" t="s">
        <v>4722</v>
      </c>
      <c r="F3094" s="1">
        <v>0</v>
      </c>
      <c r="G3094" s="1">
        <v>0</v>
      </c>
      <c r="H3094" s="1" t="s">
        <v>37</v>
      </c>
      <c r="I3094" s="6"/>
      <c r="J3094" s="6"/>
      <c r="K3094" s="6"/>
      <c r="L3094" s="6"/>
      <c r="M3094" s="6">
        <v>2</v>
      </c>
      <c r="N3094" s="4">
        <f t="shared" si="48"/>
        <v>2</v>
      </c>
    </row>
    <row r="3095" spans="1:14" x14ac:dyDescent="0.3">
      <c r="A3095" s="9">
        <v>3090</v>
      </c>
      <c r="B3095" s="9">
        <f>VLOOKUP(A3095:A9014,[1]Лист1!$A$7:$E$9000,5,0)</f>
        <v>0</v>
      </c>
      <c r="C3095" s="1">
        <v>3187160490</v>
      </c>
      <c r="D3095" s="1" t="s">
        <v>2463</v>
      </c>
      <c r="E3095" s="1" t="s">
        <v>4723</v>
      </c>
      <c r="F3095" s="1">
        <v>0</v>
      </c>
      <c r="G3095" s="1">
        <v>0</v>
      </c>
      <c r="H3095" s="1" t="s">
        <v>37</v>
      </c>
      <c r="I3095" s="6"/>
      <c r="J3095" s="6"/>
      <c r="K3095" s="6">
        <v>15</v>
      </c>
      <c r="L3095" s="6"/>
      <c r="M3095" s="6">
        <v>3</v>
      </c>
      <c r="N3095" s="4">
        <f t="shared" si="48"/>
        <v>18</v>
      </c>
    </row>
    <row r="3096" spans="1:14" x14ac:dyDescent="0.3">
      <c r="A3096" s="9">
        <v>3091</v>
      </c>
      <c r="B3096" s="9">
        <f>VLOOKUP(A3096:A9015,[1]Лист1!$A$7:$E$9000,5,0)</f>
        <v>0</v>
      </c>
      <c r="C3096" s="1">
        <v>3187160493</v>
      </c>
      <c r="D3096" s="1" t="s">
        <v>4724</v>
      </c>
      <c r="E3096" s="1" t="s">
        <v>4725</v>
      </c>
      <c r="F3096" s="1">
        <v>0</v>
      </c>
      <c r="G3096" s="1">
        <v>0</v>
      </c>
      <c r="H3096" s="1" t="s">
        <v>37</v>
      </c>
      <c r="I3096" s="6"/>
      <c r="J3096" s="6"/>
      <c r="K3096" s="6"/>
      <c r="L3096" s="6"/>
      <c r="M3096" s="6">
        <v>1</v>
      </c>
      <c r="N3096" s="4">
        <f t="shared" si="48"/>
        <v>1</v>
      </c>
    </row>
    <row r="3097" spans="1:14" x14ac:dyDescent="0.3">
      <c r="A3097" s="9">
        <v>3092</v>
      </c>
      <c r="B3097" s="9">
        <f>VLOOKUP(A3097:A9016,[1]Лист1!$A$7:$E$9000,5,0)</f>
        <v>0</v>
      </c>
      <c r="C3097" s="1">
        <v>3187160505</v>
      </c>
      <c r="D3097" s="1" t="s">
        <v>4726</v>
      </c>
      <c r="E3097" s="1" t="s">
        <v>4727</v>
      </c>
      <c r="F3097" s="1" t="s">
        <v>1630</v>
      </c>
      <c r="G3097" s="1">
        <v>0</v>
      </c>
      <c r="H3097" s="1" t="s">
        <v>37</v>
      </c>
      <c r="I3097" s="6"/>
      <c r="J3097" s="6"/>
      <c r="K3097" s="6">
        <v>9</v>
      </c>
      <c r="L3097" s="6"/>
      <c r="M3097" s="6"/>
      <c r="N3097" s="4">
        <f t="shared" si="48"/>
        <v>9</v>
      </c>
    </row>
    <row r="3098" spans="1:14" x14ac:dyDescent="0.3">
      <c r="A3098" s="9">
        <v>3093</v>
      </c>
      <c r="B3098" s="9">
        <f>VLOOKUP(A3098:A9017,[1]Лист1!$A$7:$E$9000,5,0)</f>
        <v>0</v>
      </c>
      <c r="C3098" s="1">
        <v>3187160510</v>
      </c>
      <c r="D3098" s="1" t="s">
        <v>4728</v>
      </c>
      <c r="E3098" s="1" t="s">
        <v>4729</v>
      </c>
      <c r="F3098" s="1" t="s">
        <v>1630</v>
      </c>
      <c r="G3098" s="1">
        <v>0</v>
      </c>
      <c r="H3098" s="1" t="s">
        <v>37</v>
      </c>
      <c r="I3098" s="6"/>
      <c r="J3098" s="6"/>
      <c r="K3098" s="6">
        <v>12</v>
      </c>
      <c r="L3098" s="6"/>
      <c r="M3098" s="6"/>
      <c r="N3098" s="4">
        <f t="shared" si="48"/>
        <v>12</v>
      </c>
    </row>
    <row r="3099" spans="1:14" x14ac:dyDescent="0.3">
      <c r="A3099" s="9">
        <v>3094</v>
      </c>
      <c r="B3099" s="9">
        <f>VLOOKUP(A3099:A9018,[1]Лист1!$A$7:$E$9000,5,0)</f>
        <v>0</v>
      </c>
      <c r="C3099" s="1">
        <v>3187160512</v>
      </c>
      <c r="D3099" s="1" t="s">
        <v>4730</v>
      </c>
      <c r="E3099" s="1" t="s">
        <v>4731</v>
      </c>
      <c r="F3099" s="1" t="s">
        <v>1630</v>
      </c>
      <c r="G3099" s="1">
        <v>0</v>
      </c>
      <c r="H3099" s="1" t="s">
        <v>37</v>
      </c>
      <c r="I3099" s="6"/>
      <c r="J3099" s="6"/>
      <c r="K3099" s="6">
        <v>60</v>
      </c>
      <c r="L3099" s="6"/>
      <c r="M3099" s="6"/>
      <c r="N3099" s="4">
        <f t="shared" si="48"/>
        <v>60</v>
      </c>
    </row>
    <row r="3100" spans="1:14" x14ac:dyDescent="0.3">
      <c r="A3100" s="9">
        <v>3095</v>
      </c>
      <c r="B3100" s="9">
        <f>VLOOKUP(A3100:A9019,[1]Лист1!$A$7:$E$9000,5,0)</f>
        <v>0</v>
      </c>
      <c r="C3100" s="1">
        <v>3187160515</v>
      </c>
      <c r="D3100" s="1" t="s">
        <v>4732</v>
      </c>
      <c r="E3100" s="1" t="s">
        <v>4733</v>
      </c>
      <c r="F3100" s="1">
        <v>0</v>
      </c>
      <c r="G3100" s="1">
        <v>0</v>
      </c>
      <c r="H3100" s="1" t="s">
        <v>37</v>
      </c>
      <c r="I3100" s="6"/>
      <c r="J3100" s="6"/>
      <c r="K3100" s="6"/>
      <c r="L3100" s="6">
        <v>3</v>
      </c>
      <c r="M3100" s="6"/>
      <c r="N3100" s="4">
        <f t="shared" si="48"/>
        <v>3</v>
      </c>
    </row>
    <row r="3101" spans="1:14" x14ac:dyDescent="0.3">
      <c r="A3101" s="9">
        <v>3096</v>
      </c>
      <c r="B3101" s="9">
        <f>VLOOKUP(A3101:A9020,[1]Лист1!$A$7:$E$9000,5,0)</f>
        <v>0</v>
      </c>
      <c r="C3101" s="1">
        <v>3187160576</v>
      </c>
      <c r="D3101" s="1" t="s">
        <v>4225</v>
      </c>
      <c r="E3101" s="1" t="s">
        <v>4734</v>
      </c>
      <c r="F3101" s="1">
        <v>0</v>
      </c>
      <c r="G3101" s="1">
        <v>0</v>
      </c>
      <c r="H3101" s="1" t="s">
        <v>37</v>
      </c>
      <c r="I3101" s="6"/>
      <c r="J3101" s="6"/>
      <c r="K3101" s="6"/>
      <c r="L3101" s="6"/>
      <c r="M3101" s="6">
        <v>2</v>
      </c>
      <c r="N3101" s="4">
        <f t="shared" si="48"/>
        <v>2</v>
      </c>
    </row>
    <row r="3102" spans="1:14" x14ac:dyDescent="0.3">
      <c r="A3102" s="9">
        <v>3097</v>
      </c>
      <c r="B3102" s="9">
        <f>VLOOKUP(A3102:A9021,[1]Лист1!$A$7:$E$9000,5,0)</f>
        <v>0</v>
      </c>
      <c r="C3102" s="1">
        <v>3187160593</v>
      </c>
      <c r="D3102" s="1" t="s">
        <v>3945</v>
      </c>
      <c r="E3102" s="1" t="s">
        <v>4735</v>
      </c>
      <c r="F3102" s="1">
        <v>0</v>
      </c>
      <c r="G3102" s="1">
        <v>0</v>
      </c>
      <c r="H3102" s="1" t="s">
        <v>37</v>
      </c>
      <c r="I3102" s="6">
        <v>158.4</v>
      </c>
      <c r="J3102" s="6">
        <v>288</v>
      </c>
      <c r="K3102" s="6"/>
      <c r="L3102" s="6">
        <v>24</v>
      </c>
      <c r="M3102" s="6">
        <v>50</v>
      </c>
      <c r="N3102" s="4">
        <f t="shared" si="48"/>
        <v>520.4</v>
      </c>
    </row>
    <row r="3103" spans="1:14" x14ac:dyDescent="0.3">
      <c r="A3103" s="9">
        <v>3098</v>
      </c>
      <c r="B3103" s="9">
        <f>VLOOKUP(A3103:A9022,[1]Лист1!$A$7:$E$9000,5,0)</f>
        <v>0</v>
      </c>
      <c r="C3103" s="1">
        <v>3187160594</v>
      </c>
      <c r="D3103" s="1" t="s">
        <v>4736</v>
      </c>
      <c r="E3103" s="1" t="s">
        <v>3946</v>
      </c>
      <c r="F3103" s="1">
        <v>0</v>
      </c>
      <c r="G3103" s="1">
        <v>0</v>
      </c>
      <c r="H3103" s="1" t="s">
        <v>37</v>
      </c>
      <c r="I3103" s="6">
        <v>28.799999999999997</v>
      </c>
      <c r="J3103" s="6">
        <v>57.6</v>
      </c>
      <c r="K3103" s="6"/>
      <c r="L3103" s="6">
        <v>6</v>
      </c>
      <c r="M3103" s="6">
        <v>50</v>
      </c>
      <c r="N3103" s="4">
        <f t="shared" si="48"/>
        <v>142.4</v>
      </c>
    </row>
    <row r="3104" spans="1:14" x14ac:dyDescent="0.3">
      <c r="A3104" s="9">
        <v>3099</v>
      </c>
      <c r="B3104" s="9">
        <f>VLOOKUP(A3104:A9023,[1]Лист1!$A$7:$E$9000,5,0)</f>
        <v>0</v>
      </c>
      <c r="C3104" s="1">
        <v>3187160595</v>
      </c>
      <c r="D3104" s="1" t="s">
        <v>3945</v>
      </c>
      <c r="E3104" s="1" t="s">
        <v>4737</v>
      </c>
      <c r="F3104" s="1">
        <v>0</v>
      </c>
      <c r="G3104" s="1">
        <v>0</v>
      </c>
      <c r="H3104" s="1" t="s">
        <v>37</v>
      </c>
      <c r="I3104" s="6">
        <v>43.199999999999996</v>
      </c>
      <c r="J3104" s="6">
        <v>57.6</v>
      </c>
      <c r="K3104" s="6"/>
      <c r="L3104" s="6">
        <v>6</v>
      </c>
      <c r="M3104" s="6">
        <v>50</v>
      </c>
      <c r="N3104" s="4">
        <f t="shared" si="48"/>
        <v>156.80000000000001</v>
      </c>
    </row>
    <row r="3105" spans="1:14" x14ac:dyDescent="0.3">
      <c r="A3105" s="9">
        <v>3100</v>
      </c>
      <c r="B3105" s="9" t="s">
        <v>8901</v>
      </c>
      <c r="C3105" s="1">
        <v>3187160596</v>
      </c>
      <c r="D3105" s="1" t="s">
        <v>4738</v>
      </c>
      <c r="E3105" s="1" t="s">
        <v>4739</v>
      </c>
      <c r="F3105" s="1">
        <v>0</v>
      </c>
      <c r="G3105" s="1">
        <v>0</v>
      </c>
      <c r="H3105" s="1" t="s">
        <v>37</v>
      </c>
      <c r="I3105" s="6">
        <v>7.1999999999999993</v>
      </c>
      <c r="J3105" s="6">
        <v>21.6</v>
      </c>
      <c r="K3105" s="6">
        <v>12</v>
      </c>
      <c r="L3105" s="6">
        <v>3</v>
      </c>
      <c r="M3105" s="6"/>
      <c r="N3105" s="4">
        <f t="shared" si="48"/>
        <v>43.8</v>
      </c>
    </row>
    <row r="3106" spans="1:14" x14ac:dyDescent="0.3">
      <c r="A3106" s="9">
        <v>3101</v>
      </c>
      <c r="B3106" s="9" t="s">
        <v>8901</v>
      </c>
      <c r="C3106" s="1">
        <v>3187160601</v>
      </c>
      <c r="D3106" s="1" t="s">
        <v>3259</v>
      </c>
      <c r="E3106" s="1" t="s">
        <v>4740</v>
      </c>
      <c r="F3106" s="1">
        <v>0</v>
      </c>
      <c r="G3106" s="1">
        <v>0</v>
      </c>
      <c r="H3106" s="1" t="s">
        <v>37</v>
      </c>
      <c r="I3106" s="6">
        <v>15.36</v>
      </c>
      <c r="J3106" s="6">
        <v>30.6</v>
      </c>
      <c r="K3106" s="6"/>
      <c r="L3106" s="6">
        <v>3</v>
      </c>
      <c r="M3106" s="6"/>
      <c r="N3106" s="4">
        <f t="shared" si="48"/>
        <v>48.96</v>
      </c>
    </row>
    <row r="3107" spans="1:14" x14ac:dyDescent="0.3">
      <c r="A3107" s="9">
        <v>3102</v>
      </c>
      <c r="B3107" s="9">
        <f>VLOOKUP(A3107:A9026,[1]Лист1!$A$7:$E$9000,5,0)</f>
        <v>0</v>
      </c>
      <c r="C3107" s="1">
        <v>3187160609</v>
      </c>
      <c r="D3107" s="1" t="s">
        <v>3459</v>
      </c>
      <c r="E3107" s="1" t="s">
        <v>4741</v>
      </c>
      <c r="F3107" s="1">
        <v>0</v>
      </c>
      <c r="G3107" s="1">
        <v>0</v>
      </c>
      <c r="H3107" s="1" t="s">
        <v>37</v>
      </c>
      <c r="I3107" s="6">
        <v>10.871999999999998</v>
      </c>
      <c r="J3107" s="6"/>
      <c r="K3107" s="6"/>
      <c r="L3107" s="6"/>
      <c r="M3107" s="6"/>
      <c r="N3107" s="4">
        <f t="shared" si="48"/>
        <v>10.871999999999998</v>
      </c>
    </row>
    <row r="3108" spans="1:14" x14ac:dyDescent="0.3">
      <c r="A3108" s="9">
        <v>3103</v>
      </c>
      <c r="B3108" s="9">
        <f>VLOOKUP(A3108:A9027,[1]Лист1!$A$7:$E$9000,5,0)</f>
        <v>0</v>
      </c>
      <c r="C3108" s="1">
        <v>3187160763</v>
      </c>
      <c r="D3108" s="1" t="s">
        <v>2251</v>
      </c>
      <c r="E3108" s="1" t="s">
        <v>4742</v>
      </c>
      <c r="F3108" s="1">
        <v>0</v>
      </c>
      <c r="G3108" s="1">
        <v>0</v>
      </c>
      <c r="H3108" s="1" t="s">
        <v>37</v>
      </c>
      <c r="I3108" s="6"/>
      <c r="J3108" s="6"/>
      <c r="K3108" s="6"/>
      <c r="L3108" s="6">
        <v>1</v>
      </c>
      <c r="M3108" s="6"/>
      <c r="N3108" s="4">
        <f t="shared" si="48"/>
        <v>1</v>
      </c>
    </row>
    <row r="3109" spans="1:14" x14ac:dyDescent="0.3">
      <c r="A3109" s="9">
        <v>3104</v>
      </c>
      <c r="B3109" s="9">
        <f>VLOOKUP(A3109:A9028,[1]Лист1!$A$7:$E$9000,5,0)</f>
        <v>0</v>
      </c>
      <c r="C3109" s="1">
        <v>3187160791</v>
      </c>
      <c r="D3109" s="1" t="s">
        <v>4276</v>
      </c>
      <c r="E3109" s="1" t="s">
        <v>4743</v>
      </c>
      <c r="F3109" s="1">
        <v>0</v>
      </c>
      <c r="G3109" s="1">
        <v>0</v>
      </c>
      <c r="H3109" s="1" t="s">
        <v>37</v>
      </c>
      <c r="I3109" s="6">
        <v>7.7279999999999989</v>
      </c>
      <c r="J3109" s="6">
        <v>14.903999999999998</v>
      </c>
      <c r="K3109" s="6"/>
      <c r="L3109" s="6">
        <v>1</v>
      </c>
      <c r="M3109" s="6"/>
      <c r="N3109" s="4">
        <f t="shared" si="48"/>
        <v>23.631999999999998</v>
      </c>
    </row>
    <row r="3110" spans="1:14" x14ac:dyDescent="0.3">
      <c r="A3110" s="9">
        <v>3105</v>
      </c>
      <c r="B3110" s="9">
        <f>VLOOKUP(A3110:A9029,[1]Лист1!$A$7:$E$9000,5,0)</f>
        <v>0</v>
      </c>
      <c r="C3110" s="1">
        <v>3187160912</v>
      </c>
      <c r="D3110" s="1" t="s">
        <v>4622</v>
      </c>
      <c r="E3110" s="1" t="s">
        <v>4744</v>
      </c>
      <c r="F3110" s="1">
        <v>0</v>
      </c>
      <c r="G3110" s="1">
        <v>0</v>
      </c>
      <c r="H3110" s="1" t="s">
        <v>37</v>
      </c>
      <c r="I3110" s="6"/>
      <c r="J3110" s="6"/>
      <c r="K3110" s="6"/>
      <c r="L3110" s="6"/>
      <c r="M3110" s="6">
        <v>1</v>
      </c>
      <c r="N3110" s="4">
        <f t="shared" si="48"/>
        <v>1</v>
      </c>
    </row>
    <row r="3111" spans="1:14" x14ac:dyDescent="0.3">
      <c r="A3111" s="9">
        <v>3106</v>
      </c>
      <c r="B3111" s="9">
        <f>VLOOKUP(A3111:A9030,[1]Лист1!$A$7:$E$9000,5,0)</f>
        <v>0</v>
      </c>
      <c r="C3111" s="1">
        <v>3187161000</v>
      </c>
      <c r="D3111" s="1" t="s">
        <v>4476</v>
      </c>
      <c r="E3111" s="1" t="s">
        <v>4745</v>
      </c>
      <c r="F3111" s="1">
        <v>0</v>
      </c>
      <c r="G3111" s="1">
        <v>0</v>
      </c>
      <c r="H3111" s="1" t="s">
        <v>37</v>
      </c>
      <c r="I3111" s="6"/>
      <c r="J3111" s="6"/>
      <c r="K3111" s="6"/>
      <c r="L3111" s="6"/>
      <c r="M3111" s="6">
        <v>10</v>
      </c>
      <c r="N3111" s="4">
        <f t="shared" si="48"/>
        <v>10</v>
      </c>
    </row>
    <row r="3112" spans="1:14" x14ac:dyDescent="0.3">
      <c r="A3112" s="9">
        <v>3107</v>
      </c>
      <c r="B3112" s="9" t="s">
        <v>8901</v>
      </c>
      <c r="C3112" s="1">
        <v>3187161003</v>
      </c>
      <c r="D3112" s="1" t="s">
        <v>4746</v>
      </c>
      <c r="E3112" s="1" t="s">
        <v>4747</v>
      </c>
      <c r="F3112" s="1">
        <v>0</v>
      </c>
      <c r="G3112" s="1">
        <v>0</v>
      </c>
      <c r="H3112" s="1" t="s">
        <v>37</v>
      </c>
      <c r="I3112" s="6">
        <v>129.6</v>
      </c>
      <c r="J3112" s="6">
        <v>338.4</v>
      </c>
      <c r="K3112" s="6">
        <v>254</v>
      </c>
      <c r="L3112" s="6">
        <v>102</v>
      </c>
      <c r="M3112" s="6"/>
      <c r="N3112" s="4">
        <f t="shared" si="48"/>
        <v>824</v>
      </c>
    </row>
    <row r="3113" spans="1:14" x14ac:dyDescent="0.3">
      <c r="A3113" s="9">
        <v>3108</v>
      </c>
      <c r="B3113" s="9" t="s">
        <v>8901</v>
      </c>
      <c r="C3113" s="1">
        <v>3187161005</v>
      </c>
      <c r="D3113" s="1" t="s">
        <v>4748</v>
      </c>
      <c r="E3113" s="1" t="s">
        <v>4749</v>
      </c>
      <c r="F3113" s="1">
        <v>0</v>
      </c>
      <c r="G3113" s="1">
        <v>0</v>
      </c>
      <c r="H3113" s="1" t="s">
        <v>37</v>
      </c>
      <c r="I3113" s="6">
        <v>7.08</v>
      </c>
      <c r="J3113" s="6">
        <v>17.52</v>
      </c>
      <c r="K3113" s="6">
        <v>21</v>
      </c>
      <c r="L3113" s="6">
        <v>5</v>
      </c>
      <c r="M3113" s="6"/>
      <c r="N3113" s="4">
        <f t="shared" si="48"/>
        <v>50.6</v>
      </c>
    </row>
    <row r="3114" spans="1:14" x14ac:dyDescent="0.3">
      <c r="A3114" s="9">
        <v>3109</v>
      </c>
      <c r="B3114" s="9">
        <f>VLOOKUP(A3114:A9033,[1]Лист1!$A$7:$E$9000,5,0)</f>
        <v>0</v>
      </c>
      <c r="C3114" s="1">
        <v>3187161010</v>
      </c>
      <c r="D3114" s="1" t="s">
        <v>4750</v>
      </c>
      <c r="E3114" s="1" t="s">
        <v>4751</v>
      </c>
      <c r="F3114" s="1" t="s">
        <v>4752</v>
      </c>
      <c r="G3114" s="1">
        <v>0</v>
      </c>
      <c r="H3114" s="1" t="s">
        <v>37</v>
      </c>
      <c r="I3114" s="6"/>
      <c r="J3114" s="6"/>
      <c r="K3114" s="6">
        <v>3</v>
      </c>
      <c r="L3114" s="6"/>
      <c r="M3114" s="6"/>
      <c r="N3114" s="4">
        <f t="shared" si="48"/>
        <v>3</v>
      </c>
    </row>
    <row r="3115" spans="1:14" x14ac:dyDescent="0.3">
      <c r="A3115" s="9">
        <v>3110</v>
      </c>
      <c r="B3115" s="9">
        <f>VLOOKUP(A3115:A9034,[1]Лист1!$A$7:$E$9000,5,0)</f>
        <v>0</v>
      </c>
      <c r="C3115" s="1">
        <v>3187161011</v>
      </c>
      <c r="D3115" s="1" t="s">
        <v>4750</v>
      </c>
      <c r="E3115" s="1" t="s">
        <v>4753</v>
      </c>
      <c r="F3115" s="1" t="s">
        <v>4752</v>
      </c>
      <c r="G3115" s="1">
        <v>0</v>
      </c>
      <c r="H3115" s="1" t="s">
        <v>37</v>
      </c>
      <c r="I3115" s="6"/>
      <c r="J3115" s="6"/>
      <c r="K3115" s="6">
        <v>6</v>
      </c>
      <c r="L3115" s="6"/>
      <c r="M3115" s="6"/>
      <c r="N3115" s="4">
        <f t="shared" si="48"/>
        <v>6</v>
      </c>
    </row>
    <row r="3116" spans="1:14" x14ac:dyDescent="0.3">
      <c r="A3116" s="9">
        <v>3111</v>
      </c>
      <c r="B3116" s="9">
        <f>VLOOKUP(A3116:A9035,[1]Лист1!$A$7:$E$9000,5,0)</f>
        <v>0</v>
      </c>
      <c r="C3116" s="1">
        <v>3187161012</v>
      </c>
      <c r="D3116" s="1" t="s">
        <v>4750</v>
      </c>
      <c r="E3116" s="1" t="s">
        <v>4754</v>
      </c>
      <c r="F3116" s="1" t="s">
        <v>4752</v>
      </c>
      <c r="G3116" s="1">
        <v>0</v>
      </c>
      <c r="H3116" s="1" t="s">
        <v>37</v>
      </c>
      <c r="I3116" s="6"/>
      <c r="J3116" s="6"/>
      <c r="K3116" s="6">
        <v>3</v>
      </c>
      <c r="L3116" s="6">
        <v>9</v>
      </c>
      <c r="M3116" s="6">
        <v>3</v>
      </c>
      <c r="N3116" s="4">
        <f t="shared" si="48"/>
        <v>15</v>
      </c>
    </row>
    <row r="3117" spans="1:14" x14ac:dyDescent="0.3">
      <c r="A3117" s="9">
        <v>3112</v>
      </c>
      <c r="B3117" s="9" t="s">
        <v>8901</v>
      </c>
      <c r="C3117" s="1">
        <v>3187161014</v>
      </c>
      <c r="D3117" s="1" t="s">
        <v>4755</v>
      </c>
      <c r="E3117" s="1" t="s">
        <v>4756</v>
      </c>
      <c r="F3117" s="1" t="s">
        <v>2271</v>
      </c>
      <c r="G3117" s="1">
        <v>0</v>
      </c>
      <c r="H3117" s="1" t="s">
        <v>37</v>
      </c>
      <c r="I3117" s="6"/>
      <c r="J3117" s="6"/>
      <c r="K3117" s="6">
        <v>3</v>
      </c>
      <c r="L3117" s="6"/>
      <c r="M3117" s="6"/>
      <c r="N3117" s="4">
        <f t="shared" si="48"/>
        <v>3</v>
      </c>
    </row>
    <row r="3118" spans="1:14" x14ac:dyDescent="0.3">
      <c r="A3118" s="9">
        <v>3113</v>
      </c>
      <c r="B3118" s="9" t="s">
        <v>8901</v>
      </c>
      <c r="C3118" s="1">
        <v>3187161016</v>
      </c>
      <c r="D3118" s="1" t="s">
        <v>4757</v>
      </c>
      <c r="E3118" s="1" t="s">
        <v>4758</v>
      </c>
      <c r="F3118" s="1">
        <v>0</v>
      </c>
      <c r="G3118" s="1">
        <v>0</v>
      </c>
      <c r="H3118" s="1" t="s">
        <v>37</v>
      </c>
      <c r="I3118" s="6"/>
      <c r="J3118" s="6"/>
      <c r="K3118" s="6">
        <v>9</v>
      </c>
      <c r="L3118" s="6"/>
      <c r="M3118" s="6"/>
      <c r="N3118" s="4">
        <f t="shared" si="48"/>
        <v>9</v>
      </c>
    </row>
    <row r="3119" spans="1:14" x14ac:dyDescent="0.3">
      <c r="A3119" s="9">
        <v>3114</v>
      </c>
      <c r="B3119" s="9">
        <f>VLOOKUP(A3119:A9038,[1]Лист1!$A$7:$E$9000,5,0)</f>
        <v>0</v>
      </c>
      <c r="C3119" s="1">
        <v>3187161022</v>
      </c>
      <c r="D3119" s="1" t="s">
        <v>4759</v>
      </c>
      <c r="E3119" s="1" t="s">
        <v>4760</v>
      </c>
      <c r="F3119" s="1">
        <v>0</v>
      </c>
      <c r="G3119" s="1">
        <v>0</v>
      </c>
      <c r="H3119" s="1" t="s">
        <v>37</v>
      </c>
      <c r="I3119" s="6">
        <v>7.1999999999999993</v>
      </c>
      <c r="J3119" s="6">
        <v>21.6</v>
      </c>
      <c r="K3119" s="6">
        <v>20</v>
      </c>
      <c r="L3119" s="6">
        <v>4</v>
      </c>
      <c r="M3119" s="6"/>
      <c r="N3119" s="4">
        <f t="shared" si="48"/>
        <v>52.8</v>
      </c>
    </row>
    <row r="3120" spans="1:14" x14ac:dyDescent="0.3">
      <c r="A3120" s="9">
        <v>3115</v>
      </c>
      <c r="B3120" s="9" t="s">
        <v>8901</v>
      </c>
      <c r="C3120" s="1">
        <v>3187161026</v>
      </c>
      <c r="D3120" s="1" t="s">
        <v>2349</v>
      </c>
      <c r="E3120" s="1" t="s">
        <v>2350</v>
      </c>
      <c r="F3120" s="1" t="s">
        <v>2271</v>
      </c>
      <c r="G3120" s="1" t="s">
        <v>4678</v>
      </c>
      <c r="H3120" s="1" t="s">
        <v>2352</v>
      </c>
      <c r="I3120" s="6"/>
      <c r="J3120" s="6"/>
      <c r="K3120" s="6">
        <v>9</v>
      </c>
      <c r="L3120" s="6"/>
      <c r="M3120" s="6"/>
      <c r="N3120" s="4">
        <f t="shared" si="48"/>
        <v>9</v>
      </c>
    </row>
    <row r="3121" spans="1:14" x14ac:dyDescent="0.3">
      <c r="A3121" s="9">
        <v>3116</v>
      </c>
      <c r="B3121" s="9" t="s">
        <v>8901</v>
      </c>
      <c r="C3121" s="1">
        <v>3187161027</v>
      </c>
      <c r="D3121" s="1" t="s">
        <v>2349</v>
      </c>
      <c r="E3121" s="1" t="s">
        <v>2353</v>
      </c>
      <c r="F3121" s="1" t="s">
        <v>2271</v>
      </c>
      <c r="G3121" s="1" t="s">
        <v>4761</v>
      </c>
      <c r="H3121" s="1" t="s">
        <v>2352</v>
      </c>
      <c r="I3121" s="6"/>
      <c r="J3121" s="6"/>
      <c r="K3121" s="6">
        <v>9</v>
      </c>
      <c r="L3121" s="6"/>
      <c r="M3121" s="6"/>
      <c r="N3121" s="4">
        <f t="shared" si="48"/>
        <v>9</v>
      </c>
    </row>
    <row r="3122" spans="1:14" x14ac:dyDescent="0.3">
      <c r="A3122" s="9">
        <v>3117</v>
      </c>
      <c r="B3122" s="9" t="s">
        <v>8901</v>
      </c>
      <c r="C3122" s="1">
        <v>3187161029</v>
      </c>
      <c r="D3122" s="1" t="s">
        <v>4610</v>
      </c>
      <c r="E3122" s="1" t="s">
        <v>4618</v>
      </c>
      <c r="F3122" s="1" t="s">
        <v>2271</v>
      </c>
      <c r="G3122" s="1" t="s">
        <v>4678</v>
      </c>
      <c r="H3122" s="1" t="s">
        <v>2352</v>
      </c>
      <c r="I3122" s="6"/>
      <c r="J3122" s="6"/>
      <c r="K3122" s="6">
        <v>15</v>
      </c>
      <c r="L3122" s="6"/>
      <c r="M3122" s="6"/>
      <c r="N3122" s="4">
        <f t="shared" si="48"/>
        <v>15</v>
      </c>
    </row>
    <row r="3123" spans="1:14" x14ac:dyDescent="0.3">
      <c r="A3123" s="9">
        <v>3118</v>
      </c>
      <c r="B3123" s="9" t="s">
        <v>8901</v>
      </c>
      <c r="C3123" s="1">
        <v>3187161030</v>
      </c>
      <c r="D3123" s="1" t="s">
        <v>2356</v>
      </c>
      <c r="E3123" s="1" t="s">
        <v>4762</v>
      </c>
      <c r="F3123" s="1">
        <v>0</v>
      </c>
      <c r="G3123" s="1" t="s">
        <v>2757</v>
      </c>
      <c r="H3123" s="1" t="s">
        <v>2352</v>
      </c>
      <c r="I3123" s="6">
        <v>7.9919999999999991</v>
      </c>
      <c r="J3123" s="6">
        <v>29.195999999999998</v>
      </c>
      <c r="K3123" s="6">
        <v>9</v>
      </c>
      <c r="L3123" s="6">
        <v>10</v>
      </c>
      <c r="M3123" s="6">
        <v>18</v>
      </c>
      <c r="N3123" s="4">
        <f t="shared" si="48"/>
        <v>74.187999999999988</v>
      </c>
    </row>
    <row r="3124" spans="1:14" x14ac:dyDescent="0.3">
      <c r="A3124" s="9">
        <v>3119</v>
      </c>
      <c r="B3124" s="9" t="s">
        <v>8901</v>
      </c>
      <c r="C3124" s="1">
        <v>3187161031</v>
      </c>
      <c r="D3124" s="1" t="s">
        <v>2349</v>
      </c>
      <c r="E3124" s="1" t="s">
        <v>4763</v>
      </c>
      <c r="F3124" s="1" t="s">
        <v>2271</v>
      </c>
      <c r="G3124" s="1" t="s">
        <v>2759</v>
      </c>
      <c r="H3124" s="1" t="s">
        <v>4612</v>
      </c>
      <c r="I3124" s="6"/>
      <c r="J3124" s="6"/>
      <c r="K3124" s="6">
        <v>9</v>
      </c>
      <c r="L3124" s="6"/>
      <c r="M3124" s="6"/>
      <c r="N3124" s="4">
        <f t="shared" si="48"/>
        <v>9</v>
      </c>
    </row>
    <row r="3125" spans="1:14" x14ac:dyDescent="0.3">
      <c r="A3125" s="9">
        <v>3120</v>
      </c>
      <c r="B3125" s="9" t="s">
        <v>8901</v>
      </c>
      <c r="C3125" s="1">
        <v>3187161032</v>
      </c>
      <c r="D3125" s="1" t="s">
        <v>4764</v>
      </c>
      <c r="E3125" s="1" t="s">
        <v>4765</v>
      </c>
      <c r="F3125" s="1">
        <v>0</v>
      </c>
      <c r="G3125" s="1" t="s">
        <v>2760</v>
      </c>
      <c r="H3125" s="1" t="s">
        <v>37</v>
      </c>
      <c r="I3125" s="6"/>
      <c r="J3125" s="6"/>
      <c r="K3125" s="6">
        <v>15</v>
      </c>
      <c r="L3125" s="6"/>
      <c r="M3125" s="6"/>
      <c r="N3125" s="4">
        <f t="shared" si="48"/>
        <v>15</v>
      </c>
    </row>
    <row r="3126" spans="1:14" x14ac:dyDescent="0.3">
      <c r="A3126" s="9">
        <v>3121</v>
      </c>
      <c r="B3126" s="9" t="s">
        <v>8901</v>
      </c>
      <c r="C3126" s="1">
        <v>3187161033</v>
      </c>
      <c r="D3126" s="1" t="s">
        <v>2349</v>
      </c>
      <c r="E3126" s="1" t="s">
        <v>4766</v>
      </c>
      <c r="F3126" s="1" t="s">
        <v>2271</v>
      </c>
      <c r="G3126" s="1" t="s">
        <v>2761</v>
      </c>
      <c r="H3126" s="1" t="s">
        <v>4612</v>
      </c>
      <c r="I3126" s="6"/>
      <c r="J3126" s="6"/>
      <c r="K3126" s="6">
        <v>9</v>
      </c>
      <c r="L3126" s="6"/>
      <c r="M3126" s="6"/>
      <c r="N3126" s="4">
        <f t="shared" si="48"/>
        <v>9</v>
      </c>
    </row>
    <row r="3127" spans="1:14" x14ac:dyDescent="0.3">
      <c r="A3127" s="9">
        <v>3122</v>
      </c>
      <c r="B3127" s="9" t="s">
        <v>8901</v>
      </c>
      <c r="C3127" s="1">
        <v>3187161034</v>
      </c>
      <c r="D3127" s="1" t="s">
        <v>2349</v>
      </c>
      <c r="E3127" s="1" t="s">
        <v>4767</v>
      </c>
      <c r="F3127" s="1" t="s">
        <v>2271</v>
      </c>
      <c r="G3127" s="1" t="s">
        <v>2762</v>
      </c>
      <c r="H3127" s="1" t="s">
        <v>4612</v>
      </c>
      <c r="I3127" s="6"/>
      <c r="J3127" s="6"/>
      <c r="K3127" s="6">
        <v>9</v>
      </c>
      <c r="L3127" s="6"/>
      <c r="M3127" s="6">
        <v>1</v>
      </c>
      <c r="N3127" s="4">
        <f t="shared" si="48"/>
        <v>10</v>
      </c>
    </row>
    <row r="3128" spans="1:14" x14ac:dyDescent="0.3">
      <c r="A3128" s="9">
        <v>3123</v>
      </c>
      <c r="B3128" s="9" t="s">
        <v>8901</v>
      </c>
      <c r="C3128" s="1">
        <v>3187161036</v>
      </c>
      <c r="D3128" s="1" t="s">
        <v>4768</v>
      </c>
      <c r="E3128" s="1" t="s">
        <v>4769</v>
      </c>
      <c r="F3128" s="1">
        <v>0</v>
      </c>
      <c r="G3128" s="1" t="s">
        <v>4040</v>
      </c>
      <c r="H3128" s="1" t="s">
        <v>37</v>
      </c>
      <c r="I3128" s="6"/>
      <c r="J3128" s="6"/>
      <c r="K3128" s="6">
        <v>15</v>
      </c>
      <c r="L3128" s="6"/>
      <c r="M3128" s="6"/>
      <c r="N3128" s="4">
        <f t="shared" si="48"/>
        <v>15</v>
      </c>
    </row>
    <row r="3129" spans="1:14" x14ac:dyDescent="0.3">
      <c r="A3129" s="9">
        <v>3124</v>
      </c>
      <c r="B3129" s="9" t="s">
        <v>8901</v>
      </c>
      <c r="C3129" s="1">
        <v>3187161037</v>
      </c>
      <c r="D3129" s="1" t="s">
        <v>2356</v>
      </c>
      <c r="E3129" s="1" t="s">
        <v>2355</v>
      </c>
      <c r="F3129" s="1">
        <v>0</v>
      </c>
      <c r="G3129" s="1" t="s">
        <v>2757</v>
      </c>
      <c r="H3129" s="1" t="s">
        <v>2352</v>
      </c>
      <c r="I3129" s="6">
        <v>43.199999999999996</v>
      </c>
      <c r="J3129" s="6">
        <v>86.4</v>
      </c>
      <c r="K3129" s="6">
        <v>9</v>
      </c>
      <c r="L3129" s="6">
        <v>6</v>
      </c>
      <c r="M3129" s="6"/>
      <c r="N3129" s="4">
        <f t="shared" si="48"/>
        <v>144.6</v>
      </c>
    </row>
    <row r="3130" spans="1:14" x14ac:dyDescent="0.3">
      <c r="A3130" s="9">
        <v>3125</v>
      </c>
      <c r="B3130" s="9" t="s">
        <v>8901</v>
      </c>
      <c r="C3130" s="1">
        <v>3187161038</v>
      </c>
      <c r="D3130" s="1" t="s">
        <v>2356</v>
      </c>
      <c r="E3130" s="1" t="s">
        <v>2355</v>
      </c>
      <c r="F3130" s="1">
        <v>0</v>
      </c>
      <c r="G3130" s="1" t="s">
        <v>2759</v>
      </c>
      <c r="H3130" s="1" t="s">
        <v>37</v>
      </c>
      <c r="I3130" s="6"/>
      <c r="J3130" s="6">
        <v>86.4</v>
      </c>
      <c r="K3130" s="6">
        <v>9</v>
      </c>
      <c r="L3130" s="6">
        <v>6</v>
      </c>
      <c r="M3130" s="6">
        <v>6</v>
      </c>
      <c r="N3130" s="4">
        <f t="shared" si="48"/>
        <v>107.4</v>
      </c>
    </row>
    <row r="3131" spans="1:14" x14ac:dyDescent="0.3">
      <c r="A3131" s="9">
        <v>3126</v>
      </c>
      <c r="B3131" s="9" t="s">
        <v>8901</v>
      </c>
      <c r="C3131" s="1">
        <v>3187161039</v>
      </c>
      <c r="D3131" s="1" t="s">
        <v>2356</v>
      </c>
      <c r="E3131" s="1" t="s">
        <v>2355</v>
      </c>
      <c r="F3131" s="1">
        <v>0</v>
      </c>
      <c r="G3131" s="1" t="s">
        <v>2760</v>
      </c>
      <c r="H3131" s="1" t="s">
        <v>37</v>
      </c>
      <c r="I3131" s="6"/>
      <c r="J3131" s="6">
        <v>86.4</v>
      </c>
      <c r="K3131" s="6"/>
      <c r="L3131" s="6">
        <v>6</v>
      </c>
      <c r="M3131" s="6">
        <v>6</v>
      </c>
      <c r="N3131" s="4">
        <f t="shared" si="48"/>
        <v>98.4</v>
      </c>
    </row>
    <row r="3132" spans="1:14" x14ac:dyDescent="0.3">
      <c r="A3132" s="9">
        <v>3127</v>
      </c>
      <c r="B3132" s="9" t="s">
        <v>8901</v>
      </c>
      <c r="C3132" s="1">
        <v>3187161041</v>
      </c>
      <c r="D3132" s="1" t="s">
        <v>2349</v>
      </c>
      <c r="E3132" s="1" t="s">
        <v>4770</v>
      </c>
      <c r="F3132" s="1" t="s">
        <v>2271</v>
      </c>
      <c r="G3132" s="1">
        <v>0</v>
      </c>
      <c r="H3132" s="1" t="s">
        <v>37</v>
      </c>
      <c r="I3132" s="6"/>
      <c r="J3132" s="6"/>
      <c r="K3132" s="6">
        <v>9</v>
      </c>
      <c r="L3132" s="6"/>
      <c r="M3132" s="6"/>
      <c r="N3132" s="4">
        <f t="shared" si="48"/>
        <v>9</v>
      </c>
    </row>
    <row r="3133" spans="1:14" x14ac:dyDescent="0.3">
      <c r="A3133" s="9">
        <v>3128</v>
      </c>
      <c r="B3133" s="9" t="s">
        <v>8901</v>
      </c>
      <c r="C3133" s="1">
        <v>3187161043</v>
      </c>
      <c r="D3133" s="1" t="s">
        <v>2349</v>
      </c>
      <c r="E3133" s="1" t="s">
        <v>4771</v>
      </c>
      <c r="F3133" s="1" t="s">
        <v>2271</v>
      </c>
      <c r="G3133" s="1" t="s">
        <v>2759</v>
      </c>
      <c r="H3133" s="1" t="s">
        <v>2352</v>
      </c>
      <c r="I3133" s="6"/>
      <c r="J3133" s="6"/>
      <c r="K3133" s="6">
        <v>9</v>
      </c>
      <c r="L3133" s="6"/>
      <c r="M3133" s="6"/>
      <c r="N3133" s="4">
        <f t="shared" si="48"/>
        <v>9</v>
      </c>
    </row>
    <row r="3134" spans="1:14" x14ac:dyDescent="0.3">
      <c r="A3134" s="9">
        <v>3129</v>
      </c>
      <c r="B3134" s="9" t="s">
        <v>8901</v>
      </c>
      <c r="C3134" s="1">
        <v>3187161045</v>
      </c>
      <c r="D3134" s="1" t="s">
        <v>4772</v>
      </c>
      <c r="E3134" s="1" t="s">
        <v>4773</v>
      </c>
      <c r="F3134" s="1" t="s">
        <v>2271</v>
      </c>
      <c r="G3134" s="1">
        <v>0</v>
      </c>
      <c r="H3134" s="1" t="s">
        <v>37</v>
      </c>
      <c r="I3134" s="6"/>
      <c r="J3134" s="6"/>
      <c r="K3134" s="6">
        <v>15</v>
      </c>
      <c r="L3134" s="6"/>
      <c r="M3134" s="6"/>
      <c r="N3134" s="4">
        <f t="shared" si="48"/>
        <v>15</v>
      </c>
    </row>
    <row r="3135" spans="1:14" x14ac:dyDescent="0.3">
      <c r="A3135" s="9">
        <v>3130</v>
      </c>
      <c r="B3135" s="9">
        <f>VLOOKUP(A3135:A9054,[1]Лист1!$A$7:$E$9000,5,0)</f>
        <v>0</v>
      </c>
      <c r="C3135" s="1">
        <v>3187161053</v>
      </c>
      <c r="D3135" s="1" t="s">
        <v>4671</v>
      </c>
      <c r="E3135" s="1" t="s">
        <v>4774</v>
      </c>
      <c r="F3135" s="1">
        <v>0</v>
      </c>
      <c r="G3135" s="1">
        <v>0</v>
      </c>
      <c r="H3135" s="1" t="s">
        <v>37</v>
      </c>
      <c r="I3135" s="6">
        <v>1</v>
      </c>
      <c r="J3135" s="6"/>
      <c r="K3135" s="6"/>
      <c r="L3135" s="6">
        <v>1</v>
      </c>
      <c r="M3135" s="6">
        <v>2</v>
      </c>
      <c r="N3135" s="4">
        <f t="shared" si="48"/>
        <v>4</v>
      </c>
    </row>
    <row r="3136" spans="1:14" x14ac:dyDescent="0.3">
      <c r="A3136" s="9">
        <v>3131</v>
      </c>
      <c r="B3136" s="9" t="s">
        <v>8901</v>
      </c>
      <c r="C3136" s="1">
        <v>3187161055</v>
      </c>
      <c r="D3136" s="1" t="s">
        <v>1716</v>
      </c>
      <c r="E3136" s="1" t="s">
        <v>4775</v>
      </c>
      <c r="F3136" s="1">
        <v>0</v>
      </c>
      <c r="G3136" s="1">
        <v>0</v>
      </c>
      <c r="H3136" s="1" t="s">
        <v>37</v>
      </c>
      <c r="I3136" s="6">
        <v>48</v>
      </c>
      <c r="J3136" s="6">
        <v>93.6</v>
      </c>
      <c r="K3136" s="6"/>
      <c r="L3136" s="6">
        <v>6</v>
      </c>
      <c r="M3136" s="6"/>
      <c r="N3136" s="4">
        <f t="shared" si="48"/>
        <v>147.6</v>
      </c>
    </row>
    <row r="3137" spans="1:14" x14ac:dyDescent="0.3">
      <c r="A3137" s="9">
        <v>3132</v>
      </c>
      <c r="B3137" s="9" t="s">
        <v>8901</v>
      </c>
      <c r="C3137" s="1">
        <v>3187161059</v>
      </c>
      <c r="D3137" s="1" t="s">
        <v>4776</v>
      </c>
      <c r="E3137" s="1" t="s">
        <v>4777</v>
      </c>
      <c r="F3137" s="1">
        <v>0</v>
      </c>
      <c r="G3137" s="1">
        <v>0</v>
      </c>
      <c r="H3137" s="1" t="s">
        <v>37</v>
      </c>
      <c r="I3137" s="6">
        <v>7.1999999999999993</v>
      </c>
      <c r="J3137" s="6">
        <v>21.6</v>
      </c>
      <c r="K3137" s="6">
        <v>23</v>
      </c>
      <c r="L3137" s="6">
        <v>4</v>
      </c>
      <c r="M3137" s="6"/>
      <c r="N3137" s="4">
        <f t="shared" si="48"/>
        <v>55.8</v>
      </c>
    </row>
    <row r="3138" spans="1:14" x14ac:dyDescent="0.3">
      <c r="A3138" s="9">
        <v>3133</v>
      </c>
      <c r="B3138" s="9" t="s">
        <v>8901</v>
      </c>
      <c r="C3138" s="1">
        <v>3187161061</v>
      </c>
      <c r="D3138" s="1" t="s">
        <v>4778</v>
      </c>
      <c r="E3138" s="1" t="s">
        <v>4779</v>
      </c>
      <c r="F3138" s="1">
        <v>0</v>
      </c>
      <c r="G3138" s="1">
        <v>0</v>
      </c>
      <c r="H3138" s="1" t="s">
        <v>37</v>
      </c>
      <c r="I3138" s="6">
        <v>15.6</v>
      </c>
      <c r="J3138" s="6">
        <v>42.6</v>
      </c>
      <c r="K3138" s="6">
        <v>36</v>
      </c>
      <c r="L3138" s="6">
        <v>9</v>
      </c>
      <c r="M3138" s="6"/>
      <c r="N3138" s="4">
        <f t="shared" si="48"/>
        <v>103.2</v>
      </c>
    </row>
    <row r="3139" spans="1:14" x14ac:dyDescent="0.3">
      <c r="A3139" s="9">
        <v>3134</v>
      </c>
      <c r="B3139" s="9">
        <f>VLOOKUP(A3139:A9058,[1]Лист1!$A$7:$E$9000,5,0)</f>
        <v>0</v>
      </c>
      <c r="C3139" s="1">
        <v>3187161062</v>
      </c>
      <c r="D3139" s="1" t="s">
        <v>4780</v>
      </c>
      <c r="E3139" s="1" t="s">
        <v>4781</v>
      </c>
      <c r="F3139" s="1">
        <v>0</v>
      </c>
      <c r="G3139" s="1">
        <v>0</v>
      </c>
      <c r="H3139" s="1" t="s">
        <v>37</v>
      </c>
      <c r="I3139" s="6">
        <v>24</v>
      </c>
      <c r="J3139" s="6">
        <v>63.599999999999994</v>
      </c>
      <c r="K3139" s="6"/>
      <c r="L3139" s="6">
        <v>8</v>
      </c>
      <c r="M3139" s="6">
        <v>1</v>
      </c>
      <c r="N3139" s="4">
        <f t="shared" si="48"/>
        <v>96.6</v>
      </c>
    </row>
    <row r="3140" spans="1:14" x14ac:dyDescent="0.3">
      <c r="A3140" s="9">
        <v>3135</v>
      </c>
      <c r="B3140" s="9" t="s">
        <v>8901</v>
      </c>
      <c r="C3140" s="1">
        <v>3187161063</v>
      </c>
      <c r="D3140" s="1" t="s">
        <v>2403</v>
      </c>
      <c r="E3140" s="1" t="s">
        <v>4782</v>
      </c>
      <c r="F3140" s="1">
        <v>0</v>
      </c>
      <c r="G3140" s="1">
        <v>0</v>
      </c>
      <c r="H3140" s="1" t="s">
        <v>37</v>
      </c>
      <c r="I3140" s="6">
        <v>26.459999999999997</v>
      </c>
      <c r="J3140" s="6">
        <v>74.459999999999994</v>
      </c>
      <c r="K3140" s="6">
        <v>72</v>
      </c>
      <c r="L3140" s="6">
        <v>10</v>
      </c>
      <c r="M3140" s="6"/>
      <c r="N3140" s="4">
        <f t="shared" si="48"/>
        <v>182.92</v>
      </c>
    </row>
    <row r="3141" spans="1:14" x14ac:dyDescent="0.3">
      <c r="A3141" s="9">
        <v>3136</v>
      </c>
      <c r="B3141" s="9" t="s">
        <v>8901</v>
      </c>
      <c r="C3141" s="1">
        <v>3187161064</v>
      </c>
      <c r="D3141" s="1" t="s">
        <v>4783</v>
      </c>
      <c r="E3141" s="1" t="s">
        <v>4784</v>
      </c>
      <c r="F3141" s="1" t="s">
        <v>2271</v>
      </c>
      <c r="G3141" s="1">
        <v>0</v>
      </c>
      <c r="H3141" s="1" t="s">
        <v>37</v>
      </c>
      <c r="I3141" s="6"/>
      <c r="J3141" s="6"/>
      <c r="K3141" s="6">
        <v>30</v>
      </c>
      <c r="L3141" s="6"/>
      <c r="M3141" s="6"/>
      <c r="N3141" s="4">
        <f t="shared" si="48"/>
        <v>30</v>
      </c>
    </row>
    <row r="3142" spans="1:14" x14ac:dyDescent="0.3">
      <c r="A3142" s="9">
        <v>3137</v>
      </c>
      <c r="B3142" s="9" t="s">
        <v>8901</v>
      </c>
      <c r="C3142" s="1">
        <v>3187161065</v>
      </c>
      <c r="D3142" s="1" t="s">
        <v>4785</v>
      </c>
      <c r="E3142" s="1" t="s">
        <v>4786</v>
      </c>
      <c r="F3142" s="1" t="s">
        <v>2271</v>
      </c>
      <c r="G3142" s="1">
        <v>0</v>
      </c>
      <c r="H3142" s="1" t="s">
        <v>37</v>
      </c>
      <c r="I3142" s="6"/>
      <c r="J3142" s="6"/>
      <c r="K3142" s="6">
        <v>9</v>
      </c>
      <c r="L3142" s="6"/>
      <c r="M3142" s="6"/>
      <c r="N3142" s="4">
        <f t="shared" si="48"/>
        <v>9</v>
      </c>
    </row>
    <row r="3143" spans="1:14" x14ac:dyDescent="0.3">
      <c r="A3143" s="9">
        <v>3138</v>
      </c>
      <c r="B3143" s="9" t="s">
        <v>8901</v>
      </c>
      <c r="C3143" s="1">
        <v>3187161066</v>
      </c>
      <c r="D3143" s="1" t="s">
        <v>4787</v>
      </c>
      <c r="E3143" s="1" t="s">
        <v>4788</v>
      </c>
      <c r="F3143" s="1" t="s">
        <v>2271</v>
      </c>
      <c r="G3143" s="1">
        <v>0</v>
      </c>
      <c r="H3143" s="1" t="s">
        <v>37</v>
      </c>
      <c r="I3143" s="6"/>
      <c r="J3143" s="6"/>
      <c r="K3143" s="6">
        <v>30</v>
      </c>
      <c r="L3143" s="6"/>
      <c r="M3143" s="6"/>
      <c r="N3143" s="4">
        <f t="shared" ref="N3143:N3206" si="49">I3143+J3143+K3143+L3143+M3143</f>
        <v>30</v>
      </c>
    </row>
    <row r="3144" spans="1:14" x14ac:dyDescent="0.3">
      <c r="A3144" s="9">
        <v>3139</v>
      </c>
      <c r="B3144" s="9" t="s">
        <v>8901</v>
      </c>
      <c r="C3144" s="1">
        <v>3187161067</v>
      </c>
      <c r="D3144" s="1" t="s">
        <v>4789</v>
      </c>
      <c r="E3144" s="1" t="s">
        <v>4790</v>
      </c>
      <c r="F3144" s="1" t="s">
        <v>2271</v>
      </c>
      <c r="G3144" s="1">
        <v>0</v>
      </c>
      <c r="H3144" s="1" t="s">
        <v>37</v>
      </c>
      <c r="I3144" s="6"/>
      <c r="J3144" s="6"/>
      <c r="K3144" s="6">
        <v>15</v>
      </c>
      <c r="L3144" s="6"/>
      <c r="M3144" s="6"/>
      <c r="N3144" s="4">
        <f t="shared" si="49"/>
        <v>15</v>
      </c>
    </row>
    <row r="3145" spans="1:14" x14ac:dyDescent="0.3">
      <c r="A3145" s="9">
        <v>3140</v>
      </c>
      <c r="B3145" s="9" t="s">
        <v>8901</v>
      </c>
      <c r="C3145" s="1">
        <v>3187161068</v>
      </c>
      <c r="D3145" s="1" t="s">
        <v>4791</v>
      </c>
      <c r="E3145" s="1" t="s">
        <v>4792</v>
      </c>
      <c r="F3145" s="1">
        <v>0</v>
      </c>
      <c r="G3145" s="1">
        <v>0</v>
      </c>
      <c r="H3145" s="1" t="s">
        <v>37</v>
      </c>
      <c r="I3145" s="6"/>
      <c r="J3145" s="6"/>
      <c r="K3145" s="6"/>
      <c r="L3145" s="6"/>
      <c r="M3145" s="6">
        <v>12</v>
      </c>
      <c r="N3145" s="4">
        <f t="shared" si="49"/>
        <v>12</v>
      </c>
    </row>
    <row r="3146" spans="1:14" x14ac:dyDescent="0.3">
      <c r="A3146" s="9">
        <v>3141</v>
      </c>
      <c r="B3146" s="9" t="s">
        <v>8901</v>
      </c>
      <c r="C3146" s="1">
        <v>3187161069</v>
      </c>
      <c r="D3146" s="1" t="s">
        <v>4793</v>
      </c>
      <c r="E3146" s="1" t="s">
        <v>4794</v>
      </c>
      <c r="F3146" s="1">
        <v>0</v>
      </c>
      <c r="G3146" s="1">
        <v>0</v>
      </c>
      <c r="H3146" s="1" t="s">
        <v>37</v>
      </c>
      <c r="I3146" s="6"/>
      <c r="J3146" s="6"/>
      <c r="K3146" s="6"/>
      <c r="L3146" s="6"/>
      <c r="M3146" s="6">
        <v>12</v>
      </c>
      <c r="N3146" s="4">
        <f t="shared" si="49"/>
        <v>12</v>
      </c>
    </row>
    <row r="3147" spans="1:14" x14ac:dyDescent="0.3">
      <c r="A3147" s="9">
        <v>3142</v>
      </c>
      <c r="B3147" s="9" t="s">
        <v>8901</v>
      </c>
      <c r="C3147" s="1">
        <v>3187161070</v>
      </c>
      <c r="D3147" s="1" t="s">
        <v>4795</v>
      </c>
      <c r="E3147" s="1" t="s">
        <v>4796</v>
      </c>
      <c r="F3147" s="1">
        <v>0</v>
      </c>
      <c r="G3147" s="1">
        <v>0</v>
      </c>
      <c r="H3147" s="1" t="s">
        <v>37</v>
      </c>
      <c r="I3147" s="6">
        <v>7.1999999999999993</v>
      </c>
      <c r="J3147" s="6">
        <v>21.6</v>
      </c>
      <c r="K3147" s="6">
        <v>170</v>
      </c>
      <c r="L3147" s="6">
        <v>4</v>
      </c>
      <c r="M3147" s="6"/>
      <c r="N3147" s="4">
        <f t="shared" si="49"/>
        <v>202.8</v>
      </c>
    </row>
    <row r="3148" spans="1:14" x14ac:dyDescent="0.3">
      <c r="A3148" s="9">
        <v>3143</v>
      </c>
      <c r="B3148" s="9" t="s">
        <v>8901</v>
      </c>
      <c r="C3148" s="1">
        <v>3187161071</v>
      </c>
      <c r="D3148" s="1" t="s">
        <v>4797</v>
      </c>
      <c r="E3148" s="1" t="s">
        <v>4798</v>
      </c>
      <c r="F3148" s="1">
        <v>0</v>
      </c>
      <c r="G3148" s="1">
        <v>0</v>
      </c>
      <c r="H3148" s="1" t="s">
        <v>37</v>
      </c>
      <c r="I3148" s="6"/>
      <c r="J3148" s="6"/>
      <c r="K3148" s="6">
        <v>30</v>
      </c>
      <c r="L3148" s="6"/>
      <c r="M3148" s="6"/>
      <c r="N3148" s="4">
        <f t="shared" si="49"/>
        <v>30</v>
      </c>
    </row>
    <row r="3149" spans="1:14" x14ac:dyDescent="0.3">
      <c r="A3149" s="9">
        <v>3144</v>
      </c>
      <c r="B3149" s="9" t="s">
        <v>8901</v>
      </c>
      <c r="C3149" s="1">
        <v>3187161072</v>
      </c>
      <c r="D3149" s="1" t="s">
        <v>4799</v>
      </c>
      <c r="E3149" s="1" t="s">
        <v>4800</v>
      </c>
      <c r="F3149" s="1">
        <v>0</v>
      </c>
      <c r="G3149" s="1">
        <v>0</v>
      </c>
      <c r="H3149" s="1" t="s">
        <v>37</v>
      </c>
      <c r="I3149" s="6"/>
      <c r="J3149" s="6"/>
      <c r="K3149" s="6">
        <v>30</v>
      </c>
      <c r="L3149" s="6"/>
      <c r="M3149" s="6"/>
      <c r="N3149" s="4">
        <f t="shared" si="49"/>
        <v>30</v>
      </c>
    </row>
    <row r="3150" spans="1:14" x14ac:dyDescent="0.3">
      <c r="A3150" s="9">
        <v>3145</v>
      </c>
      <c r="B3150" s="9" t="s">
        <v>8901</v>
      </c>
      <c r="C3150" s="1">
        <v>3187161082</v>
      </c>
      <c r="D3150" s="1" t="s">
        <v>4801</v>
      </c>
      <c r="E3150" s="1" t="s">
        <v>4802</v>
      </c>
      <c r="F3150" s="1" t="s">
        <v>2271</v>
      </c>
      <c r="G3150" s="1">
        <v>0</v>
      </c>
      <c r="H3150" s="1" t="s">
        <v>37</v>
      </c>
      <c r="I3150" s="6"/>
      <c r="J3150" s="6"/>
      <c r="K3150" s="6">
        <v>90</v>
      </c>
      <c r="L3150" s="6"/>
      <c r="M3150" s="6"/>
      <c r="N3150" s="4">
        <f t="shared" si="49"/>
        <v>90</v>
      </c>
    </row>
    <row r="3151" spans="1:14" x14ac:dyDescent="0.3">
      <c r="A3151" s="9">
        <v>3146</v>
      </c>
      <c r="B3151" s="9" t="s">
        <v>8901</v>
      </c>
      <c r="C3151" s="1">
        <v>3187161084</v>
      </c>
      <c r="D3151" s="1" t="s">
        <v>4803</v>
      </c>
      <c r="E3151" s="1" t="s">
        <v>4804</v>
      </c>
      <c r="F3151" s="1">
        <v>0</v>
      </c>
      <c r="G3151" s="1">
        <v>0</v>
      </c>
      <c r="H3151" s="1" t="s">
        <v>37</v>
      </c>
      <c r="I3151" s="6">
        <v>72.599999999999994</v>
      </c>
      <c r="J3151" s="6">
        <v>228.60000000000002</v>
      </c>
      <c r="K3151" s="6"/>
      <c r="L3151" s="6">
        <v>67</v>
      </c>
      <c r="M3151" s="6"/>
      <c r="N3151" s="4">
        <f t="shared" si="49"/>
        <v>368.20000000000005</v>
      </c>
    </row>
    <row r="3152" spans="1:14" x14ac:dyDescent="0.3">
      <c r="A3152" s="9">
        <v>3147</v>
      </c>
      <c r="B3152" s="9" t="s">
        <v>8901</v>
      </c>
      <c r="C3152" s="1">
        <v>3187161085</v>
      </c>
      <c r="D3152" s="1" t="s">
        <v>4805</v>
      </c>
      <c r="E3152" s="1" t="s">
        <v>4806</v>
      </c>
      <c r="F3152" s="1">
        <v>0</v>
      </c>
      <c r="G3152" s="1">
        <v>0</v>
      </c>
      <c r="H3152" s="1" t="s">
        <v>37</v>
      </c>
      <c r="I3152" s="6">
        <v>20.496000000000002</v>
      </c>
      <c r="J3152" s="6">
        <v>52.068000000000012</v>
      </c>
      <c r="K3152" s="6">
        <v>30</v>
      </c>
      <c r="L3152" s="6">
        <v>7</v>
      </c>
      <c r="M3152" s="6"/>
      <c r="N3152" s="4">
        <f t="shared" si="49"/>
        <v>109.56400000000002</v>
      </c>
    </row>
    <row r="3153" spans="1:14" x14ac:dyDescent="0.3">
      <c r="A3153" s="9">
        <v>3148</v>
      </c>
      <c r="B3153" s="9" t="s">
        <v>8901</v>
      </c>
      <c r="C3153" s="1">
        <v>3187161086</v>
      </c>
      <c r="D3153" s="1" t="s">
        <v>4807</v>
      </c>
      <c r="E3153" s="1" t="s">
        <v>4808</v>
      </c>
      <c r="F3153" s="1" t="s">
        <v>2271</v>
      </c>
      <c r="G3153" s="1">
        <v>0</v>
      </c>
      <c r="H3153" s="1" t="s">
        <v>37</v>
      </c>
      <c r="I3153" s="6"/>
      <c r="J3153" s="6"/>
      <c r="K3153" s="6">
        <v>600</v>
      </c>
      <c r="L3153" s="6">
        <v>25</v>
      </c>
      <c r="M3153" s="6"/>
      <c r="N3153" s="4">
        <f t="shared" si="49"/>
        <v>625</v>
      </c>
    </row>
    <row r="3154" spans="1:14" x14ac:dyDescent="0.3">
      <c r="A3154" s="9">
        <v>3149</v>
      </c>
      <c r="B3154" s="9" t="s">
        <v>8901</v>
      </c>
      <c r="C3154" s="1">
        <v>3187161087</v>
      </c>
      <c r="D3154" s="1" t="s">
        <v>4809</v>
      </c>
      <c r="E3154" s="1" t="s">
        <v>4810</v>
      </c>
      <c r="F3154" s="1">
        <v>0</v>
      </c>
      <c r="G3154" s="1">
        <v>0</v>
      </c>
      <c r="H3154" s="1" t="s">
        <v>37</v>
      </c>
      <c r="I3154" s="6">
        <v>8.64</v>
      </c>
      <c r="J3154" s="6">
        <v>16.920000000000002</v>
      </c>
      <c r="K3154" s="6"/>
      <c r="L3154" s="6">
        <v>1</v>
      </c>
      <c r="M3154" s="6"/>
      <c r="N3154" s="4">
        <f t="shared" si="49"/>
        <v>26.560000000000002</v>
      </c>
    </row>
    <row r="3155" spans="1:14" x14ac:dyDescent="0.3">
      <c r="A3155" s="9">
        <v>3150</v>
      </c>
      <c r="B3155" s="9">
        <f>VLOOKUP(A3155:A9074,[1]Лист1!$A$7:$E$9000,5,0)</f>
        <v>0</v>
      </c>
      <c r="C3155" s="1">
        <v>3187161092</v>
      </c>
      <c r="D3155" s="1" t="s">
        <v>4750</v>
      </c>
      <c r="E3155" s="1" t="s">
        <v>4811</v>
      </c>
      <c r="F3155" s="1" t="s">
        <v>4752</v>
      </c>
      <c r="G3155" s="1">
        <v>0</v>
      </c>
      <c r="H3155" s="1" t="s">
        <v>37</v>
      </c>
      <c r="I3155" s="6"/>
      <c r="J3155" s="6"/>
      <c r="K3155" s="6">
        <v>3</v>
      </c>
      <c r="L3155" s="6"/>
      <c r="M3155" s="6"/>
      <c r="N3155" s="4">
        <f t="shared" si="49"/>
        <v>3</v>
      </c>
    </row>
    <row r="3156" spans="1:14" x14ac:dyDescent="0.3">
      <c r="A3156" s="9">
        <v>3151</v>
      </c>
      <c r="B3156" s="9">
        <f>VLOOKUP(A3156:A9075,[1]Лист1!$A$7:$E$9000,5,0)</f>
        <v>0</v>
      </c>
      <c r="C3156" s="1">
        <v>3187161093</v>
      </c>
      <c r="D3156" s="1" t="s">
        <v>4812</v>
      </c>
      <c r="E3156" s="1" t="s">
        <v>4813</v>
      </c>
      <c r="F3156" s="1">
        <v>0</v>
      </c>
      <c r="G3156" s="1">
        <v>0</v>
      </c>
      <c r="H3156" s="1" t="s">
        <v>37</v>
      </c>
      <c r="I3156" s="6">
        <v>7.1999999999999993</v>
      </c>
      <c r="J3156" s="6">
        <v>14.4</v>
      </c>
      <c r="K3156" s="6"/>
      <c r="L3156" s="6">
        <v>2</v>
      </c>
      <c r="M3156" s="6"/>
      <c r="N3156" s="4">
        <f t="shared" si="49"/>
        <v>23.6</v>
      </c>
    </row>
    <row r="3157" spans="1:14" x14ac:dyDescent="0.3">
      <c r="A3157" s="9">
        <v>3152</v>
      </c>
      <c r="B3157" s="9" t="s">
        <v>8901</v>
      </c>
      <c r="C3157" s="1">
        <v>3187161095</v>
      </c>
      <c r="D3157" s="1" t="s">
        <v>3251</v>
      </c>
      <c r="E3157" s="1" t="s">
        <v>4814</v>
      </c>
      <c r="F3157" s="1">
        <v>0</v>
      </c>
      <c r="G3157" s="1">
        <v>0</v>
      </c>
      <c r="H3157" s="1" t="s">
        <v>37</v>
      </c>
      <c r="I3157" s="6">
        <v>63.599999999999994</v>
      </c>
      <c r="J3157" s="6">
        <v>153.6</v>
      </c>
      <c r="K3157" s="6">
        <v>66</v>
      </c>
      <c r="L3157" s="6">
        <v>24</v>
      </c>
      <c r="M3157" s="6"/>
      <c r="N3157" s="4">
        <f t="shared" si="49"/>
        <v>307.2</v>
      </c>
    </row>
    <row r="3158" spans="1:14" x14ac:dyDescent="0.3">
      <c r="A3158" s="9">
        <v>3153</v>
      </c>
      <c r="B3158" s="9" t="s">
        <v>8901</v>
      </c>
      <c r="C3158" s="1">
        <v>3187161096</v>
      </c>
      <c r="D3158" s="1" t="s">
        <v>2827</v>
      </c>
      <c r="E3158" s="1" t="s">
        <v>4815</v>
      </c>
      <c r="F3158" s="1">
        <v>0</v>
      </c>
      <c r="G3158" s="1">
        <v>0</v>
      </c>
      <c r="H3158" s="1" t="s">
        <v>37</v>
      </c>
      <c r="I3158" s="6">
        <v>51.84</v>
      </c>
      <c r="J3158" s="6">
        <v>126.72</v>
      </c>
      <c r="K3158" s="6">
        <v>72</v>
      </c>
      <c r="L3158" s="6">
        <v>11</v>
      </c>
      <c r="M3158" s="6"/>
      <c r="N3158" s="4">
        <f t="shared" si="49"/>
        <v>261.56</v>
      </c>
    </row>
    <row r="3159" spans="1:14" x14ac:dyDescent="0.3">
      <c r="A3159" s="9">
        <v>3154</v>
      </c>
      <c r="B3159" s="9">
        <f>VLOOKUP(A3159:A9078,[1]Лист1!$A$7:$E$9000,5,0)</f>
        <v>0</v>
      </c>
      <c r="C3159" s="1">
        <v>3187161098</v>
      </c>
      <c r="D3159" s="1" t="s">
        <v>3147</v>
      </c>
      <c r="E3159" s="1" t="s">
        <v>4816</v>
      </c>
      <c r="F3159" s="1">
        <v>0</v>
      </c>
      <c r="G3159" s="1">
        <v>0</v>
      </c>
      <c r="H3159" s="1" t="s">
        <v>37</v>
      </c>
      <c r="I3159" s="6">
        <v>76.44</v>
      </c>
      <c r="J3159" s="6">
        <v>194.52</v>
      </c>
      <c r="K3159" s="6">
        <v>120</v>
      </c>
      <c r="L3159" s="6">
        <v>55</v>
      </c>
      <c r="M3159" s="6"/>
      <c r="N3159" s="4">
        <f t="shared" si="49"/>
        <v>445.96000000000004</v>
      </c>
    </row>
    <row r="3160" spans="1:14" x14ac:dyDescent="0.3">
      <c r="A3160" s="9">
        <v>3155</v>
      </c>
      <c r="B3160" s="9" t="s">
        <v>8901</v>
      </c>
      <c r="C3160" s="1">
        <v>3187161107</v>
      </c>
      <c r="D3160" s="1" t="s">
        <v>4817</v>
      </c>
      <c r="E3160" s="1" t="s">
        <v>4818</v>
      </c>
      <c r="F3160" s="1">
        <v>0</v>
      </c>
      <c r="G3160" s="1">
        <v>0</v>
      </c>
      <c r="H3160" s="1" t="s">
        <v>37</v>
      </c>
      <c r="I3160" s="6">
        <v>196.79999999999998</v>
      </c>
      <c r="J3160" s="6">
        <v>332.4</v>
      </c>
      <c r="K3160" s="6">
        <v>90</v>
      </c>
      <c r="L3160" s="6">
        <v>56</v>
      </c>
      <c r="M3160" s="6"/>
      <c r="N3160" s="4">
        <f t="shared" si="49"/>
        <v>675.19999999999993</v>
      </c>
    </row>
    <row r="3161" spans="1:14" x14ac:dyDescent="0.3">
      <c r="A3161" s="9">
        <v>3156</v>
      </c>
      <c r="B3161" s="9" t="s">
        <v>8901</v>
      </c>
      <c r="C3161" s="1">
        <v>3187161108</v>
      </c>
      <c r="D3161" s="1" t="s">
        <v>3751</v>
      </c>
      <c r="E3161" s="1" t="s">
        <v>4698</v>
      </c>
      <c r="F3161" s="1">
        <v>0</v>
      </c>
      <c r="G3161" s="1" t="s">
        <v>4819</v>
      </c>
      <c r="H3161" s="1" t="s">
        <v>37</v>
      </c>
      <c r="I3161" s="6"/>
      <c r="J3161" s="6">
        <v>266.39999999999998</v>
      </c>
      <c r="K3161" s="6">
        <v>60</v>
      </c>
      <c r="L3161" s="6">
        <v>47</v>
      </c>
      <c r="M3161" s="6">
        <v>70</v>
      </c>
      <c r="N3161" s="4">
        <f t="shared" si="49"/>
        <v>443.4</v>
      </c>
    </row>
    <row r="3162" spans="1:14" x14ac:dyDescent="0.3">
      <c r="A3162" s="9">
        <v>3157</v>
      </c>
      <c r="B3162" s="9" t="s">
        <v>8901</v>
      </c>
      <c r="C3162" s="1">
        <v>3187161109</v>
      </c>
      <c r="D3162" s="1" t="s">
        <v>4699</v>
      </c>
      <c r="E3162" s="1" t="s">
        <v>4700</v>
      </c>
      <c r="F3162" s="1">
        <v>0</v>
      </c>
      <c r="G3162" s="1" t="s">
        <v>4820</v>
      </c>
      <c r="H3162" s="1" t="s">
        <v>37</v>
      </c>
      <c r="I3162" s="6"/>
      <c r="J3162" s="6">
        <v>410.4</v>
      </c>
      <c r="K3162" s="6">
        <v>60</v>
      </c>
      <c r="L3162" s="6">
        <v>51</v>
      </c>
      <c r="M3162" s="6">
        <v>80</v>
      </c>
      <c r="N3162" s="4">
        <f t="shared" si="49"/>
        <v>601.4</v>
      </c>
    </row>
    <row r="3163" spans="1:14" x14ac:dyDescent="0.3">
      <c r="A3163" s="9">
        <v>3158</v>
      </c>
      <c r="B3163" s="9" t="s">
        <v>8901</v>
      </c>
      <c r="C3163" s="1">
        <v>3187161110</v>
      </c>
      <c r="D3163" s="1" t="s">
        <v>3751</v>
      </c>
      <c r="E3163" s="1" t="s">
        <v>4821</v>
      </c>
      <c r="F3163" s="1">
        <v>0</v>
      </c>
      <c r="G3163" s="1" t="s">
        <v>4822</v>
      </c>
      <c r="H3163" s="1" t="s">
        <v>37</v>
      </c>
      <c r="I3163" s="6">
        <v>122.39999999999999</v>
      </c>
      <c r="J3163" s="6">
        <v>266.39999999999998</v>
      </c>
      <c r="K3163" s="6">
        <v>54</v>
      </c>
      <c r="L3163" s="6">
        <v>62</v>
      </c>
      <c r="M3163" s="6">
        <v>50</v>
      </c>
      <c r="N3163" s="4">
        <f t="shared" si="49"/>
        <v>554.79999999999995</v>
      </c>
    </row>
    <row r="3164" spans="1:14" x14ac:dyDescent="0.3">
      <c r="A3164" s="9">
        <v>3159</v>
      </c>
      <c r="B3164" s="9" t="s">
        <v>8901</v>
      </c>
      <c r="C3164" s="1">
        <v>3187161111</v>
      </c>
      <c r="D3164" s="1" t="s">
        <v>3751</v>
      </c>
      <c r="E3164" s="1" t="s">
        <v>4698</v>
      </c>
      <c r="F3164" s="1">
        <v>0</v>
      </c>
      <c r="G3164" s="1" t="s">
        <v>4823</v>
      </c>
      <c r="H3164" s="1" t="s">
        <v>37</v>
      </c>
      <c r="I3164" s="6"/>
      <c r="J3164" s="6">
        <v>266.39999999999998</v>
      </c>
      <c r="K3164" s="6">
        <v>60</v>
      </c>
      <c r="L3164" s="6">
        <v>47</v>
      </c>
      <c r="M3164" s="6">
        <v>90</v>
      </c>
      <c r="N3164" s="4">
        <f t="shared" si="49"/>
        <v>463.4</v>
      </c>
    </row>
    <row r="3165" spans="1:14" x14ac:dyDescent="0.3">
      <c r="A3165" s="9">
        <v>3160</v>
      </c>
      <c r="B3165" s="9" t="s">
        <v>8901</v>
      </c>
      <c r="C3165" s="1">
        <v>3187161116</v>
      </c>
      <c r="D3165" s="1" t="s">
        <v>3751</v>
      </c>
      <c r="E3165" s="1" t="s">
        <v>4700</v>
      </c>
      <c r="F3165" s="1">
        <v>0</v>
      </c>
      <c r="G3165" s="1" t="s">
        <v>4824</v>
      </c>
      <c r="H3165" s="1" t="s">
        <v>37</v>
      </c>
      <c r="I3165" s="6">
        <v>165.6</v>
      </c>
      <c r="J3165" s="6">
        <v>410.4</v>
      </c>
      <c r="K3165" s="6">
        <v>92</v>
      </c>
      <c r="L3165" s="6">
        <v>91</v>
      </c>
      <c r="M3165" s="6"/>
      <c r="N3165" s="4">
        <f t="shared" si="49"/>
        <v>759</v>
      </c>
    </row>
    <row r="3166" spans="1:14" x14ac:dyDescent="0.3">
      <c r="A3166" s="9">
        <v>3161</v>
      </c>
      <c r="B3166" s="9" t="s">
        <v>8901</v>
      </c>
      <c r="C3166" s="1">
        <v>3187161117</v>
      </c>
      <c r="D3166" s="1" t="s">
        <v>4699</v>
      </c>
      <c r="E3166" s="1" t="s">
        <v>4700</v>
      </c>
      <c r="F3166" s="1">
        <v>0</v>
      </c>
      <c r="G3166" s="1" t="s">
        <v>4825</v>
      </c>
      <c r="H3166" s="1" t="s">
        <v>37</v>
      </c>
      <c r="I3166" s="6"/>
      <c r="J3166" s="6">
        <v>410.4</v>
      </c>
      <c r="K3166" s="6">
        <v>60</v>
      </c>
      <c r="L3166" s="6">
        <v>51</v>
      </c>
      <c r="M3166" s="6">
        <v>100</v>
      </c>
      <c r="N3166" s="4">
        <f t="shared" si="49"/>
        <v>621.4</v>
      </c>
    </row>
    <row r="3167" spans="1:14" x14ac:dyDescent="0.3">
      <c r="A3167" s="9">
        <v>3162</v>
      </c>
      <c r="B3167" s="9" t="s">
        <v>8901</v>
      </c>
      <c r="C3167" s="1">
        <v>3187161128</v>
      </c>
      <c r="D3167" s="1" t="s">
        <v>1476</v>
      </c>
      <c r="E3167" s="1" t="s">
        <v>4826</v>
      </c>
      <c r="F3167" s="1">
        <v>0</v>
      </c>
      <c r="G3167" s="1">
        <v>0</v>
      </c>
      <c r="H3167" s="1" t="s">
        <v>37</v>
      </c>
      <c r="I3167" s="6">
        <v>175.2</v>
      </c>
      <c r="J3167" s="6">
        <v>283.8</v>
      </c>
      <c r="K3167" s="6">
        <v>146</v>
      </c>
      <c r="L3167" s="6">
        <v>96</v>
      </c>
      <c r="M3167" s="6">
        <v>75</v>
      </c>
      <c r="N3167" s="4">
        <f t="shared" si="49"/>
        <v>776</v>
      </c>
    </row>
    <row r="3168" spans="1:14" x14ac:dyDescent="0.3">
      <c r="A3168" s="9">
        <v>3163</v>
      </c>
      <c r="B3168" s="9" t="s">
        <v>8901</v>
      </c>
      <c r="C3168" s="1">
        <v>3187161141</v>
      </c>
      <c r="D3168" s="1" t="s">
        <v>4827</v>
      </c>
      <c r="E3168" s="1" t="s">
        <v>4828</v>
      </c>
      <c r="F3168" s="1">
        <v>0</v>
      </c>
      <c r="G3168" s="1">
        <v>0</v>
      </c>
      <c r="H3168" s="1" t="s">
        <v>37</v>
      </c>
      <c r="I3168" s="6">
        <v>4.5599999999999996</v>
      </c>
      <c r="J3168" s="6">
        <v>9</v>
      </c>
      <c r="K3168" s="6">
        <v>17</v>
      </c>
      <c r="L3168" s="6">
        <v>1</v>
      </c>
      <c r="M3168" s="6"/>
      <c r="N3168" s="4">
        <f t="shared" si="49"/>
        <v>31.56</v>
      </c>
    </row>
    <row r="3169" spans="1:14" x14ac:dyDescent="0.3">
      <c r="A3169" s="9">
        <v>3164</v>
      </c>
      <c r="B3169" s="9" t="s">
        <v>8901</v>
      </c>
      <c r="C3169" s="1">
        <v>3187161147</v>
      </c>
      <c r="D3169" s="1" t="s">
        <v>2443</v>
      </c>
      <c r="E3169" s="1" t="s">
        <v>4829</v>
      </c>
      <c r="F3169" s="1">
        <v>0</v>
      </c>
      <c r="G3169" s="1">
        <v>0</v>
      </c>
      <c r="H3169" s="1" t="s">
        <v>37</v>
      </c>
      <c r="I3169" s="6">
        <v>23.52</v>
      </c>
      <c r="J3169" s="6">
        <v>46.440000000000005</v>
      </c>
      <c r="K3169" s="6"/>
      <c r="L3169" s="6">
        <v>3</v>
      </c>
      <c r="M3169" s="6">
        <v>1</v>
      </c>
      <c r="N3169" s="4">
        <f t="shared" si="49"/>
        <v>73.960000000000008</v>
      </c>
    </row>
    <row r="3170" spans="1:14" x14ac:dyDescent="0.3">
      <c r="A3170" s="9">
        <v>3165</v>
      </c>
      <c r="B3170" s="9">
        <f>VLOOKUP(A3170:A9089,[1]Лист1!$A$7:$E$9000,5,0)</f>
        <v>0</v>
      </c>
      <c r="C3170" s="1">
        <v>3187161151</v>
      </c>
      <c r="D3170" s="1" t="s">
        <v>1792</v>
      </c>
      <c r="E3170" s="1" t="s">
        <v>4830</v>
      </c>
      <c r="F3170" s="1" t="s">
        <v>4752</v>
      </c>
      <c r="G3170" s="1">
        <v>0</v>
      </c>
      <c r="H3170" s="1" t="s">
        <v>37</v>
      </c>
      <c r="I3170" s="6"/>
      <c r="J3170" s="6"/>
      <c r="K3170" s="6">
        <v>90</v>
      </c>
      <c r="L3170" s="6"/>
      <c r="M3170" s="6"/>
      <c r="N3170" s="4">
        <f t="shared" si="49"/>
        <v>90</v>
      </c>
    </row>
    <row r="3171" spans="1:14" x14ac:dyDescent="0.3">
      <c r="A3171" s="9">
        <v>3166</v>
      </c>
      <c r="B3171" s="9" t="s">
        <v>8901</v>
      </c>
      <c r="C3171" s="1">
        <v>3187161158</v>
      </c>
      <c r="D3171" s="1" t="s">
        <v>4831</v>
      </c>
      <c r="E3171" s="1" t="s">
        <v>4832</v>
      </c>
      <c r="F3171" s="1">
        <v>0</v>
      </c>
      <c r="G3171" s="1">
        <v>0</v>
      </c>
      <c r="H3171" s="1" t="s">
        <v>37</v>
      </c>
      <c r="I3171" s="6">
        <v>11.04</v>
      </c>
      <c r="J3171" s="6">
        <v>29.76</v>
      </c>
      <c r="K3171" s="6">
        <v>12</v>
      </c>
      <c r="L3171" s="6">
        <v>5</v>
      </c>
      <c r="M3171" s="6"/>
      <c r="N3171" s="4">
        <f t="shared" si="49"/>
        <v>57.8</v>
      </c>
    </row>
    <row r="3172" spans="1:14" x14ac:dyDescent="0.3">
      <c r="A3172" s="9">
        <v>3167</v>
      </c>
      <c r="B3172" s="9" t="s">
        <v>8901</v>
      </c>
      <c r="C3172" s="1">
        <v>3187161159</v>
      </c>
      <c r="D3172" s="1" t="s">
        <v>4833</v>
      </c>
      <c r="E3172" s="1" t="s">
        <v>4739</v>
      </c>
      <c r="F3172" s="1">
        <v>0</v>
      </c>
      <c r="G3172" s="1">
        <v>0</v>
      </c>
      <c r="H3172" s="1" t="s">
        <v>37</v>
      </c>
      <c r="I3172" s="6">
        <v>11.04</v>
      </c>
      <c r="J3172" s="6">
        <v>21.6</v>
      </c>
      <c r="K3172" s="6"/>
      <c r="L3172" s="6">
        <v>3</v>
      </c>
      <c r="M3172" s="6"/>
      <c r="N3172" s="4">
        <f t="shared" si="49"/>
        <v>35.64</v>
      </c>
    </row>
    <row r="3173" spans="1:14" x14ac:dyDescent="0.3">
      <c r="A3173" s="9">
        <v>3168</v>
      </c>
      <c r="B3173" s="9" t="s">
        <v>8901</v>
      </c>
      <c r="C3173" s="1">
        <v>3187161160</v>
      </c>
      <c r="D3173" s="1" t="s">
        <v>4834</v>
      </c>
      <c r="E3173" s="1" t="s">
        <v>4835</v>
      </c>
      <c r="F3173" s="1">
        <v>0</v>
      </c>
      <c r="G3173" s="1">
        <v>0</v>
      </c>
      <c r="H3173" s="1" t="s">
        <v>37</v>
      </c>
      <c r="I3173" s="6"/>
      <c r="J3173" s="6"/>
      <c r="K3173" s="6">
        <v>3</v>
      </c>
      <c r="L3173" s="6"/>
      <c r="M3173" s="6">
        <v>1</v>
      </c>
      <c r="N3173" s="4">
        <f t="shared" si="49"/>
        <v>4</v>
      </c>
    </row>
    <row r="3174" spans="1:14" x14ac:dyDescent="0.3">
      <c r="A3174" s="9">
        <v>3169</v>
      </c>
      <c r="B3174" s="9" t="s">
        <v>8901</v>
      </c>
      <c r="C3174" s="1">
        <v>3187161163</v>
      </c>
      <c r="D3174" s="1" t="s">
        <v>4836</v>
      </c>
      <c r="E3174" s="1" t="s">
        <v>4837</v>
      </c>
      <c r="F3174" s="1" t="s">
        <v>2271</v>
      </c>
      <c r="G3174" s="1">
        <v>0</v>
      </c>
      <c r="H3174" s="1" t="s">
        <v>37</v>
      </c>
      <c r="I3174" s="6"/>
      <c r="J3174" s="6"/>
      <c r="K3174" s="6">
        <v>21</v>
      </c>
      <c r="L3174" s="6"/>
      <c r="M3174" s="6"/>
      <c r="N3174" s="4">
        <f t="shared" si="49"/>
        <v>21</v>
      </c>
    </row>
    <row r="3175" spans="1:14" x14ac:dyDescent="0.3">
      <c r="A3175" s="9">
        <v>3170</v>
      </c>
      <c r="B3175" s="9" t="s">
        <v>8901</v>
      </c>
      <c r="C3175" s="1">
        <v>3187161164</v>
      </c>
      <c r="D3175" s="1" t="s">
        <v>4838</v>
      </c>
      <c r="E3175" s="1" t="s">
        <v>4839</v>
      </c>
      <c r="F3175" s="1">
        <v>0</v>
      </c>
      <c r="G3175" s="1">
        <v>0</v>
      </c>
      <c r="H3175" s="1" t="s">
        <v>37</v>
      </c>
      <c r="I3175" s="6"/>
      <c r="J3175" s="6"/>
      <c r="K3175" s="6"/>
      <c r="L3175" s="6"/>
      <c r="M3175" s="6">
        <v>3</v>
      </c>
      <c r="N3175" s="4">
        <f t="shared" si="49"/>
        <v>3</v>
      </c>
    </row>
    <row r="3176" spans="1:14" x14ac:dyDescent="0.3">
      <c r="A3176" s="9">
        <v>3171</v>
      </c>
      <c r="B3176" s="9" t="s">
        <v>8901</v>
      </c>
      <c r="C3176" s="1">
        <v>3187161165</v>
      </c>
      <c r="D3176" s="1" t="s">
        <v>4840</v>
      </c>
      <c r="E3176" s="1" t="s">
        <v>4841</v>
      </c>
      <c r="F3176" s="1">
        <v>0</v>
      </c>
      <c r="G3176" s="1">
        <v>0</v>
      </c>
      <c r="H3176" s="1" t="s">
        <v>37</v>
      </c>
      <c r="I3176" s="6"/>
      <c r="J3176" s="6"/>
      <c r="K3176" s="6"/>
      <c r="L3176" s="6"/>
      <c r="M3176" s="6">
        <v>3</v>
      </c>
      <c r="N3176" s="4">
        <f t="shared" si="49"/>
        <v>3</v>
      </c>
    </row>
    <row r="3177" spans="1:14" x14ac:dyDescent="0.3">
      <c r="A3177" s="9">
        <v>3172</v>
      </c>
      <c r="B3177" s="9" t="s">
        <v>8901</v>
      </c>
      <c r="C3177" s="1">
        <v>3187161166</v>
      </c>
      <c r="D3177" s="1" t="s">
        <v>4842</v>
      </c>
      <c r="E3177" s="1" t="s">
        <v>4843</v>
      </c>
      <c r="F3177" s="1" t="s">
        <v>2271</v>
      </c>
      <c r="G3177" s="1">
        <v>0</v>
      </c>
      <c r="H3177" s="1" t="s">
        <v>37</v>
      </c>
      <c r="I3177" s="6"/>
      <c r="J3177" s="6"/>
      <c r="K3177" s="6">
        <v>3</v>
      </c>
      <c r="L3177" s="6"/>
      <c r="M3177" s="6"/>
      <c r="N3177" s="4">
        <f t="shared" si="49"/>
        <v>3</v>
      </c>
    </row>
    <row r="3178" spans="1:14" x14ac:dyDescent="0.3">
      <c r="A3178" s="9">
        <v>3173</v>
      </c>
      <c r="B3178" s="9">
        <f>VLOOKUP(A3178:A9097,[1]Лист1!$A$7:$E$9000,5,0)</f>
        <v>0</v>
      </c>
      <c r="C3178" s="1">
        <v>3187161171</v>
      </c>
      <c r="D3178" s="1" t="s">
        <v>3853</v>
      </c>
      <c r="E3178" s="1" t="s">
        <v>4844</v>
      </c>
      <c r="F3178" s="1">
        <v>0</v>
      </c>
      <c r="G3178" s="1">
        <v>0</v>
      </c>
      <c r="H3178" s="1" t="s">
        <v>37</v>
      </c>
      <c r="I3178" s="6">
        <v>70.2</v>
      </c>
      <c r="J3178" s="6">
        <v>183</v>
      </c>
      <c r="K3178" s="6">
        <v>75</v>
      </c>
      <c r="L3178" s="6">
        <v>33</v>
      </c>
      <c r="M3178" s="6">
        <v>10</v>
      </c>
      <c r="N3178" s="4">
        <f t="shared" si="49"/>
        <v>371.2</v>
      </c>
    </row>
    <row r="3179" spans="1:14" x14ac:dyDescent="0.3">
      <c r="A3179" s="9">
        <v>3174</v>
      </c>
      <c r="B3179" s="9" t="s">
        <v>8901</v>
      </c>
      <c r="C3179" s="1">
        <v>3187161176</v>
      </c>
      <c r="D3179" s="1" t="s">
        <v>4845</v>
      </c>
      <c r="E3179" s="1" t="s">
        <v>4846</v>
      </c>
      <c r="F3179" s="1" t="s">
        <v>2271</v>
      </c>
      <c r="G3179" s="1">
        <v>0</v>
      </c>
      <c r="H3179" s="1" t="s">
        <v>37</v>
      </c>
      <c r="I3179" s="6"/>
      <c r="J3179" s="6"/>
      <c r="K3179" s="6">
        <v>3</v>
      </c>
      <c r="L3179" s="6"/>
      <c r="M3179" s="6"/>
      <c r="N3179" s="4">
        <f t="shared" si="49"/>
        <v>3</v>
      </c>
    </row>
    <row r="3180" spans="1:14" x14ac:dyDescent="0.3">
      <c r="A3180" s="9">
        <v>3175</v>
      </c>
      <c r="B3180" s="9" t="s">
        <v>8901</v>
      </c>
      <c r="C3180" s="1">
        <v>3187161180</v>
      </c>
      <c r="D3180" s="1" t="s">
        <v>4847</v>
      </c>
      <c r="E3180" s="1" t="s">
        <v>4848</v>
      </c>
      <c r="F3180" s="1" t="s">
        <v>2271</v>
      </c>
      <c r="G3180" s="1">
        <v>0</v>
      </c>
      <c r="H3180" s="1" t="s">
        <v>37</v>
      </c>
      <c r="I3180" s="6"/>
      <c r="J3180" s="6"/>
      <c r="K3180" s="6">
        <v>1</v>
      </c>
      <c r="L3180" s="6"/>
      <c r="M3180" s="6"/>
      <c r="N3180" s="4">
        <f t="shared" si="49"/>
        <v>1</v>
      </c>
    </row>
    <row r="3181" spans="1:14" x14ac:dyDescent="0.3">
      <c r="A3181" s="9">
        <v>3176</v>
      </c>
      <c r="B3181" s="9">
        <f>VLOOKUP(A3181:A9100,[1]Лист1!$A$7:$E$9000,5,0)</f>
        <v>0</v>
      </c>
      <c r="C3181" s="1">
        <v>3187161183</v>
      </c>
      <c r="D3181" s="1" t="s">
        <v>2251</v>
      </c>
      <c r="E3181" s="1">
        <v>0</v>
      </c>
      <c r="F3181" s="1" t="s">
        <v>4849</v>
      </c>
      <c r="G3181" s="1">
        <v>0</v>
      </c>
      <c r="H3181" s="1" t="s">
        <v>37</v>
      </c>
      <c r="I3181" s="6"/>
      <c r="J3181" s="6"/>
      <c r="K3181" s="6">
        <v>4</v>
      </c>
      <c r="L3181" s="6"/>
      <c r="M3181" s="6"/>
      <c r="N3181" s="4">
        <f t="shared" si="49"/>
        <v>4</v>
      </c>
    </row>
    <row r="3182" spans="1:14" x14ac:dyDescent="0.3">
      <c r="A3182" s="9">
        <v>3177</v>
      </c>
      <c r="B3182" s="9">
        <f>VLOOKUP(A3182:A9101,[1]Лист1!$A$7:$E$9000,5,0)</f>
        <v>0</v>
      </c>
      <c r="C3182" s="1">
        <v>3187161188</v>
      </c>
      <c r="D3182" s="1" t="s">
        <v>4850</v>
      </c>
      <c r="E3182" s="1" t="s">
        <v>4851</v>
      </c>
      <c r="F3182" s="1">
        <v>0</v>
      </c>
      <c r="G3182" s="1">
        <v>0</v>
      </c>
      <c r="H3182" s="1" t="s">
        <v>37</v>
      </c>
      <c r="I3182" s="6">
        <v>2.04</v>
      </c>
      <c r="J3182" s="6"/>
      <c r="K3182" s="6"/>
      <c r="L3182" s="6"/>
      <c r="M3182" s="6">
        <v>5</v>
      </c>
      <c r="N3182" s="4">
        <f t="shared" si="49"/>
        <v>7.04</v>
      </c>
    </row>
    <row r="3183" spans="1:14" x14ac:dyDescent="0.3">
      <c r="A3183" s="9">
        <v>3178</v>
      </c>
      <c r="B3183" s="9">
        <f>VLOOKUP(A3183:A9102,[1]Лист1!$A$7:$E$9000,5,0)</f>
        <v>0</v>
      </c>
      <c r="C3183" s="1">
        <v>3187161191</v>
      </c>
      <c r="D3183" s="1" t="s">
        <v>3883</v>
      </c>
      <c r="E3183" s="1" t="s">
        <v>4852</v>
      </c>
      <c r="F3183" s="1">
        <v>0</v>
      </c>
      <c r="G3183" s="1">
        <v>0</v>
      </c>
      <c r="H3183" s="1" t="s">
        <v>37</v>
      </c>
      <c r="I3183" s="6">
        <v>9.5399999999999991</v>
      </c>
      <c r="J3183" s="6"/>
      <c r="K3183" s="6"/>
      <c r="L3183" s="6"/>
      <c r="M3183" s="6">
        <v>5</v>
      </c>
      <c r="N3183" s="4">
        <f t="shared" si="49"/>
        <v>14.54</v>
      </c>
    </row>
    <row r="3184" spans="1:14" x14ac:dyDescent="0.3">
      <c r="A3184" s="9">
        <v>3179</v>
      </c>
      <c r="B3184" s="9">
        <f>VLOOKUP(A3184:A9103,[1]Лист1!$A$7:$E$9000,5,0)</f>
        <v>0</v>
      </c>
      <c r="C3184" s="1">
        <v>3187161195</v>
      </c>
      <c r="D3184" s="1" t="s">
        <v>2251</v>
      </c>
      <c r="E3184" s="1" t="s">
        <v>4853</v>
      </c>
      <c r="F3184" s="1">
        <v>0</v>
      </c>
      <c r="G3184" s="1">
        <v>0</v>
      </c>
      <c r="H3184" s="1" t="s">
        <v>37</v>
      </c>
      <c r="I3184" s="6">
        <v>9.5399999999999991</v>
      </c>
      <c r="J3184" s="6"/>
      <c r="K3184" s="6"/>
      <c r="L3184" s="6"/>
      <c r="M3184" s="6">
        <v>5</v>
      </c>
      <c r="N3184" s="4">
        <f t="shared" si="49"/>
        <v>14.54</v>
      </c>
    </row>
    <row r="3185" spans="1:14" x14ac:dyDescent="0.3">
      <c r="A3185" s="9">
        <v>3180</v>
      </c>
      <c r="B3185" s="9">
        <f>VLOOKUP(A3185:A9104,[1]Лист1!$A$7:$E$9000,5,0)</f>
        <v>0</v>
      </c>
      <c r="C3185" s="1">
        <v>3187161196</v>
      </c>
      <c r="D3185" s="1" t="s">
        <v>2251</v>
      </c>
      <c r="E3185" s="1" t="s">
        <v>4854</v>
      </c>
      <c r="F3185" s="1">
        <v>0</v>
      </c>
      <c r="G3185" s="1">
        <v>0</v>
      </c>
      <c r="H3185" s="1" t="s">
        <v>37</v>
      </c>
      <c r="I3185" s="6">
        <v>9.5399999999999991</v>
      </c>
      <c r="J3185" s="6"/>
      <c r="K3185" s="6"/>
      <c r="L3185" s="6"/>
      <c r="M3185" s="6">
        <v>5</v>
      </c>
      <c r="N3185" s="4">
        <f t="shared" si="49"/>
        <v>14.54</v>
      </c>
    </row>
    <row r="3186" spans="1:14" x14ac:dyDescent="0.3">
      <c r="A3186" s="9">
        <v>3181</v>
      </c>
      <c r="B3186" s="9">
        <f>VLOOKUP(A3186:A9105,[1]Лист1!$A$7:$E$9000,5,0)</f>
        <v>0</v>
      </c>
      <c r="C3186" s="1">
        <v>3187161197</v>
      </c>
      <c r="D3186" s="1" t="s">
        <v>2251</v>
      </c>
      <c r="E3186" s="1" t="s">
        <v>4855</v>
      </c>
      <c r="F3186" s="1">
        <v>0</v>
      </c>
      <c r="G3186" s="1">
        <v>0</v>
      </c>
      <c r="H3186" s="1" t="s">
        <v>37</v>
      </c>
      <c r="I3186" s="6">
        <v>10.058399999999999</v>
      </c>
      <c r="J3186" s="6"/>
      <c r="K3186" s="6"/>
      <c r="L3186" s="6"/>
      <c r="M3186" s="6">
        <v>4.5</v>
      </c>
      <c r="N3186" s="4">
        <f t="shared" si="49"/>
        <v>14.558399999999999</v>
      </c>
    </row>
    <row r="3187" spans="1:14" x14ac:dyDescent="0.3">
      <c r="A3187" s="9">
        <v>3182</v>
      </c>
      <c r="B3187" s="9">
        <f>VLOOKUP(A3187:A9106,[1]Лист1!$A$7:$E$9000,5,0)</f>
        <v>0</v>
      </c>
      <c r="C3187" s="1">
        <v>3187161198</v>
      </c>
      <c r="D3187" s="1" t="s">
        <v>3883</v>
      </c>
      <c r="E3187" s="1" t="s">
        <v>4856</v>
      </c>
      <c r="F3187" s="1">
        <v>0</v>
      </c>
      <c r="G3187" s="1">
        <v>0</v>
      </c>
      <c r="H3187" s="1" t="s">
        <v>37</v>
      </c>
      <c r="I3187" s="6">
        <v>2.544</v>
      </c>
      <c r="J3187" s="6"/>
      <c r="K3187" s="6"/>
      <c r="L3187" s="6"/>
      <c r="M3187" s="6">
        <v>5</v>
      </c>
      <c r="N3187" s="4">
        <f t="shared" si="49"/>
        <v>7.5440000000000005</v>
      </c>
    </row>
    <row r="3188" spans="1:14" x14ac:dyDescent="0.3">
      <c r="A3188" s="9">
        <v>3183</v>
      </c>
      <c r="B3188" s="9">
        <f>VLOOKUP(A3188:A9107,[1]Лист1!$A$7:$E$9000,5,0)</f>
        <v>0</v>
      </c>
      <c r="C3188" s="1">
        <v>3187161200</v>
      </c>
      <c r="D3188" s="1" t="s">
        <v>4857</v>
      </c>
      <c r="E3188" s="1" t="s">
        <v>4858</v>
      </c>
      <c r="F3188" s="1">
        <v>0</v>
      </c>
      <c r="G3188" s="1">
        <v>0</v>
      </c>
      <c r="H3188" s="1" t="s">
        <v>37</v>
      </c>
      <c r="I3188" s="6">
        <v>1.2</v>
      </c>
      <c r="J3188" s="6">
        <v>13.65</v>
      </c>
      <c r="K3188" s="6"/>
      <c r="L3188" s="6"/>
      <c r="M3188" s="6"/>
      <c r="N3188" s="4">
        <f t="shared" si="49"/>
        <v>14.85</v>
      </c>
    </row>
    <row r="3189" spans="1:14" x14ac:dyDescent="0.3">
      <c r="A3189" s="9">
        <v>3184</v>
      </c>
      <c r="B3189" s="9">
        <f>VLOOKUP(A3189:A9108,[1]Лист1!$A$7:$E$9000,5,0)</f>
        <v>0</v>
      </c>
      <c r="C3189" s="1">
        <v>3187161204</v>
      </c>
      <c r="D3189" s="1" t="s">
        <v>2251</v>
      </c>
      <c r="E3189" s="1" t="s">
        <v>4859</v>
      </c>
      <c r="F3189" s="1">
        <v>0</v>
      </c>
      <c r="G3189" s="1">
        <v>0</v>
      </c>
      <c r="H3189" s="1" t="s">
        <v>37</v>
      </c>
      <c r="I3189" s="6">
        <v>2.4720000000000004</v>
      </c>
      <c r="J3189" s="6"/>
      <c r="K3189" s="6"/>
      <c r="L3189" s="6"/>
      <c r="M3189" s="6">
        <v>5</v>
      </c>
      <c r="N3189" s="4">
        <f t="shared" si="49"/>
        <v>7.4720000000000004</v>
      </c>
    </row>
    <row r="3190" spans="1:14" x14ac:dyDescent="0.3">
      <c r="A3190" s="9">
        <v>3185</v>
      </c>
      <c r="B3190" s="9">
        <f>VLOOKUP(A3190:A9109,[1]Лист1!$A$7:$E$9000,5,0)</f>
        <v>0</v>
      </c>
      <c r="C3190" s="1">
        <v>3187161206</v>
      </c>
      <c r="D3190" s="1" t="s">
        <v>4860</v>
      </c>
      <c r="E3190" s="1" t="s">
        <v>4861</v>
      </c>
      <c r="F3190" s="1">
        <v>0</v>
      </c>
      <c r="G3190" s="1">
        <v>0</v>
      </c>
      <c r="H3190" s="1" t="s">
        <v>37</v>
      </c>
      <c r="I3190" s="6">
        <v>1.5840000000000001</v>
      </c>
      <c r="J3190" s="6"/>
      <c r="K3190" s="6"/>
      <c r="L3190" s="6"/>
      <c r="M3190" s="6">
        <v>5</v>
      </c>
      <c r="N3190" s="4">
        <f t="shared" si="49"/>
        <v>6.5839999999999996</v>
      </c>
    </row>
    <row r="3191" spans="1:14" x14ac:dyDescent="0.3">
      <c r="A3191" s="9">
        <v>3186</v>
      </c>
      <c r="B3191" s="9">
        <f>VLOOKUP(A3191:A9110,[1]Лист1!$A$7:$E$9000,5,0)</f>
        <v>0</v>
      </c>
      <c r="C3191" s="1">
        <v>3187161210</v>
      </c>
      <c r="D3191" s="1" t="s">
        <v>2251</v>
      </c>
      <c r="E3191" s="1" t="s">
        <v>4862</v>
      </c>
      <c r="F3191" s="1">
        <v>0</v>
      </c>
      <c r="G3191" s="1">
        <v>0</v>
      </c>
      <c r="H3191" s="1" t="s">
        <v>37</v>
      </c>
      <c r="I3191" s="6">
        <v>4.2</v>
      </c>
      <c r="J3191" s="6"/>
      <c r="K3191" s="6"/>
      <c r="L3191" s="6"/>
      <c r="M3191" s="6"/>
      <c r="N3191" s="4">
        <f t="shared" si="49"/>
        <v>4.2</v>
      </c>
    </row>
    <row r="3192" spans="1:14" x14ac:dyDescent="0.3">
      <c r="A3192" s="9">
        <v>3187</v>
      </c>
      <c r="B3192" s="9">
        <f>VLOOKUP(A3192:A9111,[1]Лист1!$A$7:$E$9000,5,0)</f>
        <v>0</v>
      </c>
      <c r="C3192" s="1">
        <v>3187161213</v>
      </c>
      <c r="D3192" s="1" t="s">
        <v>2251</v>
      </c>
      <c r="E3192" s="1" t="s">
        <v>4863</v>
      </c>
      <c r="F3192" s="1">
        <v>0</v>
      </c>
      <c r="G3192" s="1">
        <v>0</v>
      </c>
      <c r="H3192" s="1" t="s">
        <v>37</v>
      </c>
      <c r="I3192" s="6">
        <v>5.3279999999999994</v>
      </c>
      <c r="J3192" s="6"/>
      <c r="K3192" s="6"/>
      <c r="L3192" s="6"/>
      <c r="M3192" s="6">
        <v>5</v>
      </c>
      <c r="N3192" s="4">
        <f t="shared" si="49"/>
        <v>10.327999999999999</v>
      </c>
    </row>
    <row r="3193" spans="1:14" x14ac:dyDescent="0.3">
      <c r="A3193" s="9">
        <v>3188</v>
      </c>
      <c r="B3193" s="9">
        <f>VLOOKUP(A3193:A9112,[1]Лист1!$A$7:$E$9000,5,0)</f>
        <v>0</v>
      </c>
      <c r="C3193" s="1">
        <v>3187161218</v>
      </c>
      <c r="D3193" s="1" t="s">
        <v>4864</v>
      </c>
      <c r="E3193" s="1" t="s">
        <v>4865</v>
      </c>
      <c r="F3193" s="1">
        <v>0</v>
      </c>
      <c r="G3193" s="1">
        <v>0</v>
      </c>
      <c r="H3193" s="1" t="s">
        <v>37</v>
      </c>
      <c r="I3193" s="6">
        <v>19.8</v>
      </c>
      <c r="J3193" s="6"/>
      <c r="K3193" s="6"/>
      <c r="L3193" s="6"/>
      <c r="M3193" s="6">
        <v>10</v>
      </c>
      <c r="N3193" s="4">
        <f t="shared" si="49"/>
        <v>29.8</v>
      </c>
    </row>
    <row r="3194" spans="1:14" x14ac:dyDescent="0.3">
      <c r="A3194" s="9">
        <v>3189</v>
      </c>
      <c r="B3194" s="9" t="s">
        <v>8901</v>
      </c>
      <c r="C3194" s="1">
        <v>3187161220</v>
      </c>
      <c r="D3194" s="1" t="s">
        <v>2251</v>
      </c>
      <c r="E3194" s="1" t="s">
        <v>4866</v>
      </c>
      <c r="F3194" s="1">
        <v>0</v>
      </c>
      <c r="G3194" s="1">
        <v>0</v>
      </c>
      <c r="H3194" s="1" t="s">
        <v>37</v>
      </c>
      <c r="I3194" s="6">
        <v>100.76400000000001</v>
      </c>
      <c r="J3194" s="6">
        <v>163.80000000000001</v>
      </c>
      <c r="K3194" s="6"/>
      <c r="L3194" s="6">
        <v>9</v>
      </c>
      <c r="M3194" s="6">
        <v>54</v>
      </c>
      <c r="N3194" s="4">
        <f t="shared" si="49"/>
        <v>327.56400000000002</v>
      </c>
    </row>
    <row r="3195" spans="1:14" x14ac:dyDescent="0.3">
      <c r="A3195" s="9">
        <v>3190</v>
      </c>
      <c r="B3195" s="9">
        <f>VLOOKUP(A3195:A9114,[1]Лист1!$A$7:$E$9000,5,0)</f>
        <v>0</v>
      </c>
      <c r="C3195" s="1">
        <v>3187161222</v>
      </c>
      <c r="D3195" s="1" t="s">
        <v>4867</v>
      </c>
      <c r="E3195" s="1" t="s">
        <v>4868</v>
      </c>
      <c r="F3195" s="1">
        <v>0</v>
      </c>
      <c r="G3195" s="1">
        <v>0</v>
      </c>
      <c r="H3195" s="1" t="s">
        <v>37</v>
      </c>
      <c r="I3195" s="6">
        <v>24.599999999999998</v>
      </c>
      <c r="J3195" s="6"/>
      <c r="K3195" s="6"/>
      <c r="L3195" s="6"/>
      <c r="M3195" s="6">
        <v>5</v>
      </c>
      <c r="N3195" s="4">
        <f t="shared" si="49"/>
        <v>29.599999999999998</v>
      </c>
    </row>
    <row r="3196" spans="1:14" x14ac:dyDescent="0.3">
      <c r="A3196" s="9">
        <v>3191</v>
      </c>
      <c r="B3196" s="9" t="s">
        <v>8901</v>
      </c>
      <c r="C3196" s="1">
        <v>3187161232</v>
      </c>
      <c r="D3196" s="1" t="s">
        <v>4869</v>
      </c>
      <c r="E3196" s="1" t="s">
        <v>4870</v>
      </c>
      <c r="F3196" s="1" t="s">
        <v>2271</v>
      </c>
      <c r="G3196" s="1">
        <v>0</v>
      </c>
      <c r="H3196" s="1" t="s">
        <v>37</v>
      </c>
      <c r="I3196" s="6"/>
      <c r="J3196" s="6"/>
      <c r="K3196" s="6">
        <v>1</v>
      </c>
      <c r="L3196" s="6"/>
      <c r="M3196" s="6"/>
      <c r="N3196" s="4">
        <f t="shared" si="49"/>
        <v>1</v>
      </c>
    </row>
    <row r="3197" spans="1:14" x14ac:dyDescent="0.3">
      <c r="A3197" s="9">
        <v>3192</v>
      </c>
      <c r="B3197" s="9" t="s">
        <v>8901</v>
      </c>
      <c r="C3197" s="1">
        <v>3187161238</v>
      </c>
      <c r="D3197" s="1" t="s">
        <v>4871</v>
      </c>
      <c r="E3197" s="1" t="s">
        <v>4872</v>
      </c>
      <c r="F3197" s="1" t="s">
        <v>2271</v>
      </c>
      <c r="G3197" s="1">
        <v>0</v>
      </c>
      <c r="H3197" s="1" t="s">
        <v>37</v>
      </c>
      <c r="I3197" s="6"/>
      <c r="J3197" s="6"/>
      <c r="K3197" s="6">
        <v>30</v>
      </c>
      <c r="L3197" s="6"/>
      <c r="M3197" s="6"/>
      <c r="N3197" s="4">
        <f t="shared" si="49"/>
        <v>30</v>
      </c>
    </row>
    <row r="3198" spans="1:14" x14ac:dyDescent="0.3">
      <c r="A3198" s="9">
        <v>3193</v>
      </c>
      <c r="B3198" s="9" t="s">
        <v>8901</v>
      </c>
      <c r="C3198" s="1">
        <v>3187161243</v>
      </c>
      <c r="D3198" s="1" t="s">
        <v>4873</v>
      </c>
      <c r="E3198" s="1" t="s">
        <v>4874</v>
      </c>
      <c r="F3198" s="1">
        <v>0</v>
      </c>
      <c r="G3198" s="1">
        <v>0</v>
      </c>
      <c r="H3198" s="1" t="s">
        <v>37</v>
      </c>
      <c r="I3198" s="6">
        <v>52.319999999999993</v>
      </c>
      <c r="J3198" s="6">
        <v>111.6</v>
      </c>
      <c r="K3198" s="6">
        <v>60</v>
      </c>
      <c r="L3198" s="6">
        <v>16</v>
      </c>
      <c r="M3198" s="6">
        <v>12</v>
      </c>
      <c r="N3198" s="4">
        <f t="shared" si="49"/>
        <v>251.92</v>
      </c>
    </row>
    <row r="3199" spans="1:14" x14ac:dyDescent="0.3">
      <c r="A3199" s="9">
        <v>3194</v>
      </c>
      <c r="B3199" s="9" t="s">
        <v>8901</v>
      </c>
      <c r="C3199" s="1">
        <v>3187161245</v>
      </c>
      <c r="D3199" s="1" t="s">
        <v>4873</v>
      </c>
      <c r="E3199" s="1" t="s">
        <v>4875</v>
      </c>
      <c r="F3199" s="1">
        <v>0</v>
      </c>
      <c r="G3199" s="1">
        <v>0</v>
      </c>
      <c r="H3199" s="1" t="s">
        <v>37</v>
      </c>
      <c r="I3199" s="6">
        <v>11.712</v>
      </c>
      <c r="J3199" s="6">
        <v>29.135999999999999</v>
      </c>
      <c r="K3199" s="6">
        <v>50</v>
      </c>
      <c r="L3199" s="6">
        <v>7</v>
      </c>
      <c r="M3199" s="6">
        <v>25</v>
      </c>
      <c r="N3199" s="4">
        <f t="shared" si="49"/>
        <v>122.848</v>
      </c>
    </row>
    <row r="3200" spans="1:14" x14ac:dyDescent="0.3">
      <c r="A3200" s="9">
        <v>3195</v>
      </c>
      <c r="B3200" s="9" t="s">
        <v>8901</v>
      </c>
      <c r="C3200" s="1">
        <v>3187161246</v>
      </c>
      <c r="D3200" s="1" t="s">
        <v>4873</v>
      </c>
      <c r="E3200" s="1" t="s">
        <v>4876</v>
      </c>
      <c r="F3200" s="1">
        <v>0</v>
      </c>
      <c r="G3200" s="1">
        <v>0</v>
      </c>
      <c r="H3200" s="1" t="s">
        <v>37</v>
      </c>
      <c r="I3200" s="6">
        <v>31.08</v>
      </c>
      <c r="J3200" s="6">
        <v>82.92</v>
      </c>
      <c r="K3200" s="6">
        <v>30</v>
      </c>
      <c r="L3200" s="6">
        <v>16</v>
      </c>
      <c r="M3200" s="6">
        <v>12</v>
      </c>
      <c r="N3200" s="4">
        <f t="shared" si="49"/>
        <v>172</v>
      </c>
    </row>
    <row r="3201" spans="1:14" x14ac:dyDescent="0.3">
      <c r="A3201" s="9">
        <v>3196</v>
      </c>
      <c r="B3201" s="9" t="s">
        <v>8901</v>
      </c>
      <c r="C3201" s="1">
        <v>3187161247</v>
      </c>
      <c r="D3201" s="1" t="s">
        <v>4877</v>
      </c>
      <c r="E3201" s="1" t="s">
        <v>4878</v>
      </c>
      <c r="F3201" s="1">
        <v>0</v>
      </c>
      <c r="G3201" s="1">
        <v>0</v>
      </c>
      <c r="H3201" s="1" t="s">
        <v>37</v>
      </c>
      <c r="I3201" s="6"/>
      <c r="J3201" s="6"/>
      <c r="K3201" s="6"/>
      <c r="L3201" s="6">
        <v>1</v>
      </c>
      <c r="M3201" s="6"/>
      <c r="N3201" s="4">
        <f t="shared" si="49"/>
        <v>1</v>
      </c>
    </row>
    <row r="3202" spans="1:14" x14ac:dyDescent="0.3">
      <c r="A3202" s="9">
        <v>3197</v>
      </c>
      <c r="B3202" s="9">
        <f>VLOOKUP(A3202:A9121,[1]Лист1!$A$7:$E$9000,5,0)</f>
        <v>0</v>
      </c>
      <c r="C3202" s="1">
        <v>3187161251</v>
      </c>
      <c r="D3202" s="1" t="s">
        <v>4879</v>
      </c>
      <c r="E3202" s="1" t="s">
        <v>4880</v>
      </c>
      <c r="F3202" s="1">
        <v>0</v>
      </c>
      <c r="G3202" s="1">
        <v>0</v>
      </c>
      <c r="H3202" s="1" t="s">
        <v>37</v>
      </c>
      <c r="I3202" s="6">
        <v>7.2399999999999993</v>
      </c>
      <c r="J3202" s="6">
        <v>12.671999999999999</v>
      </c>
      <c r="K3202" s="6">
        <v>1</v>
      </c>
      <c r="L3202" s="6">
        <v>2</v>
      </c>
      <c r="M3202" s="6">
        <v>3</v>
      </c>
      <c r="N3202" s="4">
        <f t="shared" si="49"/>
        <v>25.911999999999999</v>
      </c>
    </row>
    <row r="3203" spans="1:14" x14ac:dyDescent="0.3">
      <c r="A3203" s="9">
        <v>3198</v>
      </c>
      <c r="B3203" s="9" t="s">
        <v>8901</v>
      </c>
      <c r="C3203" s="1">
        <v>3187161254</v>
      </c>
      <c r="D3203" s="1" t="s">
        <v>4881</v>
      </c>
      <c r="E3203" s="1" t="s">
        <v>4882</v>
      </c>
      <c r="F3203" s="1">
        <v>0</v>
      </c>
      <c r="G3203" s="1">
        <v>0</v>
      </c>
      <c r="H3203" s="1" t="s">
        <v>37</v>
      </c>
      <c r="I3203" s="6">
        <v>42.84</v>
      </c>
      <c r="J3203" s="6">
        <v>66.12</v>
      </c>
      <c r="K3203" s="6">
        <v>39</v>
      </c>
      <c r="L3203" s="6">
        <v>13</v>
      </c>
      <c r="M3203" s="6"/>
      <c r="N3203" s="4">
        <f t="shared" si="49"/>
        <v>160.96</v>
      </c>
    </row>
    <row r="3204" spans="1:14" x14ac:dyDescent="0.3">
      <c r="A3204" s="9">
        <v>3199</v>
      </c>
      <c r="B3204" s="9">
        <f>VLOOKUP(A3204:A9123,[1]Лист1!$A$7:$E$9000,5,0)</f>
        <v>0</v>
      </c>
      <c r="C3204" s="1">
        <v>3187161257</v>
      </c>
      <c r="D3204" s="1" t="s">
        <v>4883</v>
      </c>
      <c r="E3204" s="1" t="s">
        <v>4884</v>
      </c>
      <c r="F3204" s="1" t="s">
        <v>4752</v>
      </c>
      <c r="G3204" s="1">
        <v>0</v>
      </c>
      <c r="H3204" s="1" t="s">
        <v>37</v>
      </c>
      <c r="I3204" s="6"/>
      <c r="J3204" s="6"/>
      <c r="K3204" s="6">
        <v>3</v>
      </c>
      <c r="L3204" s="6"/>
      <c r="M3204" s="6"/>
      <c r="N3204" s="4">
        <f t="shared" si="49"/>
        <v>3</v>
      </c>
    </row>
    <row r="3205" spans="1:14" x14ac:dyDescent="0.3">
      <c r="A3205" s="9">
        <v>3200</v>
      </c>
      <c r="B3205" s="9">
        <f>VLOOKUP(A3205:A9124,[1]Лист1!$A$7:$E$9000,5,0)</f>
        <v>0</v>
      </c>
      <c r="C3205" s="1">
        <v>3187161258</v>
      </c>
      <c r="D3205" s="1" t="s">
        <v>4883</v>
      </c>
      <c r="E3205" s="1" t="s">
        <v>4885</v>
      </c>
      <c r="F3205" s="1" t="s">
        <v>4752</v>
      </c>
      <c r="G3205" s="1">
        <v>0</v>
      </c>
      <c r="H3205" s="1" t="s">
        <v>37</v>
      </c>
      <c r="I3205" s="6"/>
      <c r="J3205" s="6"/>
      <c r="K3205" s="6">
        <v>3</v>
      </c>
      <c r="L3205" s="6"/>
      <c r="M3205" s="6"/>
      <c r="N3205" s="4">
        <f t="shared" si="49"/>
        <v>3</v>
      </c>
    </row>
    <row r="3206" spans="1:14" x14ac:dyDescent="0.3">
      <c r="A3206" s="9">
        <v>3201</v>
      </c>
      <c r="B3206" s="9" t="s">
        <v>8901</v>
      </c>
      <c r="C3206" s="1">
        <v>3187161261</v>
      </c>
      <c r="D3206" s="1" t="s">
        <v>4886</v>
      </c>
      <c r="E3206" s="1" t="s">
        <v>4887</v>
      </c>
      <c r="F3206" s="1">
        <v>0</v>
      </c>
      <c r="G3206" s="1">
        <v>0</v>
      </c>
      <c r="H3206" s="1" t="s">
        <v>37</v>
      </c>
      <c r="I3206" s="6"/>
      <c r="J3206" s="6"/>
      <c r="K3206" s="6"/>
      <c r="L3206" s="6">
        <v>70</v>
      </c>
      <c r="M3206" s="6"/>
      <c r="N3206" s="4">
        <f t="shared" si="49"/>
        <v>70</v>
      </c>
    </row>
    <row r="3207" spans="1:14" x14ac:dyDescent="0.3">
      <c r="A3207" s="9">
        <v>3202</v>
      </c>
      <c r="B3207" s="9" t="s">
        <v>8901</v>
      </c>
      <c r="C3207" s="1">
        <v>3187161262</v>
      </c>
      <c r="D3207" s="1" t="s">
        <v>4888</v>
      </c>
      <c r="E3207" s="1" t="s">
        <v>4889</v>
      </c>
      <c r="F3207" s="1" t="s">
        <v>2271</v>
      </c>
      <c r="G3207" s="1">
        <v>0</v>
      </c>
      <c r="H3207" s="1" t="s">
        <v>37</v>
      </c>
      <c r="I3207" s="6"/>
      <c r="J3207" s="6"/>
      <c r="K3207" s="6">
        <v>90</v>
      </c>
      <c r="L3207" s="6">
        <v>9</v>
      </c>
      <c r="M3207" s="6"/>
      <c r="N3207" s="4">
        <f t="shared" ref="N3207:N3270" si="50">I3207+J3207+K3207+L3207+M3207</f>
        <v>99</v>
      </c>
    </row>
    <row r="3208" spans="1:14" x14ac:dyDescent="0.3">
      <c r="A3208" s="9">
        <v>3203</v>
      </c>
      <c r="B3208" s="9">
        <f>VLOOKUP(A3208:A9127,[1]Лист1!$A$7:$E$9000,5,0)</f>
        <v>0</v>
      </c>
      <c r="C3208" s="1">
        <v>3187161264</v>
      </c>
      <c r="D3208" s="1" t="s">
        <v>4010</v>
      </c>
      <c r="E3208" s="1" t="s">
        <v>4890</v>
      </c>
      <c r="F3208" s="1" t="s">
        <v>4752</v>
      </c>
      <c r="G3208" s="1">
        <v>0</v>
      </c>
      <c r="H3208" s="1" t="s">
        <v>37</v>
      </c>
      <c r="I3208" s="6"/>
      <c r="J3208" s="6"/>
      <c r="K3208" s="6">
        <v>12</v>
      </c>
      <c r="L3208" s="6"/>
      <c r="M3208" s="6"/>
      <c r="N3208" s="4">
        <f t="shared" si="50"/>
        <v>12</v>
      </c>
    </row>
    <row r="3209" spans="1:14" x14ac:dyDescent="0.3">
      <c r="A3209" s="9">
        <v>3204</v>
      </c>
      <c r="B3209" s="9">
        <f>VLOOKUP(A3209:A9128,[1]Лист1!$A$7:$E$9000,5,0)</f>
        <v>0</v>
      </c>
      <c r="C3209" s="1">
        <v>3187161269</v>
      </c>
      <c r="D3209" s="1" t="s">
        <v>4891</v>
      </c>
      <c r="E3209" s="1" t="s">
        <v>4892</v>
      </c>
      <c r="F3209" s="1">
        <v>0</v>
      </c>
      <c r="G3209" s="1">
        <v>0</v>
      </c>
      <c r="H3209" s="1" t="s">
        <v>37</v>
      </c>
      <c r="I3209" s="6">
        <v>13.2</v>
      </c>
      <c r="J3209" s="6">
        <v>25.92</v>
      </c>
      <c r="K3209" s="6"/>
      <c r="L3209" s="6">
        <v>3</v>
      </c>
      <c r="M3209" s="6"/>
      <c r="N3209" s="4">
        <f t="shared" si="50"/>
        <v>42.120000000000005</v>
      </c>
    </row>
    <row r="3210" spans="1:14" x14ac:dyDescent="0.3">
      <c r="A3210" s="9">
        <v>3205</v>
      </c>
      <c r="B3210" s="9">
        <f>VLOOKUP(A3210:A9129,[1]Лист1!$A$7:$E$9000,5,0)</f>
        <v>0</v>
      </c>
      <c r="C3210" s="1">
        <v>3187161273</v>
      </c>
      <c r="D3210" s="1" t="s">
        <v>4893</v>
      </c>
      <c r="E3210" s="1" t="s">
        <v>4894</v>
      </c>
      <c r="F3210" s="1">
        <v>0</v>
      </c>
      <c r="G3210" s="1">
        <v>0</v>
      </c>
      <c r="H3210" s="1" t="s">
        <v>37</v>
      </c>
      <c r="I3210" s="6">
        <v>18.12</v>
      </c>
      <c r="J3210" s="6">
        <v>48.36</v>
      </c>
      <c r="K3210" s="6">
        <v>42</v>
      </c>
      <c r="L3210" s="6">
        <v>25</v>
      </c>
      <c r="M3210" s="6"/>
      <c r="N3210" s="4">
        <f t="shared" si="50"/>
        <v>133.48000000000002</v>
      </c>
    </row>
    <row r="3211" spans="1:14" x14ac:dyDescent="0.3">
      <c r="A3211" s="9">
        <v>3206</v>
      </c>
      <c r="B3211" s="9" t="s">
        <v>8901</v>
      </c>
      <c r="C3211" s="1">
        <v>3187161283</v>
      </c>
      <c r="D3211" s="1" t="s">
        <v>4895</v>
      </c>
      <c r="E3211" s="1" t="s">
        <v>4896</v>
      </c>
      <c r="F3211" s="1">
        <v>0</v>
      </c>
      <c r="G3211" s="1">
        <v>0</v>
      </c>
      <c r="H3211" s="1" t="s">
        <v>37</v>
      </c>
      <c r="I3211" s="6"/>
      <c r="J3211" s="6"/>
      <c r="K3211" s="6">
        <v>12</v>
      </c>
      <c r="L3211" s="6"/>
      <c r="M3211" s="6">
        <v>1</v>
      </c>
      <c r="N3211" s="4">
        <f t="shared" si="50"/>
        <v>13</v>
      </c>
    </row>
    <row r="3212" spans="1:14" x14ac:dyDescent="0.3">
      <c r="A3212" s="9">
        <v>3207</v>
      </c>
      <c r="B3212" s="9" t="s">
        <v>8901</v>
      </c>
      <c r="C3212" s="1">
        <v>3187161287</v>
      </c>
      <c r="D3212" s="1" t="s">
        <v>3843</v>
      </c>
      <c r="E3212" s="1" t="s">
        <v>4897</v>
      </c>
      <c r="F3212" s="1" t="s">
        <v>2271</v>
      </c>
      <c r="G3212" s="1">
        <v>0</v>
      </c>
      <c r="H3212" s="1" t="s">
        <v>37</v>
      </c>
      <c r="I3212" s="6"/>
      <c r="J3212" s="6"/>
      <c r="K3212" s="6">
        <v>6</v>
      </c>
      <c r="L3212" s="6"/>
      <c r="M3212" s="6"/>
      <c r="N3212" s="4">
        <f t="shared" si="50"/>
        <v>6</v>
      </c>
    </row>
    <row r="3213" spans="1:14" x14ac:dyDescent="0.3">
      <c r="A3213" s="9">
        <v>3208</v>
      </c>
      <c r="B3213" s="9">
        <f>VLOOKUP(A3213:A9132,[1]Лист1!$A$7:$E$9000,5,0)</f>
        <v>0</v>
      </c>
      <c r="C3213" s="1">
        <v>3187161300</v>
      </c>
      <c r="D3213" s="1" t="s">
        <v>4898</v>
      </c>
      <c r="E3213" s="1" t="s">
        <v>4899</v>
      </c>
      <c r="F3213" s="1" t="s">
        <v>4752</v>
      </c>
      <c r="G3213" s="1">
        <v>0</v>
      </c>
      <c r="H3213" s="1" t="s">
        <v>37</v>
      </c>
      <c r="I3213" s="6"/>
      <c r="J3213" s="6"/>
      <c r="K3213" s="6">
        <v>3</v>
      </c>
      <c r="L3213" s="6"/>
      <c r="M3213" s="6"/>
      <c r="N3213" s="4">
        <f t="shared" si="50"/>
        <v>3</v>
      </c>
    </row>
    <row r="3214" spans="1:14" x14ac:dyDescent="0.3">
      <c r="A3214" s="9">
        <v>3209</v>
      </c>
      <c r="B3214" s="9" t="s">
        <v>8901</v>
      </c>
      <c r="C3214" s="1">
        <v>3187161307</v>
      </c>
      <c r="D3214" s="1" t="s">
        <v>4900</v>
      </c>
      <c r="E3214" s="1" t="s">
        <v>4901</v>
      </c>
      <c r="F3214" s="1">
        <v>0</v>
      </c>
      <c r="G3214" s="1">
        <v>0</v>
      </c>
      <c r="H3214" s="1" t="s">
        <v>37</v>
      </c>
      <c r="I3214" s="6"/>
      <c r="J3214" s="6"/>
      <c r="K3214" s="6">
        <v>12</v>
      </c>
      <c r="L3214" s="6"/>
      <c r="M3214" s="6"/>
      <c r="N3214" s="4">
        <f t="shared" si="50"/>
        <v>12</v>
      </c>
    </row>
    <row r="3215" spans="1:14" x14ac:dyDescent="0.3">
      <c r="A3215" s="9">
        <v>3210</v>
      </c>
      <c r="B3215" s="9" t="s">
        <v>8901</v>
      </c>
      <c r="C3215" s="1">
        <v>3187161308</v>
      </c>
      <c r="D3215" s="1" t="s">
        <v>4902</v>
      </c>
      <c r="E3215" s="1" t="s">
        <v>4903</v>
      </c>
      <c r="F3215" s="1">
        <v>0</v>
      </c>
      <c r="G3215" s="1">
        <v>0</v>
      </c>
      <c r="H3215" s="1" t="s">
        <v>37</v>
      </c>
      <c r="I3215" s="6"/>
      <c r="J3215" s="6"/>
      <c r="K3215" s="6">
        <v>12</v>
      </c>
      <c r="L3215" s="6"/>
      <c r="M3215" s="6"/>
      <c r="N3215" s="4">
        <f t="shared" si="50"/>
        <v>12</v>
      </c>
    </row>
    <row r="3216" spans="1:14" x14ac:dyDescent="0.3">
      <c r="A3216" s="9">
        <v>3211</v>
      </c>
      <c r="B3216" s="9" t="s">
        <v>8901</v>
      </c>
      <c r="C3216" s="1">
        <v>3187161309</v>
      </c>
      <c r="D3216" s="1" t="s">
        <v>2274</v>
      </c>
      <c r="E3216" s="1" t="s">
        <v>4904</v>
      </c>
      <c r="F3216" s="1">
        <v>0</v>
      </c>
      <c r="G3216" s="1">
        <v>0</v>
      </c>
      <c r="H3216" s="1" t="s">
        <v>37</v>
      </c>
      <c r="I3216" s="6">
        <v>10.08</v>
      </c>
      <c r="J3216" s="6">
        <v>27.72</v>
      </c>
      <c r="K3216" s="6">
        <v>60</v>
      </c>
      <c r="L3216" s="6">
        <v>7</v>
      </c>
      <c r="M3216" s="6"/>
      <c r="N3216" s="4">
        <f t="shared" si="50"/>
        <v>104.8</v>
      </c>
    </row>
    <row r="3217" spans="1:14" x14ac:dyDescent="0.3">
      <c r="A3217" s="9">
        <v>3212</v>
      </c>
      <c r="B3217" s="9">
        <f>VLOOKUP(A3217:A9136,[1]Лист1!$A$7:$E$9000,5,0)</f>
        <v>0</v>
      </c>
      <c r="C3217" s="1">
        <v>3187161314</v>
      </c>
      <c r="D3217" s="1" t="s">
        <v>3096</v>
      </c>
      <c r="E3217" s="1">
        <v>0</v>
      </c>
      <c r="F3217" s="1" t="s">
        <v>4905</v>
      </c>
      <c r="G3217" s="1">
        <v>0</v>
      </c>
      <c r="H3217" s="1" t="s">
        <v>37</v>
      </c>
      <c r="I3217" s="6"/>
      <c r="J3217" s="6"/>
      <c r="K3217" s="6">
        <v>5</v>
      </c>
      <c r="L3217" s="6"/>
      <c r="M3217" s="6"/>
      <c r="N3217" s="4">
        <f t="shared" si="50"/>
        <v>5</v>
      </c>
    </row>
    <row r="3218" spans="1:14" x14ac:dyDescent="0.3">
      <c r="A3218" s="9">
        <v>3213</v>
      </c>
      <c r="B3218" s="9">
        <f>VLOOKUP(A3218:A9137,[1]Лист1!$A$7:$E$9000,5,0)</f>
        <v>0</v>
      </c>
      <c r="C3218" s="1">
        <v>3187161316</v>
      </c>
      <c r="D3218" s="1" t="s">
        <v>3935</v>
      </c>
      <c r="E3218" s="1">
        <v>0</v>
      </c>
      <c r="F3218" s="1" t="s">
        <v>4906</v>
      </c>
      <c r="G3218" s="1">
        <v>0</v>
      </c>
      <c r="H3218" s="1" t="s">
        <v>37</v>
      </c>
      <c r="I3218" s="6"/>
      <c r="J3218" s="6"/>
      <c r="K3218" s="6">
        <v>3</v>
      </c>
      <c r="L3218" s="6"/>
      <c r="M3218" s="6"/>
      <c r="N3218" s="4">
        <f t="shared" si="50"/>
        <v>3</v>
      </c>
    </row>
    <row r="3219" spans="1:14" x14ac:dyDescent="0.3">
      <c r="A3219" s="9">
        <v>3214</v>
      </c>
      <c r="B3219" s="9" t="s">
        <v>8901</v>
      </c>
      <c r="C3219" s="1">
        <v>3187161319</v>
      </c>
      <c r="D3219" s="1" t="s">
        <v>2349</v>
      </c>
      <c r="E3219" s="1" t="s">
        <v>2350</v>
      </c>
      <c r="F3219" s="1" t="s">
        <v>2271</v>
      </c>
      <c r="G3219" s="1" t="s">
        <v>4677</v>
      </c>
      <c r="H3219" s="1" t="s">
        <v>2352</v>
      </c>
      <c r="I3219" s="6"/>
      <c r="J3219" s="6"/>
      <c r="K3219" s="6">
        <v>9</v>
      </c>
      <c r="L3219" s="6"/>
      <c r="M3219" s="6"/>
      <c r="N3219" s="4">
        <f t="shared" si="50"/>
        <v>9</v>
      </c>
    </row>
    <row r="3220" spans="1:14" x14ac:dyDescent="0.3">
      <c r="A3220" s="9">
        <v>3215</v>
      </c>
      <c r="B3220" s="9" t="s">
        <v>8901</v>
      </c>
      <c r="C3220" s="1">
        <v>3187161320</v>
      </c>
      <c r="D3220" s="1" t="s">
        <v>2349</v>
      </c>
      <c r="E3220" s="1" t="s">
        <v>2350</v>
      </c>
      <c r="F3220" s="1" t="s">
        <v>2271</v>
      </c>
      <c r="G3220" s="1" t="s">
        <v>4761</v>
      </c>
      <c r="H3220" s="1" t="s">
        <v>2352</v>
      </c>
      <c r="I3220" s="6"/>
      <c r="J3220" s="6"/>
      <c r="K3220" s="6">
        <v>9</v>
      </c>
      <c r="L3220" s="6"/>
      <c r="M3220" s="6"/>
      <c r="N3220" s="4">
        <f t="shared" si="50"/>
        <v>9</v>
      </c>
    </row>
    <row r="3221" spans="1:14" x14ac:dyDescent="0.3">
      <c r="A3221" s="9">
        <v>3216</v>
      </c>
      <c r="B3221" s="9" t="s">
        <v>8901</v>
      </c>
      <c r="C3221" s="1">
        <v>3187161327</v>
      </c>
      <c r="D3221" s="1" t="s">
        <v>4606</v>
      </c>
      <c r="E3221" s="1">
        <v>0</v>
      </c>
      <c r="F3221" s="1" t="s">
        <v>4907</v>
      </c>
      <c r="G3221" s="1">
        <v>2</v>
      </c>
      <c r="H3221" s="1" t="s">
        <v>37</v>
      </c>
      <c r="I3221" s="6"/>
      <c r="J3221" s="6"/>
      <c r="K3221" s="6">
        <v>19</v>
      </c>
      <c r="L3221" s="6"/>
      <c r="M3221" s="6">
        <v>2</v>
      </c>
      <c r="N3221" s="4">
        <f t="shared" si="50"/>
        <v>21</v>
      </c>
    </row>
    <row r="3222" spans="1:14" x14ac:dyDescent="0.3">
      <c r="A3222" s="9">
        <v>3217</v>
      </c>
      <c r="B3222" s="9" t="s">
        <v>8901</v>
      </c>
      <c r="C3222" s="1">
        <v>3187161328</v>
      </c>
      <c r="D3222" s="1" t="s">
        <v>4606</v>
      </c>
      <c r="E3222" s="1">
        <v>0</v>
      </c>
      <c r="F3222" s="1" t="s">
        <v>4908</v>
      </c>
      <c r="G3222" s="1">
        <v>3</v>
      </c>
      <c r="H3222" s="1" t="s">
        <v>37</v>
      </c>
      <c r="I3222" s="6"/>
      <c r="J3222" s="6"/>
      <c r="K3222" s="6">
        <v>19</v>
      </c>
      <c r="L3222" s="6"/>
      <c r="M3222" s="6">
        <v>1</v>
      </c>
      <c r="N3222" s="4">
        <f t="shared" si="50"/>
        <v>20</v>
      </c>
    </row>
    <row r="3223" spans="1:14" x14ac:dyDescent="0.3">
      <c r="A3223" s="9">
        <v>3218</v>
      </c>
      <c r="B3223" s="9" t="s">
        <v>8901</v>
      </c>
      <c r="C3223" s="1">
        <v>3187161349</v>
      </c>
      <c r="D3223" s="1" t="s">
        <v>4610</v>
      </c>
      <c r="E3223" s="1" t="s">
        <v>4618</v>
      </c>
      <c r="F3223" s="1" t="s">
        <v>2271</v>
      </c>
      <c r="G3223" s="1" t="s">
        <v>4761</v>
      </c>
      <c r="H3223" s="1" t="s">
        <v>2352</v>
      </c>
      <c r="I3223" s="6"/>
      <c r="J3223" s="6"/>
      <c r="K3223" s="6">
        <v>15</v>
      </c>
      <c r="L3223" s="6"/>
      <c r="M3223" s="6"/>
      <c r="N3223" s="4">
        <f t="shared" si="50"/>
        <v>15</v>
      </c>
    </row>
    <row r="3224" spans="1:14" x14ac:dyDescent="0.3">
      <c r="A3224" s="9">
        <v>3219</v>
      </c>
      <c r="B3224" s="9" t="s">
        <v>8901</v>
      </c>
      <c r="C3224" s="1">
        <v>3187161350</v>
      </c>
      <c r="D3224" s="1" t="s">
        <v>4610</v>
      </c>
      <c r="E3224" s="1" t="s">
        <v>4618</v>
      </c>
      <c r="F3224" s="1" t="s">
        <v>2271</v>
      </c>
      <c r="G3224" s="1" t="s">
        <v>4677</v>
      </c>
      <c r="H3224" s="1" t="s">
        <v>2352</v>
      </c>
      <c r="I3224" s="6"/>
      <c r="J3224" s="6"/>
      <c r="K3224" s="6">
        <v>15</v>
      </c>
      <c r="L3224" s="6"/>
      <c r="M3224" s="6"/>
      <c r="N3224" s="4">
        <f t="shared" si="50"/>
        <v>15</v>
      </c>
    </row>
    <row r="3225" spans="1:14" x14ac:dyDescent="0.3">
      <c r="A3225" s="9">
        <v>3220</v>
      </c>
      <c r="B3225" s="9" t="s">
        <v>8901</v>
      </c>
      <c r="C3225" s="1">
        <v>3187161351</v>
      </c>
      <c r="D3225" s="1" t="s">
        <v>2356</v>
      </c>
      <c r="E3225" s="1" t="s">
        <v>2355</v>
      </c>
      <c r="F3225" s="1">
        <v>0</v>
      </c>
      <c r="G3225" s="1" t="s">
        <v>2761</v>
      </c>
      <c r="H3225" s="1" t="s">
        <v>37</v>
      </c>
      <c r="I3225" s="6"/>
      <c r="J3225" s="6">
        <v>86.4</v>
      </c>
      <c r="K3225" s="6"/>
      <c r="L3225" s="6">
        <v>6</v>
      </c>
      <c r="M3225" s="6">
        <v>6</v>
      </c>
      <c r="N3225" s="4">
        <f t="shared" si="50"/>
        <v>98.4</v>
      </c>
    </row>
    <row r="3226" spans="1:14" x14ac:dyDescent="0.3">
      <c r="A3226" s="9">
        <v>3221</v>
      </c>
      <c r="B3226" s="9" t="s">
        <v>8901</v>
      </c>
      <c r="C3226" s="1">
        <v>3187161352</v>
      </c>
      <c r="D3226" s="1" t="s">
        <v>2356</v>
      </c>
      <c r="E3226" s="1" t="s">
        <v>2355</v>
      </c>
      <c r="F3226" s="1">
        <v>0</v>
      </c>
      <c r="G3226" s="1" t="s">
        <v>3676</v>
      </c>
      <c r="H3226" s="1" t="s">
        <v>37</v>
      </c>
      <c r="I3226" s="6"/>
      <c r="J3226" s="6">
        <v>86.4</v>
      </c>
      <c r="K3226" s="6">
        <v>9</v>
      </c>
      <c r="L3226" s="6">
        <v>6</v>
      </c>
      <c r="M3226" s="6"/>
      <c r="N3226" s="4">
        <f t="shared" si="50"/>
        <v>101.4</v>
      </c>
    </row>
    <row r="3227" spans="1:14" x14ac:dyDescent="0.3">
      <c r="A3227" s="9">
        <v>3222</v>
      </c>
      <c r="B3227" s="9" t="s">
        <v>8901</v>
      </c>
      <c r="C3227" s="1">
        <v>3187161353</v>
      </c>
      <c r="D3227" s="1" t="s">
        <v>2356</v>
      </c>
      <c r="E3227" s="1" t="s">
        <v>2355</v>
      </c>
      <c r="F3227" s="1">
        <v>0</v>
      </c>
      <c r="G3227" s="1" t="s">
        <v>4040</v>
      </c>
      <c r="H3227" s="1" t="s">
        <v>37</v>
      </c>
      <c r="I3227" s="6"/>
      <c r="J3227" s="6">
        <v>86.4</v>
      </c>
      <c r="K3227" s="6"/>
      <c r="L3227" s="6">
        <v>6</v>
      </c>
      <c r="M3227" s="6"/>
      <c r="N3227" s="4">
        <f t="shared" si="50"/>
        <v>92.4</v>
      </c>
    </row>
    <row r="3228" spans="1:14" x14ac:dyDescent="0.3">
      <c r="A3228" s="9">
        <v>3223</v>
      </c>
      <c r="B3228" s="9" t="s">
        <v>8901</v>
      </c>
      <c r="C3228" s="1">
        <v>3187161354</v>
      </c>
      <c r="D3228" s="1" t="s">
        <v>2356</v>
      </c>
      <c r="E3228" s="1" t="s">
        <v>4909</v>
      </c>
      <c r="F3228" s="1">
        <v>0</v>
      </c>
      <c r="G3228" s="1" t="s">
        <v>2757</v>
      </c>
      <c r="H3228" s="1" t="s">
        <v>2352</v>
      </c>
      <c r="I3228" s="6">
        <v>10.799999999999999</v>
      </c>
      <c r="J3228" s="6">
        <v>36</v>
      </c>
      <c r="K3228" s="6">
        <v>9</v>
      </c>
      <c r="L3228" s="6">
        <v>6</v>
      </c>
      <c r="M3228" s="6">
        <v>18</v>
      </c>
      <c r="N3228" s="4">
        <f t="shared" si="50"/>
        <v>79.8</v>
      </c>
    </row>
    <row r="3229" spans="1:14" x14ac:dyDescent="0.3">
      <c r="A3229" s="9">
        <v>3224</v>
      </c>
      <c r="B3229" s="9" t="s">
        <v>8901</v>
      </c>
      <c r="C3229" s="1">
        <v>3187161355</v>
      </c>
      <c r="D3229" s="1" t="s">
        <v>2349</v>
      </c>
      <c r="E3229" s="1" t="s">
        <v>4910</v>
      </c>
      <c r="F3229" s="1" t="s">
        <v>2271</v>
      </c>
      <c r="G3229" s="1" t="s">
        <v>2760</v>
      </c>
      <c r="H3229" s="1" t="s">
        <v>2352</v>
      </c>
      <c r="I3229" s="6"/>
      <c r="J3229" s="6"/>
      <c r="K3229" s="6">
        <v>9</v>
      </c>
      <c r="L3229" s="6"/>
      <c r="M3229" s="6">
        <v>2</v>
      </c>
      <c r="N3229" s="4">
        <f t="shared" si="50"/>
        <v>11</v>
      </c>
    </row>
    <row r="3230" spans="1:14" x14ac:dyDescent="0.3">
      <c r="A3230" s="9">
        <v>3225</v>
      </c>
      <c r="B3230" s="9" t="s">
        <v>8901</v>
      </c>
      <c r="C3230" s="1">
        <v>3187161356</v>
      </c>
      <c r="D3230" s="1" t="s">
        <v>2349</v>
      </c>
      <c r="E3230" s="1" t="s">
        <v>4911</v>
      </c>
      <c r="F3230" s="1" t="s">
        <v>2271</v>
      </c>
      <c r="G3230" s="1" t="s">
        <v>2761</v>
      </c>
      <c r="H3230" s="1" t="s">
        <v>2352</v>
      </c>
      <c r="I3230" s="6"/>
      <c r="J3230" s="6"/>
      <c r="K3230" s="6">
        <v>9</v>
      </c>
      <c r="L3230" s="6"/>
      <c r="M3230" s="6"/>
      <c r="N3230" s="4">
        <f t="shared" si="50"/>
        <v>9</v>
      </c>
    </row>
    <row r="3231" spans="1:14" x14ac:dyDescent="0.3">
      <c r="A3231" s="9">
        <v>3226</v>
      </c>
      <c r="B3231" s="9" t="s">
        <v>8901</v>
      </c>
      <c r="C3231" s="1">
        <v>3187161357</v>
      </c>
      <c r="D3231" s="1" t="s">
        <v>2349</v>
      </c>
      <c r="E3231" s="1" t="s">
        <v>4912</v>
      </c>
      <c r="F3231" s="1" t="s">
        <v>2271</v>
      </c>
      <c r="G3231" s="1" t="s">
        <v>2762</v>
      </c>
      <c r="H3231" s="1" t="s">
        <v>2352</v>
      </c>
      <c r="I3231" s="6"/>
      <c r="J3231" s="6"/>
      <c r="K3231" s="6">
        <v>9</v>
      </c>
      <c r="L3231" s="6"/>
      <c r="M3231" s="6"/>
      <c r="N3231" s="4">
        <f t="shared" si="50"/>
        <v>9</v>
      </c>
    </row>
    <row r="3232" spans="1:14" x14ac:dyDescent="0.3">
      <c r="A3232" s="9">
        <v>3227</v>
      </c>
      <c r="B3232" s="9" t="s">
        <v>8901</v>
      </c>
      <c r="C3232" s="1">
        <v>3187161358</v>
      </c>
      <c r="D3232" s="1" t="s">
        <v>2349</v>
      </c>
      <c r="E3232" s="1" t="s">
        <v>4913</v>
      </c>
      <c r="F3232" s="1" t="s">
        <v>2271</v>
      </c>
      <c r="G3232" s="1" t="s">
        <v>3676</v>
      </c>
      <c r="H3232" s="1" t="s">
        <v>2352</v>
      </c>
      <c r="I3232" s="6"/>
      <c r="J3232" s="6"/>
      <c r="K3232" s="6">
        <v>9</v>
      </c>
      <c r="L3232" s="6"/>
      <c r="M3232" s="6"/>
      <c r="N3232" s="4">
        <f t="shared" si="50"/>
        <v>9</v>
      </c>
    </row>
    <row r="3233" spans="1:14" x14ac:dyDescent="0.3">
      <c r="A3233" s="9">
        <v>3228</v>
      </c>
      <c r="B3233" s="9">
        <f>VLOOKUP(A3233:A9152,[1]Лист1!$A$7:$E$9000,5,0)</f>
        <v>0</v>
      </c>
      <c r="C3233" s="1">
        <v>3187161360</v>
      </c>
      <c r="D3233" s="1" t="s">
        <v>2409</v>
      </c>
      <c r="E3233" s="1" t="s">
        <v>218</v>
      </c>
      <c r="F3233" s="1">
        <v>0</v>
      </c>
      <c r="G3233" s="1">
        <v>0</v>
      </c>
      <c r="H3233" s="1" t="s">
        <v>37</v>
      </c>
      <c r="I3233" s="6"/>
      <c r="J3233" s="6"/>
      <c r="K3233" s="6"/>
      <c r="L3233" s="6"/>
      <c r="M3233" s="6">
        <v>1</v>
      </c>
      <c r="N3233" s="4">
        <f t="shared" si="50"/>
        <v>1</v>
      </c>
    </row>
    <row r="3234" spans="1:14" x14ac:dyDescent="0.3">
      <c r="A3234" s="9">
        <v>3229</v>
      </c>
      <c r="B3234" s="9" t="s">
        <v>8901</v>
      </c>
      <c r="C3234" s="1">
        <v>3187161363</v>
      </c>
      <c r="D3234" s="1" t="s">
        <v>2356</v>
      </c>
      <c r="E3234" s="1" t="s">
        <v>2355</v>
      </c>
      <c r="F3234" s="1">
        <v>0</v>
      </c>
      <c r="G3234" s="1" t="s">
        <v>4761</v>
      </c>
      <c r="H3234" s="1" t="s">
        <v>37</v>
      </c>
      <c r="I3234" s="6"/>
      <c r="J3234" s="6">
        <v>86.4</v>
      </c>
      <c r="K3234" s="6"/>
      <c r="L3234" s="6">
        <v>6</v>
      </c>
      <c r="M3234" s="6"/>
      <c r="N3234" s="4">
        <f t="shared" si="50"/>
        <v>92.4</v>
      </c>
    </row>
    <row r="3235" spans="1:14" x14ac:dyDescent="0.3">
      <c r="A3235" s="9">
        <v>3230</v>
      </c>
      <c r="B3235" s="9" t="s">
        <v>8901</v>
      </c>
      <c r="C3235" s="1">
        <v>3187161369</v>
      </c>
      <c r="D3235" s="1" t="s">
        <v>4914</v>
      </c>
      <c r="E3235" s="1" t="s">
        <v>4915</v>
      </c>
      <c r="F3235" s="1">
        <v>0</v>
      </c>
      <c r="G3235" s="1">
        <v>0</v>
      </c>
      <c r="H3235" s="1" t="s">
        <v>37</v>
      </c>
      <c r="I3235" s="6">
        <v>13.679999999999998</v>
      </c>
      <c r="J3235" s="6">
        <v>41.039999999999992</v>
      </c>
      <c r="K3235" s="6">
        <v>30</v>
      </c>
      <c r="L3235" s="6">
        <v>5</v>
      </c>
      <c r="M3235" s="6"/>
      <c r="N3235" s="4">
        <f t="shared" si="50"/>
        <v>89.72</v>
      </c>
    </row>
    <row r="3236" spans="1:14" x14ac:dyDescent="0.3">
      <c r="A3236" s="9">
        <v>3231</v>
      </c>
      <c r="B3236" s="9">
        <f>VLOOKUP(A3236:A9155,[1]Лист1!$A$7:$E$9000,5,0)</f>
        <v>0</v>
      </c>
      <c r="C3236" s="1">
        <v>3187161377</v>
      </c>
      <c r="D3236" s="1" t="s">
        <v>4916</v>
      </c>
      <c r="E3236" s="1" t="s">
        <v>4917</v>
      </c>
      <c r="F3236" s="1">
        <v>0</v>
      </c>
      <c r="G3236" s="1">
        <v>0</v>
      </c>
      <c r="H3236" s="1" t="s">
        <v>37</v>
      </c>
      <c r="I3236" s="6">
        <v>4.08</v>
      </c>
      <c r="J3236" s="6">
        <v>7.92</v>
      </c>
      <c r="K3236" s="6">
        <v>10</v>
      </c>
      <c r="L3236" s="6">
        <v>1</v>
      </c>
      <c r="M3236" s="6">
        <v>1</v>
      </c>
      <c r="N3236" s="4">
        <f t="shared" si="50"/>
        <v>24</v>
      </c>
    </row>
    <row r="3237" spans="1:14" x14ac:dyDescent="0.3">
      <c r="A3237" s="9">
        <v>3232</v>
      </c>
      <c r="B3237" s="9">
        <f>VLOOKUP(A3237:A9156,[1]Лист1!$A$7:$E$9000,5,0)</f>
        <v>0</v>
      </c>
      <c r="C3237" s="1">
        <v>3187161379</v>
      </c>
      <c r="D3237" s="1" t="s">
        <v>1747</v>
      </c>
      <c r="E3237" s="1" t="s">
        <v>4918</v>
      </c>
      <c r="F3237" s="1">
        <v>0</v>
      </c>
      <c r="G3237" s="1">
        <v>0</v>
      </c>
      <c r="H3237" s="1" t="s">
        <v>37</v>
      </c>
      <c r="I3237" s="6"/>
      <c r="J3237" s="6">
        <v>3</v>
      </c>
      <c r="K3237" s="6"/>
      <c r="L3237" s="6">
        <v>1</v>
      </c>
      <c r="M3237" s="6">
        <v>10</v>
      </c>
      <c r="N3237" s="4">
        <f t="shared" si="50"/>
        <v>14</v>
      </c>
    </row>
    <row r="3238" spans="1:14" x14ac:dyDescent="0.3">
      <c r="A3238" s="9">
        <v>3233</v>
      </c>
      <c r="B3238" s="9">
        <f>VLOOKUP(A3238:A9157,[1]Лист1!$A$7:$E$9000,5,0)</f>
        <v>0</v>
      </c>
      <c r="C3238" s="1">
        <v>3187161384</v>
      </c>
      <c r="D3238" s="1" t="s">
        <v>3439</v>
      </c>
      <c r="E3238" s="1" t="s">
        <v>4919</v>
      </c>
      <c r="F3238" s="1">
        <v>0</v>
      </c>
      <c r="G3238" s="1">
        <v>0</v>
      </c>
      <c r="H3238" s="1" t="s">
        <v>37</v>
      </c>
      <c r="I3238" s="6"/>
      <c r="J3238" s="6"/>
      <c r="K3238" s="6"/>
      <c r="L3238" s="6"/>
      <c r="M3238" s="6">
        <v>70</v>
      </c>
      <c r="N3238" s="4">
        <f t="shared" si="50"/>
        <v>70</v>
      </c>
    </row>
    <row r="3239" spans="1:14" x14ac:dyDescent="0.3">
      <c r="A3239" s="9">
        <v>3234</v>
      </c>
      <c r="B3239" s="9" t="s">
        <v>8901</v>
      </c>
      <c r="C3239" s="1">
        <v>3187161391</v>
      </c>
      <c r="D3239" s="1" t="s">
        <v>2356</v>
      </c>
      <c r="E3239" s="1" t="s">
        <v>2355</v>
      </c>
      <c r="F3239" s="1">
        <v>0</v>
      </c>
      <c r="G3239" s="1" t="s">
        <v>4677</v>
      </c>
      <c r="H3239" s="1" t="s">
        <v>37</v>
      </c>
      <c r="I3239" s="6"/>
      <c r="J3239" s="6">
        <v>86.4</v>
      </c>
      <c r="K3239" s="6"/>
      <c r="L3239" s="6">
        <v>6</v>
      </c>
      <c r="M3239" s="6"/>
      <c r="N3239" s="4">
        <f t="shared" si="50"/>
        <v>92.4</v>
      </c>
    </row>
    <row r="3240" spans="1:14" x14ac:dyDescent="0.3">
      <c r="A3240" s="9">
        <v>3235</v>
      </c>
      <c r="B3240" s="9" t="s">
        <v>8901</v>
      </c>
      <c r="C3240" s="1">
        <v>3187161392</v>
      </c>
      <c r="D3240" s="1" t="s">
        <v>2356</v>
      </c>
      <c r="E3240" s="1" t="s">
        <v>2355</v>
      </c>
      <c r="F3240" s="1">
        <v>0</v>
      </c>
      <c r="G3240" s="1" t="s">
        <v>4678</v>
      </c>
      <c r="H3240" s="1" t="s">
        <v>37</v>
      </c>
      <c r="I3240" s="6"/>
      <c r="J3240" s="6">
        <v>86.4</v>
      </c>
      <c r="K3240" s="6"/>
      <c r="L3240" s="6">
        <v>6</v>
      </c>
      <c r="M3240" s="6"/>
      <c r="N3240" s="4">
        <f t="shared" si="50"/>
        <v>92.4</v>
      </c>
    </row>
    <row r="3241" spans="1:14" x14ac:dyDescent="0.3">
      <c r="A3241" s="9">
        <v>3236</v>
      </c>
      <c r="B3241" s="9" t="s">
        <v>8901</v>
      </c>
      <c r="C3241" s="1">
        <v>3187161394</v>
      </c>
      <c r="D3241" s="1" t="s">
        <v>2463</v>
      </c>
      <c r="E3241" s="1" t="s">
        <v>4920</v>
      </c>
      <c r="F3241" s="1">
        <v>0</v>
      </c>
      <c r="G3241" s="1">
        <v>0</v>
      </c>
      <c r="H3241" s="1" t="s">
        <v>37</v>
      </c>
      <c r="I3241" s="6"/>
      <c r="J3241" s="6"/>
      <c r="K3241" s="6"/>
      <c r="L3241" s="6"/>
      <c r="M3241" s="6">
        <v>50</v>
      </c>
      <c r="N3241" s="4">
        <f t="shared" si="50"/>
        <v>50</v>
      </c>
    </row>
    <row r="3242" spans="1:14" x14ac:dyDescent="0.3">
      <c r="A3242" s="9">
        <v>3237</v>
      </c>
      <c r="B3242" s="9">
        <f>VLOOKUP(A3242:A9161,[1]Лист1!$A$7:$E$9000,5,0)</f>
        <v>0</v>
      </c>
      <c r="C3242" s="1">
        <v>3187161395</v>
      </c>
      <c r="D3242" s="1" t="s">
        <v>4921</v>
      </c>
      <c r="E3242" s="1" t="s">
        <v>4922</v>
      </c>
      <c r="F3242" s="1">
        <v>0</v>
      </c>
      <c r="G3242" s="1">
        <v>0</v>
      </c>
      <c r="H3242" s="1" t="s">
        <v>37</v>
      </c>
      <c r="I3242" s="6">
        <v>1</v>
      </c>
      <c r="J3242" s="6"/>
      <c r="K3242" s="6"/>
      <c r="L3242" s="6">
        <v>1</v>
      </c>
      <c r="M3242" s="6">
        <v>1</v>
      </c>
      <c r="N3242" s="4">
        <f t="shared" si="50"/>
        <v>3</v>
      </c>
    </row>
    <row r="3243" spans="1:14" x14ac:dyDescent="0.3">
      <c r="A3243" s="9">
        <v>3238</v>
      </c>
      <c r="B3243" s="9" t="s">
        <v>8901</v>
      </c>
      <c r="C3243" s="1">
        <v>3187161398</v>
      </c>
      <c r="D3243" s="1" t="s">
        <v>4619</v>
      </c>
      <c r="E3243" s="1" t="s">
        <v>4923</v>
      </c>
      <c r="F3243" s="1">
        <v>0</v>
      </c>
      <c r="G3243" s="1" t="s">
        <v>4924</v>
      </c>
      <c r="H3243" s="1" t="s">
        <v>37</v>
      </c>
      <c r="I3243" s="6">
        <v>86.399999999999991</v>
      </c>
      <c r="J3243" s="6">
        <v>278.39999999999998</v>
      </c>
      <c r="K3243" s="6">
        <v>98</v>
      </c>
      <c r="L3243" s="6">
        <v>85</v>
      </c>
      <c r="M3243" s="6">
        <v>75</v>
      </c>
      <c r="N3243" s="4">
        <f t="shared" si="50"/>
        <v>622.79999999999995</v>
      </c>
    </row>
    <row r="3244" spans="1:14" x14ac:dyDescent="0.3">
      <c r="A3244" s="9">
        <v>3239</v>
      </c>
      <c r="B3244" s="9" t="s">
        <v>8901</v>
      </c>
      <c r="C3244" s="1">
        <v>3187161399</v>
      </c>
      <c r="D3244" s="1" t="s">
        <v>4619</v>
      </c>
      <c r="E3244" s="1" t="s">
        <v>4620</v>
      </c>
      <c r="F3244" s="1">
        <v>0</v>
      </c>
      <c r="G3244" s="1" t="s">
        <v>4925</v>
      </c>
      <c r="H3244" s="1" t="s">
        <v>37</v>
      </c>
      <c r="I3244" s="6"/>
      <c r="J3244" s="6">
        <v>105.6</v>
      </c>
      <c r="K3244" s="6">
        <v>60</v>
      </c>
      <c r="L3244" s="6">
        <v>30</v>
      </c>
      <c r="M3244" s="6">
        <v>55</v>
      </c>
      <c r="N3244" s="4">
        <f t="shared" si="50"/>
        <v>250.6</v>
      </c>
    </row>
    <row r="3245" spans="1:14" x14ac:dyDescent="0.3">
      <c r="A3245" s="9">
        <v>3240</v>
      </c>
      <c r="B3245" s="9">
        <f>VLOOKUP(A3245:A9164,[1]Лист1!$A$7:$E$9000,5,0)</f>
        <v>0</v>
      </c>
      <c r="C3245" s="1">
        <v>3187161410</v>
      </c>
      <c r="D3245" s="1" t="s">
        <v>4926</v>
      </c>
      <c r="E3245" s="1">
        <v>0</v>
      </c>
      <c r="F3245" s="1" t="s">
        <v>4927</v>
      </c>
      <c r="G3245" s="1">
        <v>0</v>
      </c>
      <c r="H3245" s="1" t="s">
        <v>37</v>
      </c>
      <c r="I3245" s="6"/>
      <c r="J3245" s="6"/>
      <c r="K3245" s="6"/>
      <c r="L3245" s="6"/>
      <c r="M3245" s="6">
        <v>2</v>
      </c>
      <c r="N3245" s="4">
        <f t="shared" si="50"/>
        <v>2</v>
      </c>
    </row>
    <row r="3246" spans="1:14" x14ac:dyDescent="0.3">
      <c r="A3246" s="9">
        <v>3241</v>
      </c>
      <c r="B3246" s="9" t="s">
        <v>8901</v>
      </c>
      <c r="C3246" s="1">
        <v>3187161425</v>
      </c>
      <c r="D3246" s="1" t="s">
        <v>4928</v>
      </c>
      <c r="E3246" s="1" t="s">
        <v>4929</v>
      </c>
      <c r="F3246" s="1">
        <v>0</v>
      </c>
      <c r="G3246" s="1">
        <v>0</v>
      </c>
      <c r="H3246" s="1" t="s">
        <v>37</v>
      </c>
      <c r="I3246" s="6"/>
      <c r="J3246" s="6">
        <v>16.8</v>
      </c>
      <c r="K3246" s="6">
        <v>18</v>
      </c>
      <c r="L3246" s="6">
        <v>5</v>
      </c>
      <c r="M3246" s="6"/>
      <c r="N3246" s="4">
        <f t="shared" si="50"/>
        <v>39.799999999999997</v>
      </c>
    </row>
    <row r="3247" spans="1:14" x14ac:dyDescent="0.3">
      <c r="A3247" s="9">
        <v>3242</v>
      </c>
      <c r="B3247" s="9">
        <f>VLOOKUP(A3247:A9166,[1]Лист1!$A$7:$E$9000,5,0)</f>
        <v>0</v>
      </c>
      <c r="C3247" s="1">
        <v>3187161431</v>
      </c>
      <c r="D3247" s="1" t="s">
        <v>4930</v>
      </c>
      <c r="E3247" s="1" t="s">
        <v>4931</v>
      </c>
      <c r="F3247" s="1" t="s">
        <v>4932</v>
      </c>
      <c r="G3247" s="1">
        <v>0</v>
      </c>
      <c r="H3247" s="1" t="s">
        <v>37</v>
      </c>
      <c r="I3247" s="6"/>
      <c r="J3247" s="6"/>
      <c r="K3247" s="6">
        <v>12</v>
      </c>
      <c r="L3247" s="6"/>
      <c r="M3247" s="6"/>
      <c r="N3247" s="4">
        <f t="shared" si="50"/>
        <v>12</v>
      </c>
    </row>
    <row r="3248" spans="1:14" x14ac:dyDescent="0.3">
      <c r="A3248" s="9">
        <v>3243</v>
      </c>
      <c r="B3248" s="9">
        <f>VLOOKUP(A3248:A9167,[1]Лист1!$A$7:$E$9000,5,0)</f>
        <v>0</v>
      </c>
      <c r="C3248" s="1">
        <v>3187161441</v>
      </c>
      <c r="D3248" s="1" t="s">
        <v>3096</v>
      </c>
      <c r="E3248" s="1">
        <v>0</v>
      </c>
      <c r="F3248" s="1" t="s">
        <v>4933</v>
      </c>
      <c r="G3248" s="1">
        <v>0</v>
      </c>
      <c r="H3248" s="1" t="s">
        <v>37</v>
      </c>
      <c r="I3248" s="6"/>
      <c r="J3248" s="6"/>
      <c r="K3248" s="6">
        <v>5</v>
      </c>
      <c r="L3248" s="6"/>
      <c r="M3248" s="6"/>
      <c r="N3248" s="4">
        <f t="shared" si="50"/>
        <v>5</v>
      </c>
    </row>
    <row r="3249" spans="1:14" x14ac:dyDescent="0.3">
      <c r="A3249" s="9">
        <v>3244</v>
      </c>
      <c r="B3249" s="9" t="s">
        <v>8901</v>
      </c>
      <c r="C3249" s="1">
        <v>3187161449</v>
      </c>
      <c r="D3249" s="1" t="s">
        <v>3857</v>
      </c>
      <c r="E3249" s="1" t="s">
        <v>4934</v>
      </c>
      <c r="F3249" s="1">
        <v>0</v>
      </c>
      <c r="G3249" s="1">
        <v>0</v>
      </c>
      <c r="H3249" s="1" t="s">
        <v>37</v>
      </c>
      <c r="I3249" s="6"/>
      <c r="J3249" s="6"/>
      <c r="K3249" s="6"/>
      <c r="L3249" s="6"/>
      <c r="M3249" s="6">
        <v>3</v>
      </c>
      <c r="N3249" s="4">
        <f t="shared" si="50"/>
        <v>3</v>
      </c>
    </row>
    <row r="3250" spans="1:14" x14ac:dyDescent="0.3">
      <c r="A3250" s="9">
        <v>3245</v>
      </c>
      <c r="B3250" s="9">
        <f>VLOOKUP(A3250:A9169,[1]Лист1!$A$7:$E$9000,5,0)</f>
        <v>0</v>
      </c>
      <c r="C3250" s="1">
        <v>3187161787</v>
      </c>
      <c r="D3250" s="1" t="s">
        <v>1613</v>
      </c>
      <c r="E3250" s="1" t="s">
        <v>4935</v>
      </c>
      <c r="F3250" s="1" t="s">
        <v>2348</v>
      </c>
      <c r="G3250" s="1">
        <v>0</v>
      </c>
      <c r="H3250" s="1" t="s">
        <v>37</v>
      </c>
      <c r="I3250" s="6"/>
      <c r="J3250" s="6"/>
      <c r="K3250" s="6"/>
      <c r="L3250" s="6">
        <v>2</v>
      </c>
      <c r="M3250" s="6"/>
      <c r="N3250" s="4">
        <f t="shared" si="50"/>
        <v>2</v>
      </c>
    </row>
    <row r="3251" spans="1:14" x14ac:dyDescent="0.3">
      <c r="A3251" s="9">
        <v>3246</v>
      </c>
      <c r="B3251" s="9">
        <f>VLOOKUP(A3251:A9170,[1]Лист1!$A$7:$E$9000,5,0)</f>
        <v>0</v>
      </c>
      <c r="C3251" s="1">
        <v>3187161788</v>
      </c>
      <c r="D3251" s="1" t="s">
        <v>1613</v>
      </c>
      <c r="E3251" s="1" t="s">
        <v>4936</v>
      </c>
      <c r="F3251" s="1" t="s">
        <v>2348</v>
      </c>
      <c r="G3251" s="1">
        <v>0</v>
      </c>
      <c r="H3251" s="1" t="s">
        <v>37</v>
      </c>
      <c r="I3251" s="6"/>
      <c r="J3251" s="6"/>
      <c r="K3251" s="6"/>
      <c r="L3251" s="6">
        <v>2</v>
      </c>
      <c r="M3251" s="6"/>
      <c r="N3251" s="4">
        <f t="shared" si="50"/>
        <v>2</v>
      </c>
    </row>
    <row r="3252" spans="1:14" x14ac:dyDescent="0.3">
      <c r="A3252" s="9">
        <v>3247</v>
      </c>
      <c r="B3252" s="9">
        <f>VLOOKUP(A3252:A9171,[1]Лист1!$A$7:$E$9000,5,0)</f>
        <v>0</v>
      </c>
      <c r="C3252" s="1">
        <v>3187161789</v>
      </c>
      <c r="D3252" s="1" t="s">
        <v>1613</v>
      </c>
      <c r="E3252" s="1" t="s">
        <v>4937</v>
      </c>
      <c r="F3252" s="1" t="s">
        <v>2348</v>
      </c>
      <c r="G3252" s="1">
        <v>0</v>
      </c>
      <c r="H3252" s="1" t="s">
        <v>37</v>
      </c>
      <c r="I3252" s="6"/>
      <c r="J3252" s="6"/>
      <c r="K3252" s="6"/>
      <c r="L3252" s="6">
        <v>7</v>
      </c>
      <c r="M3252" s="6"/>
      <c r="N3252" s="4">
        <f t="shared" si="50"/>
        <v>7</v>
      </c>
    </row>
    <row r="3253" spans="1:14" x14ac:dyDescent="0.3">
      <c r="A3253" s="9">
        <v>3248</v>
      </c>
      <c r="B3253" s="9">
        <f>VLOOKUP(A3253:A9172,[1]Лист1!$A$7:$E$9000,5,0)</f>
        <v>0</v>
      </c>
      <c r="C3253" s="1">
        <v>3187161854</v>
      </c>
      <c r="D3253" s="1" t="s">
        <v>4385</v>
      </c>
      <c r="E3253" s="1" t="s">
        <v>4938</v>
      </c>
      <c r="F3253" s="1">
        <v>0</v>
      </c>
      <c r="G3253" s="1">
        <v>0</v>
      </c>
      <c r="H3253" s="1" t="s">
        <v>37</v>
      </c>
      <c r="I3253" s="6"/>
      <c r="J3253" s="6"/>
      <c r="K3253" s="6">
        <v>6</v>
      </c>
      <c r="L3253" s="6"/>
      <c r="M3253" s="6"/>
      <c r="N3253" s="4">
        <f t="shared" si="50"/>
        <v>6</v>
      </c>
    </row>
    <row r="3254" spans="1:14" x14ac:dyDescent="0.3">
      <c r="A3254" s="9">
        <v>3249</v>
      </c>
      <c r="B3254" s="9">
        <f>VLOOKUP(A3254:A9173,[1]Лист1!$A$7:$E$9000,5,0)</f>
        <v>0</v>
      </c>
      <c r="C3254" s="1">
        <v>3187161858</v>
      </c>
      <c r="D3254" s="1" t="s">
        <v>4385</v>
      </c>
      <c r="E3254" s="1" t="s">
        <v>4939</v>
      </c>
      <c r="F3254" s="1">
        <v>0</v>
      </c>
      <c r="G3254" s="1">
        <v>0</v>
      </c>
      <c r="H3254" s="1" t="s">
        <v>37</v>
      </c>
      <c r="I3254" s="6"/>
      <c r="J3254" s="6"/>
      <c r="K3254" s="6"/>
      <c r="L3254" s="6"/>
      <c r="M3254" s="6">
        <v>1</v>
      </c>
      <c r="N3254" s="4">
        <f t="shared" si="50"/>
        <v>1</v>
      </c>
    </row>
    <row r="3255" spans="1:14" x14ac:dyDescent="0.3">
      <c r="A3255" s="9">
        <v>3250</v>
      </c>
      <c r="B3255" s="9">
        <f>VLOOKUP(A3255:A9174,[1]Лист1!$A$7:$E$9000,5,0)</f>
        <v>0</v>
      </c>
      <c r="C3255" s="1">
        <v>3187161918</v>
      </c>
      <c r="D3255" s="1" t="s">
        <v>4276</v>
      </c>
      <c r="E3255" s="1" t="s">
        <v>4940</v>
      </c>
      <c r="F3255" s="1">
        <v>0</v>
      </c>
      <c r="G3255" s="1">
        <v>0</v>
      </c>
      <c r="H3255" s="1" t="s">
        <v>37</v>
      </c>
      <c r="I3255" s="6">
        <v>0.67200000000000004</v>
      </c>
      <c r="J3255" s="6">
        <v>1.296</v>
      </c>
      <c r="K3255" s="6"/>
      <c r="L3255" s="6">
        <v>1</v>
      </c>
      <c r="M3255" s="6"/>
      <c r="N3255" s="4">
        <f t="shared" si="50"/>
        <v>2.968</v>
      </c>
    </row>
    <row r="3256" spans="1:14" x14ac:dyDescent="0.3">
      <c r="A3256" s="9">
        <v>3251</v>
      </c>
      <c r="B3256" s="9">
        <f>VLOOKUP(A3256:A9175,[1]Лист1!$A$7:$E$9000,5,0)</f>
        <v>0</v>
      </c>
      <c r="C3256" s="1">
        <v>3187161928</v>
      </c>
      <c r="D3256" s="1" t="s">
        <v>2251</v>
      </c>
      <c r="E3256" s="1" t="s">
        <v>4941</v>
      </c>
      <c r="F3256" s="1">
        <v>0</v>
      </c>
      <c r="G3256" s="1">
        <v>0</v>
      </c>
      <c r="H3256" s="1" t="s">
        <v>37</v>
      </c>
      <c r="I3256" s="6"/>
      <c r="J3256" s="6"/>
      <c r="K3256" s="6"/>
      <c r="L3256" s="6">
        <v>1</v>
      </c>
      <c r="M3256" s="6"/>
      <c r="N3256" s="4">
        <f t="shared" si="50"/>
        <v>1</v>
      </c>
    </row>
    <row r="3257" spans="1:14" x14ac:dyDescent="0.3">
      <c r="A3257" s="9">
        <v>3252</v>
      </c>
      <c r="B3257" s="9">
        <f>VLOOKUP(A3257:A9176,[1]Лист1!$A$7:$E$9000,5,0)</f>
        <v>0</v>
      </c>
      <c r="C3257" s="1">
        <v>3187161929</v>
      </c>
      <c r="D3257" s="1" t="s">
        <v>2251</v>
      </c>
      <c r="E3257" s="1" t="s">
        <v>4942</v>
      </c>
      <c r="F3257" s="1">
        <v>0</v>
      </c>
      <c r="G3257" s="1">
        <v>0</v>
      </c>
      <c r="H3257" s="1" t="s">
        <v>37</v>
      </c>
      <c r="I3257" s="6"/>
      <c r="J3257" s="6"/>
      <c r="K3257" s="6"/>
      <c r="L3257" s="6">
        <v>1</v>
      </c>
      <c r="M3257" s="6"/>
      <c r="N3257" s="4">
        <f t="shared" si="50"/>
        <v>1</v>
      </c>
    </row>
    <row r="3258" spans="1:14" x14ac:dyDescent="0.3">
      <c r="A3258" s="9">
        <v>3253</v>
      </c>
      <c r="B3258" s="9">
        <f>VLOOKUP(A3258:A9177,[1]Лист1!$A$7:$E$9000,5,0)</f>
        <v>0</v>
      </c>
      <c r="C3258" s="1">
        <v>3187161940</v>
      </c>
      <c r="D3258" s="1" t="s">
        <v>4943</v>
      </c>
      <c r="E3258" s="1" t="s">
        <v>4944</v>
      </c>
      <c r="F3258" s="1">
        <v>0</v>
      </c>
      <c r="G3258" s="1">
        <v>0</v>
      </c>
      <c r="H3258" s="1" t="s">
        <v>37</v>
      </c>
      <c r="I3258" s="6">
        <v>14.399999999999999</v>
      </c>
      <c r="J3258" s="6">
        <v>28.8</v>
      </c>
      <c r="K3258" s="6"/>
      <c r="L3258" s="6">
        <v>3</v>
      </c>
      <c r="M3258" s="6"/>
      <c r="N3258" s="4">
        <f t="shared" si="50"/>
        <v>46.2</v>
      </c>
    </row>
    <row r="3259" spans="1:14" x14ac:dyDescent="0.3">
      <c r="A3259" s="9">
        <v>3254</v>
      </c>
      <c r="B3259" s="9">
        <f>VLOOKUP(A3259:A9178,[1]Лист1!$A$7:$E$9000,5,0)</f>
        <v>0</v>
      </c>
      <c r="C3259" s="1">
        <v>3187162111</v>
      </c>
      <c r="D3259" s="1" t="s">
        <v>4945</v>
      </c>
      <c r="E3259" s="1" t="s">
        <v>4946</v>
      </c>
      <c r="F3259" s="1">
        <v>0</v>
      </c>
      <c r="G3259" s="1">
        <v>0</v>
      </c>
      <c r="H3259" s="1" t="s">
        <v>37</v>
      </c>
      <c r="I3259" s="6"/>
      <c r="J3259" s="6"/>
      <c r="K3259" s="6"/>
      <c r="L3259" s="6">
        <v>1</v>
      </c>
      <c r="M3259" s="6"/>
      <c r="N3259" s="4">
        <f t="shared" si="50"/>
        <v>1</v>
      </c>
    </row>
    <row r="3260" spans="1:14" x14ac:dyDescent="0.3">
      <c r="A3260" s="9">
        <v>3255</v>
      </c>
      <c r="B3260" s="9">
        <f>VLOOKUP(A3260:A9179,[1]Лист1!$A$7:$E$9000,5,0)</f>
        <v>0</v>
      </c>
      <c r="C3260" s="1">
        <v>3187162172</v>
      </c>
      <c r="D3260" s="1" t="s">
        <v>4947</v>
      </c>
      <c r="E3260" s="1" t="s">
        <v>4948</v>
      </c>
      <c r="F3260" s="1">
        <v>0</v>
      </c>
      <c r="G3260" s="1">
        <v>0</v>
      </c>
      <c r="H3260" s="1" t="s">
        <v>37</v>
      </c>
      <c r="I3260" s="6"/>
      <c r="J3260" s="6"/>
      <c r="K3260" s="6"/>
      <c r="L3260" s="6">
        <v>1</v>
      </c>
      <c r="M3260" s="6"/>
      <c r="N3260" s="4">
        <f t="shared" si="50"/>
        <v>1</v>
      </c>
    </row>
    <row r="3261" spans="1:14" x14ac:dyDescent="0.3">
      <c r="A3261" s="9">
        <v>3256</v>
      </c>
      <c r="B3261" s="9">
        <f>VLOOKUP(A3261:A9180,[1]Лист1!$A$7:$E$9000,5,0)</f>
        <v>0</v>
      </c>
      <c r="C3261" s="1">
        <v>3187162455</v>
      </c>
      <c r="D3261" s="1" t="s">
        <v>2251</v>
      </c>
      <c r="E3261" s="1" t="s">
        <v>4949</v>
      </c>
      <c r="F3261" s="1">
        <v>0</v>
      </c>
      <c r="G3261" s="1">
        <v>0</v>
      </c>
      <c r="H3261" s="1" t="s">
        <v>37</v>
      </c>
      <c r="I3261" s="6"/>
      <c r="J3261" s="6"/>
      <c r="K3261" s="6"/>
      <c r="L3261" s="6">
        <v>1</v>
      </c>
      <c r="M3261" s="6"/>
      <c r="N3261" s="4">
        <f t="shared" si="50"/>
        <v>1</v>
      </c>
    </row>
    <row r="3262" spans="1:14" x14ac:dyDescent="0.3">
      <c r="A3262" s="9">
        <v>3257</v>
      </c>
      <c r="B3262" s="9">
        <f>VLOOKUP(A3262:A9181,[1]Лист1!$A$7:$E$9000,5,0)</f>
        <v>0</v>
      </c>
      <c r="C3262" s="1">
        <v>3187162459</v>
      </c>
      <c r="D3262" s="1" t="s">
        <v>4950</v>
      </c>
      <c r="E3262" s="1" t="s">
        <v>4951</v>
      </c>
      <c r="F3262" s="1">
        <v>0</v>
      </c>
      <c r="G3262" s="1">
        <v>0</v>
      </c>
      <c r="H3262" s="1" t="s">
        <v>37</v>
      </c>
      <c r="I3262" s="6"/>
      <c r="J3262" s="6"/>
      <c r="K3262" s="6"/>
      <c r="L3262" s="6">
        <v>6</v>
      </c>
      <c r="M3262" s="6"/>
      <c r="N3262" s="4">
        <f t="shared" si="50"/>
        <v>6</v>
      </c>
    </row>
    <row r="3263" spans="1:14" x14ac:dyDescent="0.3">
      <c r="A3263" s="9">
        <v>3258</v>
      </c>
      <c r="B3263" s="9" t="s">
        <v>8901</v>
      </c>
      <c r="C3263" s="1">
        <v>3187163126</v>
      </c>
      <c r="D3263" s="1" t="s">
        <v>3751</v>
      </c>
      <c r="E3263" s="1" t="s">
        <v>4698</v>
      </c>
      <c r="F3263" s="1">
        <v>0</v>
      </c>
      <c r="G3263" s="1" t="s">
        <v>2761</v>
      </c>
      <c r="H3263" s="1" t="s">
        <v>37</v>
      </c>
      <c r="I3263" s="6"/>
      <c r="J3263" s="6">
        <v>266.39999999999998</v>
      </c>
      <c r="K3263" s="6">
        <v>30</v>
      </c>
      <c r="L3263" s="6">
        <v>47</v>
      </c>
      <c r="M3263" s="6">
        <v>50</v>
      </c>
      <c r="N3263" s="4">
        <f t="shared" si="50"/>
        <v>393.4</v>
      </c>
    </row>
    <row r="3264" spans="1:14" x14ac:dyDescent="0.3">
      <c r="A3264" s="9">
        <v>3259</v>
      </c>
      <c r="B3264" s="9">
        <f>VLOOKUP(A3264:A9183,[1]Лист1!$A$7:$E$9000,5,0)</f>
        <v>0</v>
      </c>
      <c r="C3264" s="1">
        <v>3187163128</v>
      </c>
      <c r="D3264" s="1" t="s">
        <v>4952</v>
      </c>
      <c r="E3264" s="1" t="s">
        <v>4953</v>
      </c>
      <c r="F3264" s="1">
        <v>0</v>
      </c>
      <c r="G3264" s="1">
        <v>0</v>
      </c>
      <c r="H3264" s="1" t="s">
        <v>37</v>
      </c>
      <c r="I3264" s="6"/>
      <c r="J3264" s="6"/>
      <c r="K3264" s="6"/>
      <c r="L3264" s="6"/>
      <c r="M3264" s="6">
        <v>10</v>
      </c>
      <c r="N3264" s="4">
        <f t="shared" si="50"/>
        <v>10</v>
      </c>
    </row>
    <row r="3265" spans="1:14" x14ac:dyDescent="0.3">
      <c r="A3265" s="9">
        <v>3260</v>
      </c>
      <c r="B3265" s="9">
        <f>VLOOKUP(A3265:A9184,[1]Лист1!$A$7:$E$9000,5,0)</f>
        <v>0</v>
      </c>
      <c r="C3265" s="1">
        <v>3187163245</v>
      </c>
      <c r="D3265" s="1" t="s">
        <v>4592</v>
      </c>
      <c r="E3265" s="1" t="s">
        <v>4954</v>
      </c>
      <c r="F3265" s="1" t="s">
        <v>1630</v>
      </c>
      <c r="G3265" s="1" t="s">
        <v>4595</v>
      </c>
      <c r="H3265" s="1" t="s">
        <v>37</v>
      </c>
      <c r="I3265" s="6"/>
      <c r="J3265" s="6"/>
      <c r="K3265" s="6">
        <v>900</v>
      </c>
      <c r="L3265" s="6"/>
      <c r="M3265" s="6"/>
      <c r="N3265" s="4">
        <f t="shared" si="50"/>
        <v>900</v>
      </c>
    </row>
    <row r="3266" spans="1:14" x14ac:dyDescent="0.3">
      <c r="A3266" s="9">
        <v>3261</v>
      </c>
      <c r="B3266" s="9">
        <f>VLOOKUP(A3266:A9185,[1]Лист1!$A$7:$E$9000,5,0)</f>
        <v>0</v>
      </c>
      <c r="C3266" s="1">
        <v>3187163246</v>
      </c>
      <c r="D3266" s="1" t="s">
        <v>4592</v>
      </c>
      <c r="E3266" s="1" t="s">
        <v>4955</v>
      </c>
      <c r="F3266" s="1" t="s">
        <v>1630</v>
      </c>
      <c r="G3266" s="1" t="s">
        <v>4956</v>
      </c>
      <c r="H3266" s="1" t="s">
        <v>37</v>
      </c>
      <c r="I3266" s="6"/>
      <c r="J3266" s="6"/>
      <c r="K3266" s="6">
        <v>900</v>
      </c>
      <c r="L3266" s="6"/>
      <c r="M3266" s="6"/>
      <c r="N3266" s="4">
        <f t="shared" si="50"/>
        <v>900</v>
      </c>
    </row>
    <row r="3267" spans="1:14" x14ac:dyDescent="0.3">
      <c r="A3267" s="9">
        <v>3262</v>
      </c>
      <c r="B3267" s="9" t="s">
        <v>8901</v>
      </c>
      <c r="C3267" s="1">
        <v>3187163478</v>
      </c>
      <c r="D3267" s="1" t="s">
        <v>4957</v>
      </c>
      <c r="E3267" s="1" t="s">
        <v>4958</v>
      </c>
      <c r="F3267" s="1">
        <v>0</v>
      </c>
      <c r="G3267" s="1">
        <v>0</v>
      </c>
      <c r="H3267" s="1" t="s">
        <v>37</v>
      </c>
      <c r="I3267" s="6"/>
      <c r="J3267" s="6"/>
      <c r="K3267" s="6"/>
      <c r="L3267" s="6">
        <v>60</v>
      </c>
      <c r="M3267" s="6"/>
      <c r="N3267" s="4">
        <f t="shared" si="50"/>
        <v>60</v>
      </c>
    </row>
    <row r="3268" spans="1:14" x14ac:dyDescent="0.3">
      <c r="A3268" s="9">
        <v>3263</v>
      </c>
      <c r="B3268" s="9">
        <f>VLOOKUP(A3268:A9187,[1]Лист1!$A$7:$E$9000,5,0)</f>
        <v>0</v>
      </c>
      <c r="C3268" s="1">
        <v>3187170063</v>
      </c>
      <c r="D3268" s="1" t="s">
        <v>4959</v>
      </c>
      <c r="E3268" s="1" t="s">
        <v>4960</v>
      </c>
      <c r="F3268" s="1">
        <v>0</v>
      </c>
      <c r="G3268" s="1">
        <v>0</v>
      </c>
      <c r="H3268" s="1" t="s">
        <v>37</v>
      </c>
      <c r="I3268" s="6"/>
      <c r="J3268" s="6"/>
      <c r="K3268" s="6"/>
      <c r="L3268" s="6"/>
      <c r="M3268" s="6">
        <v>1</v>
      </c>
      <c r="N3268" s="4">
        <f t="shared" si="50"/>
        <v>1</v>
      </c>
    </row>
    <row r="3269" spans="1:14" x14ac:dyDescent="0.3">
      <c r="A3269" s="9">
        <v>3264</v>
      </c>
      <c r="B3269" s="9">
        <f>VLOOKUP(A3269:A9188,[1]Лист1!$A$7:$E$9000,5,0)</f>
        <v>0</v>
      </c>
      <c r="C3269" s="1">
        <v>3187170064</v>
      </c>
      <c r="D3269" s="1" t="s">
        <v>3933</v>
      </c>
      <c r="E3269" s="1">
        <v>0</v>
      </c>
      <c r="F3269" s="1" t="s">
        <v>4961</v>
      </c>
      <c r="G3269" s="1">
        <v>0</v>
      </c>
      <c r="H3269" s="1" t="s">
        <v>37</v>
      </c>
      <c r="I3269" s="6"/>
      <c r="J3269" s="6"/>
      <c r="K3269" s="6">
        <v>15</v>
      </c>
      <c r="L3269" s="6"/>
      <c r="M3269" s="6"/>
      <c r="N3269" s="4">
        <f t="shared" si="50"/>
        <v>15</v>
      </c>
    </row>
    <row r="3270" spans="1:14" x14ac:dyDescent="0.3">
      <c r="A3270" s="9">
        <v>3265</v>
      </c>
      <c r="B3270" s="9">
        <f>VLOOKUP(A3270:A9189,[1]Лист1!$A$7:$E$9000,5,0)</f>
        <v>0</v>
      </c>
      <c r="C3270" s="1">
        <v>3187170219</v>
      </c>
      <c r="D3270" s="1" t="s">
        <v>4962</v>
      </c>
      <c r="E3270" s="1" t="s">
        <v>4963</v>
      </c>
      <c r="F3270" s="1">
        <v>0</v>
      </c>
      <c r="G3270" s="1">
        <v>0</v>
      </c>
      <c r="H3270" s="1" t="s">
        <v>37</v>
      </c>
      <c r="I3270" s="6"/>
      <c r="J3270" s="6"/>
      <c r="K3270" s="6"/>
      <c r="L3270" s="6">
        <v>1</v>
      </c>
      <c r="M3270" s="6"/>
      <c r="N3270" s="4">
        <f t="shared" si="50"/>
        <v>1</v>
      </c>
    </row>
    <row r="3271" spans="1:14" x14ac:dyDescent="0.3">
      <c r="A3271" s="9">
        <v>3266</v>
      </c>
      <c r="B3271" s="9">
        <f>VLOOKUP(A3271:A9190,[1]Лист1!$A$7:$E$9000,5,0)</f>
        <v>0</v>
      </c>
      <c r="C3271" s="1">
        <v>3187172296</v>
      </c>
      <c r="D3271" s="1" t="s">
        <v>4964</v>
      </c>
      <c r="E3271" s="1" t="s">
        <v>4965</v>
      </c>
      <c r="F3271" s="1" t="s">
        <v>4966</v>
      </c>
      <c r="G3271" s="1">
        <v>0</v>
      </c>
      <c r="H3271" s="1" t="s">
        <v>37</v>
      </c>
      <c r="I3271" s="6">
        <v>0.81600000000000006</v>
      </c>
      <c r="J3271" s="6"/>
      <c r="K3271" s="6"/>
      <c r="L3271" s="6"/>
      <c r="M3271" s="6">
        <v>2</v>
      </c>
      <c r="N3271" s="4">
        <f t="shared" ref="N3271:N3334" si="51">I3271+J3271+K3271+L3271+M3271</f>
        <v>2.8159999999999998</v>
      </c>
    </row>
    <row r="3272" spans="1:14" x14ac:dyDescent="0.3">
      <c r="A3272" s="9">
        <v>3267</v>
      </c>
      <c r="B3272" s="9">
        <f>VLOOKUP(A3272:A9191,[1]Лист1!$A$7:$E$9000,5,0)</f>
        <v>0</v>
      </c>
      <c r="C3272" s="1">
        <v>3187172501</v>
      </c>
      <c r="D3272" s="1" t="s">
        <v>4967</v>
      </c>
      <c r="E3272" s="1" t="s">
        <v>4968</v>
      </c>
      <c r="F3272" s="1" t="s">
        <v>2271</v>
      </c>
      <c r="G3272" s="1">
        <v>0</v>
      </c>
      <c r="H3272" s="1" t="s">
        <v>37</v>
      </c>
      <c r="I3272" s="6"/>
      <c r="J3272" s="6"/>
      <c r="K3272" s="6">
        <v>9</v>
      </c>
      <c r="L3272" s="6"/>
      <c r="M3272" s="6"/>
      <c r="N3272" s="4">
        <f t="shared" si="51"/>
        <v>9</v>
      </c>
    </row>
    <row r="3273" spans="1:14" x14ac:dyDescent="0.3">
      <c r="A3273" s="9">
        <v>3268</v>
      </c>
      <c r="B3273" s="9">
        <f>VLOOKUP(A3273:A9192,[1]Лист1!$A$7:$E$9000,5,0)</f>
        <v>0</v>
      </c>
      <c r="C3273" s="1">
        <v>3187190112</v>
      </c>
      <c r="D3273" s="1" t="s">
        <v>3096</v>
      </c>
      <c r="E3273" s="1">
        <v>0</v>
      </c>
      <c r="F3273" s="1" t="s">
        <v>4969</v>
      </c>
      <c r="G3273" s="1">
        <v>0</v>
      </c>
      <c r="H3273" s="1" t="s">
        <v>37</v>
      </c>
      <c r="I3273" s="6"/>
      <c r="J3273" s="6"/>
      <c r="K3273" s="6">
        <v>5</v>
      </c>
      <c r="L3273" s="6"/>
      <c r="M3273" s="6"/>
      <c r="N3273" s="4">
        <f t="shared" si="51"/>
        <v>5</v>
      </c>
    </row>
    <row r="3274" spans="1:14" x14ac:dyDescent="0.3">
      <c r="A3274" s="9">
        <v>3269</v>
      </c>
      <c r="B3274" s="9">
        <f>VLOOKUP(A3274:A9193,[1]Лист1!$A$7:$E$9000,5,0)</f>
        <v>0</v>
      </c>
      <c r="C3274" s="1">
        <v>3187200304</v>
      </c>
      <c r="D3274" s="1" t="s">
        <v>679</v>
      </c>
      <c r="E3274" s="1" t="s">
        <v>4970</v>
      </c>
      <c r="F3274" s="1" t="s">
        <v>91</v>
      </c>
      <c r="G3274" s="1" t="s">
        <v>4970</v>
      </c>
      <c r="H3274" s="1" t="s">
        <v>37</v>
      </c>
      <c r="I3274" s="6"/>
      <c r="J3274" s="6"/>
      <c r="K3274" s="6">
        <v>117</v>
      </c>
      <c r="L3274" s="6"/>
      <c r="M3274" s="6"/>
      <c r="N3274" s="4">
        <f t="shared" si="51"/>
        <v>117</v>
      </c>
    </row>
    <row r="3275" spans="1:14" x14ac:dyDescent="0.3">
      <c r="A3275" s="9">
        <v>3270</v>
      </c>
      <c r="B3275" s="9">
        <f>VLOOKUP(A3275:A9194,[1]Лист1!$A$7:$E$9000,5,0)</f>
        <v>0</v>
      </c>
      <c r="C3275" s="1">
        <v>3187200336</v>
      </c>
      <c r="D3275" s="1" t="s">
        <v>2486</v>
      </c>
      <c r="E3275" s="1" t="s">
        <v>4971</v>
      </c>
      <c r="F3275" s="1" t="s">
        <v>4972</v>
      </c>
      <c r="G3275" s="1">
        <v>0</v>
      </c>
      <c r="H3275" s="1" t="s">
        <v>37</v>
      </c>
      <c r="I3275" s="6"/>
      <c r="J3275" s="6">
        <v>2</v>
      </c>
      <c r="K3275" s="6"/>
      <c r="L3275" s="6"/>
      <c r="M3275" s="6">
        <v>2</v>
      </c>
      <c r="N3275" s="4">
        <f t="shared" si="51"/>
        <v>4</v>
      </c>
    </row>
    <row r="3276" spans="1:14" x14ac:dyDescent="0.3">
      <c r="A3276" s="9">
        <v>3271</v>
      </c>
      <c r="B3276" s="9" t="s">
        <v>8901</v>
      </c>
      <c r="C3276" s="1">
        <v>3187200821</v>
      </c>
      <c r="D3276" s="1" t="s">
        <v>4973</v>
      </c>
      <c r="E3276" s="1" t="s">
        <v>4974</v>
      </c>
      <c r="F3276" s="1">
        <v>0</v>
      </c>
      <c r="G3276" s="1">
        <v>0</v>
      </c>
      <c r="H3276" s="1" t="s">
        <v>37</v>
      </c>
      <c r="I3276" s="6">
        <v>2.76</v>
      </c>
      <c r="J3276" s="6"/>
      <c r="K3276" s="6">
        <v>2</v>
      </c>
      <c r="L3276" s="6"/>
      <c r="M3276" s="6"/>
      <c r="N3276" s="4">
        <f t="shared" si="51"/>
        <v>4.76</v>
      </c>
    </row>
    <row r="3277" spans="1:14" x14ac:dyDescent="0.3">
      <c r="A3277" s="9">
        <v>3272</v>
      </c>
      <c r="B3277" s="9">
        <f>VLOOKUP(A3277:A9196,[1]Лист1!$A$7:$E$9000,5,0)</f>
        <v>0</v>
      </c>
      <c r="C3277" s="1">
        <v>3187212210</v>
      </c>
      <c r="D3277" s="1" t="s">
        <v>4975</v>
      </c>
      <c r="E3277" s="1" t="s">
        <v>4976</v>
      </c>
      <c r="F3277" s="1">
        <v>0</v>
      </c>
      <c r="G3277" s="1">
        <v>0</v>
      </c>
      <c r="H3277" s="1" t="s">
        <v>37</v>
      </c>
      <c r="I3277" s="6">
        <v>1.7999999999999998</v>
      </c>
      <c r="J3277" s="6">
        <v>3.6</v>
      </c>
      <c r="K3277" s="6"/>
      <c r="L3277" s="6">
        <v>1</v>
      </c>
      <c r="M3277" s="6"/>
      <c r="N3277" s="4">
        <f t="shared" si="51"/>
        <v>6.4</v>
      </c>
    </row>
    <row r="3278" spans="1:14" x14ac:dyDescent="0.3">
      <c r="A3278" s="9">
        <v>3273</v>
      </c>
      <c r="B3278" s="9">
        <f>VLOOKUP(A3278:A9197,[1]Лист1!$A$7:$E$9000,5,0)</f>
        <v>0</v>
      </c>
      <c r="C3278" s="1">
        <v>3187220045</v>
      </c>
      <c r="D3278" s="1" t="s">
        <v>2671</v>
      </c>
      <c r="E3278" s="1" t="s">
        <v>4977</v>
      </c>
      <c r="F3278" s="1">
        <v>0</v>
      </c>
      <c r="G3278" s="1">
        <v>0</v>
      </c>
      <c r="H3278" s="1" t="s">
        <v>37</v>
      </c>
      <c r="I3278" s="6">
        <v>34.559999999999995</v>
      </c>
      <c r="J3278" s="6"/>
      <c r="K3278" s="6"/>
      <c r="L3278" s="6"/>
      <c r="M3278" s="6"/>
      <c r="N3278" s="4">
        <f t="shared" si="51"/>
        <v>34.559999999999995</v>
      </c>
    </row>
    <row r="3279" spans="1:14" x14ac:dyDescent="0.3">
      <c r="A3279" s="9">
        <v>3274</v>
      </c>
      <c r="B3279" s="9">
        <f>VLOOKUP(A3279:A9198,[1]Лист1!$A$7:$E$9000,5,0)</f>
        <v>0</v>
      </c>
      <c r="C3279" s="1">
        <v>3187221659</v>
      </c>
      <c r="D3279" s="1" t="s">
        <v>3988</v>
      </c>
      <c r="E3279" s="1" t="s">
        <v>4978</v>
      </c>
      <c r="F3279" s="1">
        <v>0</v>
      </c>
      <c r="G3279" s="1">
        <v>0</v>
      </c>
      <c r="H3279" s="1" t="s">
        <v>37</v>
      </c>
      <c r="I3279" s="6"/>
      <c r="J3279" s="6">
        <v>26.4</v>
      </c>
      <c r="K3279" s="6"/>
      <c r="L3279" s="6"/>
      <c r="M3279" s="6"/>
      <c r="N3279" s="4">
        <f t="shared" si="51"/>
        <v>26.4</v>
      </c>
    </row>
    <row r="3280" spans="1:14" x14ac:dyDescent="0.3">
      <c r="A3280" s="9">
        <v>3275</v>
      </c>
      <c r="B3280" s="9">
        <f>VLOOKUP(A3280:A9199,[1]Лист1!$A$7:$E$9000,5,0)</f>
        <v>0</v>
      </c>
      <c r="C3280" s="1">
        <v>3187221785</v>
      </c>
      <c r="D3280" s="1" t="s">
        <v>4979</v>
      </c>
      <c r="E3280" s="1">
        <v>6190</v>
      </c>
      <c r="F3280" s="1" t="s">
        <v>4980</v>
      </c>
      <c r="G3280" s="1">
        <v>0</v>
      </c>
      <c r="H3280" s="1" t="s">
        <v>37</v>
      </c>
      <c r="I3280" s="6"/>
      <c r="J3280" s="6">
        <v>5</v>
      </c>
      <c r="K3280" s="6">
        <v>20</v>
      </c>
      <c r="L3280" s="6">
        <v>20</v>
      </c>
      <c r="M3280" s="6">
        <v>3</v>
      </c>
      <c r="N3280" s="4">
        <f t="shared" si="51"/>
        <v>48</v>
      </c>
    </row>
    <row r="3281" spans="1:14" x14ac:dyDescent="0.3">
      <c r="A3281" s="9">
        <v>3276</v>
      </c>
      <c r="B3281" s="9">
        <f>VLOOKUP(A3281:A9200,[1]Лист1!$A$7:$E$9000,5,0)</f>
        <v>0</v>
      </c>
      <c r="C3281" s="1">
        <v>3187222664</v>
      </c>
      <c r="D3281" s="1" t="s">
        <v>4981</v>
      </c>
      <c r="E3281" s="1" t="s">
        <v>4982</v>
      </c>
      <c r="F3281" s="1">
        <v>0</v>
      </c>
      <c r="G3281" s="1">
        <v>0</v>
      </c>
      <c r="H3281" s="1" t="s">
        <v>37</v>
      </c>
      <c r="I3281" s="6"/>
      <c r="J3281" s="6">
        <v>4.0949999999999998</v>
      </c>
      <c r="K3281" s="6"/>
      <c r="L3281" s="6"/>
      <c r="M3281" s="6">
        <v>9</v>
      </c>
      <c r="N3281" s="4">
        <f t="shared" si="51"/>
        <v>13.094999999999999</v>
      </c>
    </row>
    <row r="3282" spans="1:14" x14ac:dyDescent="0.3">
      <c r="A3282" s="9">
        <v>3277</v>
      </c>
      <c r="B3282" s="9">
        <f>VLOOKUP(A3282:A9201,[1]Лист1!$A$7:$E$9000,5,0)</f>
        <v>0</v>
      </c>
      <c r="C3282" s="1">
        <v>3187223606</v>
      </c>
      <c r="D3282" s="1" t="s">
        <v>4983</v>
      </c>
      <c r="E3282" s="1" t="s">
        <v>4984</v>
      </c>
      <c r="F3282" s="1" t="s">
        <v>4985</v>
      </c>
      <c r="G3282" s="1" t="s">
        <v>4986</v>
      </c>
      <c r="H3282" s="1" t="s">
        <v>37</v>
      </c>
      <c r="I3282" s="6"/>
      <c r="J3282" s="6"/>
      <c r="K3282" s="6"/>
      <c r="L3282" s="6">
        <v>3</v>
      </c>
      <c r="M3282" s="6"/>
      <c r="N3282" s="4">
        <f t="shared" si="51"/>
        <v>3</v>
      </c>
    </row>
    <row r="3283" spans="1:14" x14ac:dyDescent="0.3">
      <c r="A3283" s="9">
        <v>3278</v>
      </c>
      <c r="B3283" s="9">
        <f>VLOOKUP(A3283:A9202,[1]Лист1!$A$7:$E$9000,5,0)</f>
        <v>0</v>
      </c>
      <c r="C3283" s="1">
        <v>3187223882</v>
      </c>
      <c r="D3283" s="1" t="s">
        <v>4987</v>
      </c>
      <c r="E3283" s="1" t="s">
        <v>4988</v>
      </c>
      <c r="F3283" s="1" t="s">
        <v>91</v>
      </c>
      <c r="G3283" s="1" t="s">
        <v>91</v>
      </c>
      <c r="H3283" s="1" t="s">
        <v>37</v>
      </c>
      <c r="I3283" s="6"/>
      <c r="J3283" s="6"/>
      <c r="K3283" s="6">
        <v>39</v>
      </c>
      <c r="L3283" s="6"/>
      <c r="M3283" s="6"/>
      <c r="N3283" s="4">
        <f t="shared" si="51"/>
        <v>39</v>
      </c>
    </row>
    <row r="3284" spans="1:14" x14ac:dyDescent="0.3">
      <c r="A3284" s="9">
        <v>3279</v>
      </c>
      <c r="B3284" s="9">
        <f>VLOOKUP(A3284:A9203,[1]Лист1!$A$7:$E$9000,5,0)</f>
        <v>0</v>
      </c>
      <c r="C3284" s="1">
        <v>3187230050</v>
      </c>
      <c r="D3284" s="1" t="s">
        <v>4989</v>
      </c>
      <c r="E3284" s="1" t="s">
        <v>91</v>
      </c>
      <c r="F3284" s="1" t="s">
        <v>4990</v>
      </c>
      <c r="G3284" s="1" t="s">
        <v>91</v>
      </c>
      <c r="H3284" s="1" t="s">
        <v>37</v>
      </c>
      <c r="I3284" s="6"/>
      <c r="J3284" s="6"/>
      <c r="K3284" s="6">
        <v>26</v>
      </c>
      <c r="L3284" s="6"/>
      <c r="M3284" s="6"/>
      <c r="N3284" s="4">
        <f t="shared" si="51"/>
        <v>26</v>
      </c>
    </row>
    <row r="3285" spans="1:14" x14ac:dyDescent="0.3">
      <c r="A3285" s="9">
        <v>3280</v>
      </c>
      <c r="B3285" s="9">
        <f>VLOOKUP(A3285:A9204,[1]Лист1!$A$7:$E$9000,5,0)</f>
        <v>0</v>
      </c>
      <c r="C3285" s="1">
        <v>3187230433</v>
      </c>
      <c r="D3285" s="1" t="s">
        <v>4989</v>
      </c>
      <c r="E3285" s="1" t="s">
        <v>91</v>
      </c>
      <c r="F3285" s="1" t="s">
        <v>4990</v>
      </c>
      <c r="G3285" s="1" t="s">
        <v>91</v>
      </c>
      <c r="H3285" s="1" t="s">
        <v>37</v>
      </c>
      <c r="I3285" s="6"/>
      <c r="J3285" s="6"/>
      <c r="K3285" s="6">
        <v>26</v>
      </c>
      <c r="L3285" s="6"/>
      <c r="M3285" s="6"/>
      <c r="N3285" s="4">
        <f t="shared" si="51"/>
        <v>26</v>
      </c>
    </row>
    <row r="3286" spans="1:14" x14ac:dyDescent="0.3">
      <c r="A3286" s="9">
        <v>3281</v>
      </c>
      <c r="B3286" s="9">
        <f>VLOOKUP(A3286:A9205,[1]Лист1!$A$7:$E$9000,5,0)</f>
        <v>0</v>
      </c>
      <c r="C3286" s="1">
        <v>3187231538</v>
      </c>
      <c r="D3286" s="1" t="s">
        <v>4991</v>
      </c>
      <c r="E3286" s="1" t="s">
        <v>91</v>
      </c>
      <c r="F3286" s="1" t="s">
        <v>4992</v>
      </c>
      <c r="G3286" s="1" t="s">
        <v>91</v>
      </c>
      <c r="H3286" s="1" t="s">
        <v>37</v>
      </c>
      <c r="I3286" s="6"/>
      <c r="J3286" s="6"/>
      <c r="K3286" s="6">
        <v>33</v>
      </c>
      <c r="L3286" s="6"/>
      <c r="M3286" s="6"/>
      <c r="N3286" s="4">
        <f t="shared" si="51"/>
        <v>33</v>
      </c>
    </row>
    <row r="3287" spans="1:14" x14ac:dyDescent="0.3">
      <c r="A3287" s="9">
        <v>3282</v>
      </c>
      <c r="B3287" s="9" t="str">
        <f>VLOOKUP(A3287:A9206,[1]Лист1!$A$7:$E$9000,5,0)</f>
        <v>Яшин</v>
      </c>
      <c r="C3287" s="1">
        <v>3187300107</v>
      </c>
      <c r="D3287" s="1" t="s">
        <v>4993</v>
      </c>
      <c r="E3287" s="1" t="s">
        <v>4994</v>
      </c>
      <c r="F3287" s="1">
        <v>0</v>
      </c>
      <c r="G3287" s="1" t="s">
        <v>4266</v>
      </c>
      <c r="H3287" s="1" t="s">
        <v>37</v>
      </c>
      <c r="I3287" s="6"/>
      <c r="J3287" s="6"/>
      <c r="K3287" s="6"/>
      <c r="L3287" s="6">
        <v>1</v>
      </c>
      <c r="M3287" s="6"/>
      <c r="N3287" s="4">
        <f t="shared" si="51"/>
        <v>1</v>
      </c>
    </row>
    <row r="3288" spans="1:14" x14ac:dyDescent="0.3">
      <c r="A3288" s="9">
        <v>3283</v>
      </c>
      <c r="B3288" s="9">
        <f>VLOOKUP(A3288:A9207,[1]Лист1!$A$7:$E$9000,5,0)</f>
        <v>0</v>
      </c>
      <c r="C3288" s="1">
        <v>3187300742</v>
      </c>
      <c r="D3288" s="1" t="s">
        <v>2806</v>
      </c>
      <c r="E3288" s="1" t="s">
        <v>4995</v>
      </c>
      <c r="F3288" s="1">
        <v>0</v>
      </c>
      <c r="G3288" s="1">
        <v>0</v>
      </c>
      <c r="H3288" s="1" t="s">
        <v>37</v>
      </c>
      <c r="I3288" s="6">
        <v>1.56</v>
      </c>
      <c r="J3288" s="6">
        <v>20.346</v>
      </c>
      <c r="K3288" s="6"/>
      <c r="L3288" s="6"/>
      <c r="M3288" s="6"/>
      <c r="N3288" s="4">
        <f t="shared" si="51"/>
        <v>21.905999999999999</v>
      </c>
    </row>
    <row r="3289" spans="1:14" x14ac:dyDescent="0.3">
      <c r="A3289" s="9">
        <v>3284</v>
      </c>
      <c r="B3289" s="9">
        <f>VLOOKUP(A3289:A9208,[1]Лист1!$A$7:$E$9000,5,0)</f>
        <v>0</v>
      </c>
      <c r="C3289" s="1">
        <v>3187301140</v>
      </c>
      <c r="D3289" s="1" t="s">
        <v>4996</v>
      </c>
      <c r="E3289" s="1" t="s">
        <v>4997</v>
      </c>
      <c r="F3289" s="1">
        <v>0</v>
      </c>
      <c r="G3289" s="1">
        <v>0</v>
      </c>
      <c r="H3289" s="1" t="s">
        <v>37</v>
      </c>
      <c r="I3289" s="6">
        <v>22.030730406966409</v>
      </c>
      <c r="J3289" s="6">
        <v>17.400000000000002</v>
      </c>
      <c r="K3289" s="6">
        <v>65</v>
      </c>
      <c r="L3289" s="6">
        <v>48</v>
      </c>
      <c r="M3289" s="6">
        <v>15</v>
      </c>
      <c r="N3289" s="4">
        <f t="shared" si="51"/>
        <v>167.4307304069664</v>
      </c>
    </row>
    <row r="3290" spans="1:14" x14ac:dyDescent="0.3">
      <c r="A3290" s="9">
        <v>3285</v>
      </c>
      <c r="B3290" s="9">
        <f>VLOOKUP(A3290:A9209,[1]Лист1!$A$7:$E$9000,5,0)</f>
        <v>0</v>
      </c>
      <c r="C3290" s="1">
        <v>3187302112</v>
      </c>
      <c r="D3290" s="1" t="s">
        <v>4998</v>
      </c>
      <c r="E3290" s="1" t="s">
        <v>4999</v>
      </c>
      <c r="F3290" s="1">
        <v>0</v>
      </c>
      <c r="G3290" s="1">
        <v>0</v>
      </c>
      <c r="H3290" s="1" t="s">
        <v>37</v>
      </c>
      <c r="I3290" s="6">
        <v>0.54</v>
      </c>
      <c r="J3290" s="6"/>
      <c r="K3290" s="6"/>
      <c r="L3290" s="6"/>
      <c r="M3290" s="6">
        <v>5</v>
      </c>
      <c r="N3290" s="4">
        <f t="shared" si="51"/>
        <v>5.54</v>
      </c>
    </row>
    <row r="3291" spans="1:14" x14ac:dyDescent="0.3">
      <c r="A3291" s="9">
        <v>3286</v>
      </c>
      <c r="B3291" s="9" t="s">
        <v>8901</v>
      </c>
      <c r="C3291" s="1">
        <v>3187302113</v>
      </c>
      <c r="D3291" s="1" t="s">
        <v>4075</v>
      </c>
      <c r="E3291" s="1" t="s">
        <v>5000</v>
      </c>
      <c r="F3291" s="1" t="s">
        <v>4077</v>
      </c>
      <c r="G3291" s="1">
        <v>0</v>
      </c>
      <c r="H3291" s="1" t="s">
        <v>37</v>
      </c>
      <c r="I3291" s="6">
        <v>3</v>
      </c>
      <c r="J3291" s="6">
        <v>9</v>
      </c>
      <c r="K3291" s="6"/>
      <c r="L3291" s="6"/>
      <c r="M3291" s="6"/>
      <c r="N3291" s="4">
        <f t="shared" si="51"/>
        <v>12</v>
      </c>
    </row>
    <row r="3292" spans="1:14" x14ac:dyDescent="0.3">
      <c r="A3292" s="9">
        <v>3287</v>
      </c>
      <c r="B3292" s="9">
        <f>VLOOKUP(A3292:A9211,[1]Лист1!$A$7:$E$9000,5,0)</f>
        <v>0</v>
      </c>
      <c r="C3292" s="1">
        <v>3187302367</v>
      </c>
      <c r="D3292" s="1" t="s">
        <v>4964</v>
      </c>
      <c r="E3292" s="1" t="s">
        <v>5001</v>
      </c>
      <c r="F3292" s="1" t="s">
        <v>4966</v>
      </c>
      <c r="G3292" s="1">
        <v>0</v>
      </c>
      <c r="H3292" s="1" t="s">
        <v>37</v>
      </c>
      <c r="I3292" s="6">
        <v>0.81600000000000006</v>
      </c>
      <c r="J3292" s="6"/>
      <c r="K3292" s="6"/>
      <c r="L3292" s="6"/>
      <c r="M3292" s="6">
        <v>2</v>
      </c>
      <c r="N3292" s="4">
        <f t="shared" si="51"/>
        <v>2.8159999999999998</v>
      </c>
    </row>
    <row r="3293" spans="1:14" x14ac:dyDescent="0.3">
      <c r="A3293" s="9">
        <v>3288</v>
      </c>
      <c r="B3293" s="9">
        <f>VLOOKUP(A3293:A9212,[1]Лист1!$A$7:$E$9000,5,0)</f>
        <v>0</v>
      </c>
      <c r="C3293" s="1">
        <v>3187303208</v>
      </c>
      <c r="D3293" s="1" t="s">
        <v>5002</v>
      </c>
      <c r="E3293" s="1" t="s">
        <v>5003</v>
      </c>
      <c r="F3293" s="1" t="s">
        <v>5004</v>
      </c>
      <c r="G3293" s="1" t="s">
        <v>5005</v>
      </c>
      <c r="H3293" s="1" t="s">
        <v>37</v>
      </c>
      <c r="I3293" s="6"/>
      <c r="J3293" s="6"/>
      <c r="K3293" s="6">
        <v>17</v>
      </c>
      <c r="L3293" s="6"/>
      <c r="M3293" s="6"/>
      <c r="N3293" s="4">
        <f t="shared" si="51"/>
        <v>17</v>
      </c>
    </row>
    <row r="3294" spans="1:14" x14ac:dyDescent="0.3">
      <c r="A3294" s="9">
        <v>3289</v>
      </c>
      <c r="B3294" s="9" t="str">
        <f>VLOOKUP(A3294:A9213,[1]Лист1!$A$7:$E$9000,5,0)</f>
        <v>Бирюков</v>
      </c>
      <c r="C3294" s="1">
        <v>3187305337</v>
      </c>
      <c r="D3294" s="1" t="s">
        <v>5006</v>
      </c>
      <c r="E3294" s="1" t="s">
        <v>5007</v>
      </c>
      <c r="F3294" s="1">
        <v>0</v>
      </c>
      <c r="G3294" s="1">
        <v>0</v>
      </c>
      <c r="H3294" s="1" t="s">
        <v>37</v>
      </c>
      <c r="I3294" s="6">
        <v>1.4039999999999999</v>
      </c>
      <c r="J3294" s="6">
        <v>20.439</v>
      </c>
      <c r="K3294" s="6"/>
      <c r="L3294" s="6">
        <v>3</v>
      </c>
      <c r="M3294" s="6"/>
      <c r="N3294" s="4">
        <f t="shared" si="51"/>
        <v>24.843</v>
      </c>
    </row>
    <row r="3295" spans="1:14" x14ac:dyDescent="0.3">
      <c r="A3295" s="9">
        <v>3290</v>
      </c>
      <c r="B3295" s="9">
        <f>VLOOKUP(A3295:A9214,[1]Лист1!$A$7:$E$9000,5,0)</f>
        <v>0</v>
      </c>
      <c r="C3295" s="1">
        <v>3187350001</v>
      </c>
      <c r="D3295" s="1" t="s">
        <v>4993</v>
      </c>
      <c r="E3295" s="1" t="s">
        <v>5008</v>
      </c>
      <c r="F3295" s="1">
        <v>0</v>
      </c>
      <c r="G3295" s="1" t="s">
        <v>3452</v>
      </c>
      <c r="H3295" s="1" t="s">
        <v>37</v>
      </c>
      <c r="I3295" s="6">
        <v>8.9280000000000008</v>
      </c>
      <c r="J3295" s="6">
        <v>10.284000000000001</v>
      </c>
      <c r="K3295" s="6">
        <v>3</v>
      </c>
      <c r="L3295" s="6">
        <v>2</v>
      </c>
      <c r="M3295" s="6">
        <v>1</v>
      </c>
      <c r="N3295" s="4">
        <f t="shared" si="51"/>
        <v>25.212000000000003</v>
      </c>
    </row>
    <row r="3296" spans="1:14" x14ac:dyDescent="0.3">
      <c r="A3296" s="9">
        <v>3291</v>
      </c>
      <c r="B3296" s="9">
        <f>VLOOKUP(A3296:A9215,[1]Лист1!$A$7:$E$9000,5,0)</f>
        <v>0</v>
      </c>
      <c r="C3296" s="1">
        <v>3187350003</v>
      </c>
      <c r="D3296" s="1" t="s">
        <v>5009</v>
      </c>
      <c r="E3296" s="1" t="s">
        <v>5010</v>
      </c>
      <c r="F3296" s="1">
        <v>0</v>
      </c>
      <c r="G3296" s="1">
        <v>0</v>
      </c>
      <c r="H3296" s="1" t="s">
        <v>37</v>
      </c>
      <c r="I3296" s="6"/>
      <c r="J3296" s="6"/>
      <c r="K3296" s="6"/>
      <c r="L3296" s="6">
        <v>1</v>
      </c>
      <c r="M3296" s="6">
        <v>1</v>
      </c>
      <c r="N3296" s="4">
        <f t="shared" si="51"/>
        <v>2</v>
      </c>
    </row>
    <row r="3297" spans="1:14" x14ac:dyDescent="0.3">
      <c r="A3297" s="9">
        <v>3292</v>
      </c>
      <c r="B3297" s="9">
        <f>VLOOKUP(A3297:A9216,[1]Лист1!$A$7:$E$9000,5,0)</f>
        <v>0</v>
      </c>
      <c r="C3297" s="1">
        <v>3187350132</v>
      </c>
      <c r="D3297" s="1" t="s">
        <v>1464</v>
      </c>
      <c r="E3297" s="1" t="s">
        <v>5011</v>
      </c>
      <c r="F3297" s="1">
        <v>0</v>
      </c>
      <c r="G3297" s="1" t="s">
        <v>5012</v>
      </c>
      <c r="H3297" s="1" t="s">
        <v>37</v>
      </c>
      <c r="I3297" s="6">
        <v>30.479999999999997</v>
      </c>
      <c r="J3297" s="6"/>
      <c r="K3297" s="6"/>
      <c r="L3297" s="6"/>
      <c r="M3297" s="6"/>
      <c r="N3297" s="4">
        <f t="shared" si="51"/>
        <v>30.479999999999997</v>
      </c>
    </row>
    <row r="3298" spans="1:14" x14ac:dyDescent="0.3">
      <c r="A3298" s="9">
        <v>3293</v>
      </c>
      <c r="B3298" s="9" t="s">
        <v>8901</v>
      </c>
      <c r="C3298" s="1">
        <v>3187350182</v>
      </c>
      <c r="D3298" s="1" t="s">
        <v>5013</v>
      </c>
      <c r="E3298" s="1">
        <v>0</v>
      </c>
      <c r="F3298" s="1">
        <v>0</v>
      </c>
      <c r="G3298" s="1">
        <v>0</v>
      </c>
      <c r="H3298" s="1" t="s">
        <v>37</v>
      </c>
      <c r="I3298" s="6"/>
      <c r="J3298" s="6"/>
      <c r="K3298" s="6">
        <v>2</v>
      </c>
      <c r="L3298" s="6"/>
      <c r="M3298" s="6">
        <v>1</v>
      </c>
      <c r="N3298" s="4">
        <f t="shared" si="51"/>
        <v>3</v>
      </c>
    </row>
    <row r="3299" spans="1:14" x14ac:dyDescent="0.3">
      <c r="A3299" s="9">
        <v>3294</v>
      </c>
      <c r="B3299" s="9">
        <f>VLOOKUP(A3299:A9218,[1]Лист1!$A$7:$E$9000,5,0)</f>
        <v>0</v>
      </c>
      <c r="C3299" s="1">
        <v>3187351145</v>
      </c>
      <c r="D3299" s="1" t="s">
        <v>4016</v>
      </c>
      <c r="E3299" s="1" t="s">
        <v>5014</v>
      </c>
      <c r="F3299" s="1">
        <v>0</v>
      </c>
      <c r="G3299" s="1">
        <v>0</v>
      </c>
      <c r="H3299" s="1" t="s">
        <v>37</v>
      </c>
      <c r="I3299" s="6">
        <v>32.4</v>
      </c>
      <c r="J3299" s="6"/>
      <c r="K3299" s="6"/>
      <c r="L3299" s="6"/>
      <c r="M3299" s="6"/>
      <c r="N3299" s="4">
        <f t="shared" si="51"/>
        <v>32.4</v>
      </c>
    </row>
    <row r="3300" spans="1:14" x14ac:dyDescent="0.3">
      <c r="A3300" s="9">
        <v>3295</v>
      </c>
      <c r="B3300" s="9">
        <f>VLOOKUP(A3300:A9219,[1]Лист1!$A$7:$E$9000,5,0)</f>
        <v>0</v>
      </c>
      <c r="C3300" s="1">
        <v>3187351153</v>
      </c>
      <c r="D3300" s="1" t="s">
        <v>3006</v>
      </c>
      <c r="E3300" s="1" t="s">
        <v>5015</v>
      </c>
      <c r="F3300" s="1">
        <v>0</v>
      </c>
      <c r="G3300" s="1">
        <v>0</v>
      </c>
      <c r="H3300" s="1" t="s">
        <v>37</v>
      </c>
      <c r="I3300" s="6">
        <v>1.2</v>
      </c>
      <c r="J3300" s="6"/>
      <c r="K3300" s="6"/>
      <c r="L3300" s="6"/>
      <c r="M3300" s="6"/>
      <c r="N3300" s="4">
        <f t="shared" si="51"/>
        <v>1.2</v>
      </c>
    </row>
    <row r="3301" spans="1:14" x14ac:dyDescent="0.3">
      <c r="A3301" s="9">
        <v>3296</v>
      </c>
      <c r="B3301" s="9" t="str">
        <f>VLOOKUP(A3301:A9220,[1]Лист1!$A$7:$E$9000,5,0)</f>
        <v>Бирюков</v>
      </c>
      <c r="C3301" s="1">
        <v>3187501007</v>
      </c>
      <c r="D3301" s="1" t="s">
        <v>5016</v>
      </c>
      <c r="E3301" s="1" t="s">
        <v>5017</v>
      </c>
      <c r="F3301" s="1">
        <v>0</v>
      </c>
      <c r="G3301" s="1">
        <v>0</v>
      </c>
      <c r="H3301" s="1" t="s">
        <v>2352</v>
      </c>
      <c r="I3301" s="6">
        <v>26.4</v>
      </c>
      <c r="J3301" s="6">
        <v>312.53999999999996</v>
      </c>
      <c r="K3301" s="6">
        <v>78</v>
      </c>
      <c r="L3301" s="6">
        <v>30</v>
      </c>
      <c r="M3301" s="6">
        <v>6</v>
      </c>
      <c r="N3301" s="4">
        <f t="shared" si="51"/>
        <v>452.93999999999994</v>
      </c>
    </row>
    <row r="3302" spans="1:14" x14ac:dyDescent="0.3">
      <c r="A3302" s="9">
        <v>3297</v>
      </c>
      <c r="B3302" s="9">
        <f>VLOOKUP(A3302:A9221,[1]Лист1!$A$7:$E$9000,5,0)</f>
        <v>0</v>
      </c>
      <c r="C3302" s="1">
        <v>3187501012</v>
      </c>
      <c r="D3302" s="1" t="s">
        <v>5018</v>
      </c>
      <c r="E3302" s="1" t="s">
        <v>5019</v>
      </c>
      <c r="F3302" s="1">
        <v>0</v>
      </c>
      <c r="G3302" s="1">
        <v>0</v>
      </c>
      <c r="H3302" s="1" t="s">
        <v>37</v>
      </c>
      <c r="I3302" s="6">
        <v>9.6</v>
      </c>
      <c r="J3302" s="6">
        <v>4</v>
      </c>
      <c r="K3302" s="6"/>
      <c r="L3302" s="6"/>
      <c r="M3302" s="6"/>
      <c r="N3302" s="4">
        <f t="shared" si="51"/>
        <v>13.6</v>
      </c>
    </row>
    <row r="3303" spans="1:14" x14ac:dyDescent="0.3">
      <c r="A3303" s="9">
        <v>3298</v>
      </c>
      <c r="B3303" s="9">
        <f>VLOOKUP(A3303:A9222,[1]Лист1!$A$7:$E$9000,5,0)</f>
        <v>0</v>
      </c>
      <c r="C3303" s="1">
        <v>3187501013</v>
      </c>
      <c r="D3303" s="1" t="s">
        <v>5020</v>
      </c>
      <c r="E3303" s="1" t="s">
        <v>5021</v>
      </c>
      <c r="F3303" s="1">
        <v>0</v>
      </c>
      <c r="G3303" s="1">
        <v>0</v>
      </c>
      <c r="H3303" s="1" t="s">
        <v>37</v>
      </c>
      <c r="I3303" s="6">
        <v>19.199755199999998</v>
      </c>
      <c r="J3303" s="6">
        <v>73.453161600000001</v>
      </c>
      <c r="K3303" s="6">
        <v>3</v>
      </c>
      <c r="L3303" s="6"/>
      <c r="M3303" s="6"/>
      <c r="N3303" s="4">
        <f t="shared" si="51"/>
        <v>95.6529168</v>
      </c>
    </row>
    <row r="3304" spans="1:14" x14ac:dyDescent="0.3">
      <c r="A3304" s="9">
        <v>3299</v>
      </c>
      <c r="B3304" s="9">
        <f>VLOOKUP(A3304:A9223,[1]Лист1!$A$7:$E$9000,5,0)</f>
        <v>0</v>
      </c>
      <c r="C3304" s="1">
        <v>3187501015</v>
      </c>
      <c r="D3304" s="1" t="s">
        <v>5022</v>
      </c>
      <c r="E3304" s="1" t="s">
        <v>5023</v>
      </c>
      <c r="F3304" s="1">
        <v>0</v>
      </c>
      <c r="G3304" s="1">
        <v>0</v>
      </c>
      <c r="H3304" s="1" t="s">
        <v>37</v>
      </c>
      <c r="I3304" s="6">
        <v>3.9599999999999995</v>
      </c>
      <c r="J3304" s="6">
        <v>48.45689999999999</v>
      </c>
      <c r="K3304" s="6"/>
      <c r="L3304" s="6"/>
      <c r="M3304" s="6"/>
      <c r="N3304" s="4">
        <f t="shared" si="51"/>
        <v>52.416899999999991</v>
      </c>
    </row>
    <row r="3305" spans="1:14" x14ac:dyDescent="0.3">
      <c r="A3305" s="9">
        <v>3300</v>
      </c>
      <c r="B3305" s="9" t="str">
        <f>VLOOKUP(A3305:A9224,[1]Лист1!$A$7:$E$9000,5,0)</f>
        <v>Комогоров</v>
      </c>
      <c r="C3305" s="1">
        <v>3187501016</v>
      </c>
      <c r="D3305" s="1" t="s">
        <v>5024</v>
      </c>
      <c r="E3305" s="1">
        <v>0</v>
      </c>
      <c r="F3305" s="1">
        <v>0</v>
      </c>
      <c r="G3305" s="1">
        <v>0</v>
      </c>
      <c r="H3305" s="1" t="s">
        <v>37</v>
      </c>
      <c r="I3305" s="6"/>
      <c r="J3305" s="6"/>
      <c r="K3305" s="6"/>
      <c r="L3305" s="6"/>
      <c r="M3305" s="6">
        <v>90</v>
      </c>
      <c r="N3305" s="4">
        <f t="shared" si="51"/>
        <v>90</v>
      </c>
    </row>
    <row r="3306" spans="1:14" x14ac:dyDescent="0.3">
      <c r="A3306" s="9">
        <v>3301</v>
      </c>
      <c r="B3306" s="9" t="str">
        <f>VLOOKUP(A3306:A9225,[1]Лист1!$A$7:$E$9000,5,0)</f>
        <v>Мурашов/Колесников</v>
      </c>
      <c r="C3306" s="1">
        <v>3187501017</v>
      </c>
      <c r="D3306" s="1" t="s">
        <v>5025</v>
      </c>
      <c r="E3306" s="1" t="s">
        <v>5026</v>
      </c>
      <c r="F3306" s="1">
        <v>0</v>
      </c>
      <c r="G3306" s="1">
        <v>0</v>
      </c>
      <c r="H3306" s="1" t="s">
        <v>37</v>
      </c>
      <c r="I3306" s="6">
        <v>2.472</v>
      </c>
      <c r="J3306" s="6">
        <v>19.8001</v>
      </c>
      <c r="K3306" s="6"/>
      <c r="L3306" s="6"/>
      <c r="M3306" s="6"/>
      <c r="N3306" s="4">
        <f t="shared" si="51"/>
        <v>22.272100000000002</v>
      </c>
    </row>
    <row r="3307" spans="1:14" x14ac:dyDescent="0.3">
      <c r="A3307" s="9">
        <v>3302</v>
      </c>
      <c r="B3307" s="9" t="str">
        <f>VLOOKUP(A3307:A9226,[1]Лист1!$A$7:$E$9000,5,0)</f>
        <v>Бирюков</v>
      </c>
      <c r="C3307" s="1">
        <v>3187501024</v>
      </c>
      <c r="D3307" s="1" t="s">
        <v>5027</v>
      </c>
      <c r="E3307" s="1" t="s">
        <v>5028</v>
      </c>
      <c r="F3307" s="1">
        <v>0</v>
      </c>
      <c r="G3307" s="1">
        <v>0</v>
      </c>
      <c r="H3307" s="1" t="s">
        <v>37</v>
      </c>
      <c r="I3307" s="6">
        <v>6.6</v>
      </c>
      <c r="J3307" s="6">
        <v>11.145200000000001</v>
      </c>
      <c r="K3307" s="6"/>
      <c r="L3307" s="6"/>
      <c r="M3307" s="6"/>
      <c r="N3307" s="4">
        <f t="shared" si="51"/>
        <v>17.745200000000001</v>
      </c>
    </row>
    <row r="3308" spans="1:14" x14ac:dyDescent="0.3">
      <c r="A3308" s="9">
        <v>3303</v>
      </c>
      <c r="B3308" s="9">
        <f>VLOOKUP(A3308:A9227,[1]Лист1!$A$7:$E$9000,5,0)</f>
        <v>0</v>
      </c>
      <c r="C3308" s="1">
        <v>3187501027</v>
      </c>
      <c r="D3308" s="1" t="s">
        <v>5029</v>
      </c>
      <c r="E3308" s="1" t="s">
        <v>5030</v>
      </c>
      <c r="F3308" s="1">
        <v>0</v>
      </c>
      <c r="G3308" s="1">
        <v>0</v>
      </c>
      <c r="H3308" s="1" t="s">
        <v>37</v>
      </c>
      <c r="I3308" s="6">
        <v>25.199265600000004</v>
      </c>
      <c r="J3308" s="6">
        <v>15.359484800000001</v>
      </c>
      <c r="K3308" s="6">
        <v>10</v>
      </c>
      <c r="L3308" s="6"/>
      <c r="M3308" s="6"/>
      <c r="N3308" s="4">
        <f t="shared" si="51"/>
        <v>50.558750400000008</v>
      </c>
    </row>
    <row r="3309" spans="1:14" x14ac:dyDescent="0.3">
      <c r="A3309" s="9">
        <v>3304</v>
      </c>
      <c r="B3309" s="9">
        <f>VLOOKUP(A3309:A9228,[1]Лист1!$A$7:$E$9000,5,0)</f>
        <v>0</v>
      </c>
      <c r="C3309" s="1">
        <v>3187501045</v>
      </c>
      <c r="D3309" s="1" t="s">
        <v>4434</v>
      </c>
      <c r="E3309" s="1" t="s">
        <v>5031</v>
      </c>
      <c r="F3309" s="1">
        <v>0</v>
      </c>
      <c r="G3309" s="1">
        <v>0</v>
      </c>
      <c r="H3309" s="1" t="s">
        <v>37</v>
      </c>
      <c r="I3309" s="6"/>
      <c r="J3309" s="6">
        <v>3.1890000000000005</v>
      </c>
      <c r="K3309" s="6"/>
      <c r="L3309" s="6"/>
      <c r="M3309" s="6"/>
      <c r="N3309" s="4">
        <f t="shared" si="51"/>
        <v>3.1890000000000005</v>
      </c>
    </row>
    <row r="3310" spans="1:14" x14ac:dyDescent="0.3">
      <c r="A3310" s="9">
        <v>3305</v>
      </c>
      <c r="B3310" s="9">
        <f>VLOOKUP(A3310:A9229,[1]Лист1!$A$7:$E$9000,5,0)</f>
        <v>0</v>
      </c>
      <c r="C3310" s="1">
        <v>3187501046</v>
      </c>
      <c r="D3310" s="1" t="s">
        <v>4430</v>
      </c>
      <c r="E3310" s="1" t="s">
        <v>5032</v>
      </c>
      <c r="F3310" s="1">
        <v>0</v>
      </c>
      <c r="G3310" s="1">
        <v>0</v>
      </c>
      <c r="H3310" s="1" t="s">
        <v>37</v>
      </c>
      <c r="I3310" s="6">
        <v>25.319265600000001</v>
      </c>
      <c r="J3310" s="6">
        <v>18.548484800000001</v>
      </c>
      <c r="K3310" s="6">
        <v>2</v>
      </c>
      <c r="L3310" s="6"/>
      <c r="M3310" s="6">
        <v>1</v>
      </c>
      <c r="N3310" s="4">
        <f t="shared" si="51"/>
        <v>46.867750400000006</v>
      </c>
    </row>
    <row r="3311" spans="1:14" x14ac:dyDescent="0.3">
      <c r="A3311" s="9">
        <v>3306</v>
      </c>
      <c r="B3311" s="9">
        <f>VLOOKUP(A3311:A9230,[1]Лист1!$A$7:$E$9000,5,0)</f>
        <v>0</v>
      </c>
      <c r="C3311" s="1">
        <v>3187501057</v>
      </c>
      <c r="D3311" s="1" t="s">
        <v>5033</v>
      </c>
      <c r="E3311" s="1" t="s">
        <v>5034</v>
      </c>
      <c r="F3311" s="1">
        <v>0</v>
      </c>
      <c r="G3311" s="1">
        <v>0</v>
      </c>
      <c r="H3311" s="1" t="s">
        <v>37</v>
      </c>
      <c r="I3311" s="6">
        <v>0.84</v>
      </c>
      <c r="J3311" s="6">
        <v>2.049361171704581</v>
      </c>
      <c r="K3311" s="6"/>
      <c r="L3311" s="6"/>
      <c r="M3311" s="6"/>
      <c r="N3311" s="4">
        <f t="shared" si="51"/>
        <v>2.8893611717045808</v>
      </c>
    </row>
    <row r="3312" spans="1:14" x14ac:dyDescent="0.3">
      <c r="A3312" s="9">
        <v>3307</v>
      </c>
      <c r="B3312" s="9">
        <f>VLOOKUP(A3312:A9231,[1]Лист1!$A$7:$E$9000,5,0)</f>
        <v>0</v>
      </c>
      <c r="C3312" s="1">
        <v>3187501060</v>
      </c>
      <c r="D3312" s="1" t="s">
        <v>2564</v>
      </c>
      <c r="E3312" s="1" t="s">
        <v>5035</v>
      </c>
      <c r="F3312" s="1">
        <v>0</v>
      </c>
      <c r="G3312" s="1">
        <v>0</v>
      </c>
      <c r="H3312" s="1" t="s">
        <v>37</v>
      </c>
      <c r="I3312" s="6"/>
      <c r="J3312" s="6">
        <v>3</v>
      </c>
      <c r="K3312" s="6"/>
      <c r="L3312" s="6"/>
      <c r="M3312" s="6"/>
      <c r="N3312" s="4">
        <f t="shared" si="51"/>
        <v>3</v>
      </c>
    </row>
    <row r="3313" spans="1:14" x14ac:dyDescent="0.3">
      <c r="A3313" s="9">
        <v>3308</v>
      </c>
      <c r="B3313" s="9">
        <f>VLOOKUP(A3313:A9232,[1]Лист1!$A$7:$E$9000,5,0)</f>
        <v>0</v>
      </c>
      <c r="C3313" s="1">
        <v>3187501061</v>
      </c>
      <c r="D3313" s="1" t="s">
        <v>2564</v>
      </c>
      <c r="E3313" s="1" t="s">
        <v>5036</v>
      </c>
      <c r="F3313" s="1">
        <v>0</v>
      </c>
      <c r="G3313" s="1">
        <v>0</v>
      </c>
      <c r="H3313" s="1" t="s">
        <v>37</v>
      </c>
      <c r="I3313" s="6"/>
      <c r="J3313" s="6">
        <v>3</v>
      </c>
      <c r="K3313" s="6"/>
      <c r="L3313" s="6"/>
      <c r="M3313" s="6"/>
      <c r="N3313" s="4">
        <f t="shared" si="51"/>
        <v>3</v>
      </c>
    </row>
    <row r="3314" spans="1:14" x14ac:dyDescent="0.3">
      <c r="A3314" s="9">
        <v>3309</v>
      </c>
      <c r="B3314" s="9">
        <f>VLOOKUP(A3314:A9233,[1]Лист1!$A$7:$E$9000,5,0)</f>
        <v>0</v>
      </c>
      <c r="C3314" s="1">
        <v>3187501078</v>
      </c>
      <c r="D3314" s="1" t="s">
        <v>5037</v>
      </c>
      <c r="E3314" s="1" t="s">
        <v>5038</v>
      </c>
      <c r="F3314" s="1">
        <v>0</v>
      </c>
      <c r="G3314" s="1">
        <v>0</v>
      </c>
      <c r="H3314" s="1" t="s">
        <v>37</v>
      </c>
      <c r="I3314" s="6">
        <v>5.1563999999999997</v>
      </c>
      <c r="J3314" s="6">
        <v>2.8712</v>
      </c>
      <c r="K3314" s="6"/>
      <c r="L3314" s="6"/>
      <c r="M3314" s="6"/>
      <c r="N3314" s="4">
        <f t="shared" si="51"/>
        <v>8.0275999999999996</v>
      </c>
    </row>
    <row r="3315" spans="1:14" x14ac:dyDescent="0.3">
      <c r="A3315" s="9">
        <v>3310</v>
      </c>
      <c r="B3315" s="9" t="str">
        <f>VLOOKUP(A3315:A9234,[1]Лист1!$A$7:$E$9000,5,0)</f>
        <v>Мурашов/Колесников</v>
      </c>
      <c r="C3315" s="1">
        <v>3187501092</v>
      </c>
      <c r="D3315" s="1" t="s">
        <v>2251</v>
      </c>
      <c r="E3315" s="1" t="s">
        <v>5039</v>
      </c>
      <c r="F3315" s="1">
        <v>0</v>
      </c>
      <c r="G3315" s="1">
        <v>0</v>
      </c>
      <c r="H3315" s="1" t="s">
        <v>37</v>
      </c>
      <c r="I3315" s="6">
        <v>2.6531999999999996</v>
      </c>
      <c r="J3315" s="6">
        <v>22.549499999999998</v>
      </c>
      <c r="K3315" s="6"/>
      <c r="L3315" s="6"/>
      <c r="M3315" s="6"/>
      <c r="N3315" s="4">
        <f t="shared" si="51"/>
        <v>25.202699999999997</v>
      </c>
    </row>
    <row r="3316" spans="1:14" x14ac:dyDescent="0.3">
      <c r="A3316" s="9">
        <v>3311</v>
      </c>
      <c r="B3316" s="9">
        <f>VLOOKUP(A3316:A9235,[1]Лист1!$A$7:$E$9000,5,0)</f>
        <v>0</v>
      </c>
      <c r="C3316" s="1">
        <v>3187501133</v>
      </c>
      <c r="D3316" s="1" t="s">
        <v>5040</v>
      </c>
      <c r="E3316" s="1" t="s">
        <v>5041</v>
      </c>
      <c r="F3316" s="1" t="s">
        <v>91</v>
      </c>
      <c r="G3316" s="1" t="s">
        <v>91</v>
      </c>
      <c r="H3316" s="1" t="s">
        <v>37</v>
      </c>
      <c r="I3316" s="6"/>
      <c r="J3316" s="6"/>
      <c r="K3316" s="6">
        <v>4</v>
      </c>
      <c r="L3316" s="6"/>
      <c r="M3316" s="6"/>
      <c r="N3316" s="4">
        <f t="shared" si="51"/>
        <v>4</v>
      </c>
    </row>
    <row r="3317" spans="1:14" x14ac:dyDescent="0.3">
      <c r="A3317" s="9">
        <v>3312</v>
      </c>
      <c r="B3317" s="9">
        <f>VLOOKUP(A3317:A9236,[1]Лист1!$A$7:$E$9000,5,0)</f>
        <v>0</v>
      </c>
      <c r="C3317" s="1">
        <v>3187501135</v>
      </c>
      <c r="D3317" s="1" t="s">
        <v>5042</v>
      </c>
      <c r="E3317" s="1" t="s">
        <v>5043</v>
      </c>
      <c r="F3317" s="1">
        <v>0</v>
      </c>
      <c r="G3317" s="1">
        <v>0</v>
      </c>
      <c r="H3317" s="1" t="s">
        <v>37</v>
      </c>
      <c r="I3317" s="6">
        <v>1</v>
      </c>
      <c r="J3317" s="6">
        <v>1.2927232000000002</v>
      </c>
      <c r="K3317" s="6">
        <v>4</v>
      </c>
      <c r="L3317" s="6"/>
      <c r="M3317" s="6"/>
      <c r="N3317" s="4">
        <f t="shared" si="51"/>
        <v>6.2927232000000002</v>
      </c>
    </row>
    <row r="3318" spans="1:14" x14ac:dyDescent="0.3">
      <c r="A3318" s="9">
        <v>3313</v>
      </c>
      <c r="B3318" s="9" t="str">
        <f>VLOOKUP(A3318:A9237,[1]Лист1!$A$7:$E$9000,5,0)</f>
        <v>Бирюков</v>
      </c>
      <c r="C3318" s="1">
        <v>3187501137</v>
      </c>
      <c r="D3318" s="1" t="s">
        <v>5042</v>
      </c>
      <c r="E3318" s="1" t="s">
        <v>5044</v>
      </c>
      <c r="F3318" s="1">
        <v>0</v>
      </c>
      <c r="G3318" s="1">
        <v>0</v>
      </c>
      <c r="H3318" s="1" t="s">
        <v>37</v>
      </c>
      <c r="I3318" s="6">
        <v>6.4320000000000004</v>
      </c>
      <c r="J3318" s="6">
        <v>12.943810000000003</v>
      </c>
      <c r="K3318" s="6">
        <v>4</v>
      </c>
      <c r="L3318" s="6"/>
      <c r="M3318" s="6"/>
      <c r="N3318" s="4">
        <f t="shared" si="51"/>
        <v>23.375810000000001</v>
      </c>
    </row>
    <row r="3319" spans="1:14" x14ac:dyDescent="0.3">
      <c r="A3319" s="9">
        <v>3314</v>
      </c>
      <c r="B3319" s="9" t="str">
        <f>VLOOKUP(A3319:A9238,[1]Лист1!$A$7:$E$9000,5,0)</f>
        <v>Бирюков</v>
      </c>
      <c r="C3319" s="1">
        <v>3187501138</v>
      </c>
      <c r="D3319" s="1" t="s">
        <v>5042</v>
      </c>
      <c r="E3319" s="1" t="s">
        <v>5045</v>
      </c>
      <c r="F3319" s="1">
        <v>0</v>
      </c>
      <c r="G3319" s="1">
        <v>0</v>
      </c>
      <c r="H3319" s="1" t="s">
        <v>37</v>
      </c>
      <c r="I3319" s="6">
        <v>6.7152000000000003</v>
      </c>
      <c r="J3319" s="6">
        <v>11.896410000000003</v>
      </c>
      <c r="K3319" s="6">
        <v>4</v>
      </c>
      <c r="L3319" s="6"/>
      <c r="M3319" s="6"/>
      <c r="N3319" s="4">
        <f t="shared" si="51"/>
        <v>22.611610000000002</v>
      </c>
    </row>
    <row r="3320" spans="1:14" x14ac:dyDescent="0.3">
      <c r="A3320" s="9">
        <v>3315</v>
      </c>
      <c r="B3320" s="9" t="s">
        <v>8901</v>
      </c>
      <c r="C3320" s="1">
        <v>3187501145</v>
      </c>
      <c r="D3320" s="1" t="s">
        <v>4500</v>
      </c>
      <c r="E3320" s="1" t="s">
        <v>5046</v>
      </c>
      <c r="F3320" s="1">
        <v>0</v>
      </c>
      <c r="G3320" s="1">
        <v>0</v>
      </c>
      <c r="H3320" s="1" t="s">
        <v>37</v>
      </c>
      <c r="I3320" s="6">
        <v>4.2</v>
      </c>
      <c r="J3320" s="6">
        <v>11.292723199999999</v>
      </c>
      <c r="K3320" s="6">
        <v>4</v>
      </c>
      <c r="L3320" s="6"/>
      <c r="M3320" s="6"/>
      <c r="N3320" s="4">
        <f t="shared" si="51"/>
        <v>19.4927232</v>
      </c>
    </row>
    <row r="3321" spans="1:14" x14ac:dyDescent="0.3">
      <c r="A3321" s="9">
        <v>3316</v>
      </c>
      <c r="B3321" s="9" t="s">
        <v>8901</v>
      </c>
      <c r="C3321" s="1">
        <v>3187501146</v>
      </c>
      <c r="D3321" s="1" t="s">
        <v>4500</v>
      </c>
      <c r="E3321" s="1" t="s">
        <v>5047</v>
      </c>
      <c r="F3321" s="1">
        <v>0</v>
      </c>
      <c r="G3321" s="1">
        <v>0</v>
      </c>
      <c r="H3321" s="1" t="s">
        <v>37</v>
      </c>
      <c r="I3321" s="6">
        <v>1.7999999999999998</v>
      </c>
      <c r="J3321" s="6">
        <v>4</v>
      </c>
      <c r="K3321" s="6"/>
      <c r="L3321" s="6"/>
      <c r="M3321" s="6"/>
      <c r="N3321" s="4">
        <f t="shared" si="51"/>
        <v>5.8</v>
      </c>
    </row>
    <row r="3322" spans="1:14" x14ac:dyDescent="0.3">
      <c r="A3322" s="9">
        <v>3317</v>
      </c>
      <c r="B3322" s="9" t="str">
        <f>VLOOKUP(A3322:A9241,[1]Лист1!$A$7:$E$9000,5,0)</f>
        <v>Бирюков</v>
      </c>
      <c r="C3322" s="1">
        <v>3187501197</v>
      </c>
      <c r="D3322" s="1" t="s">
        <v>4434</v>
      </c>
      <c r="E3322" s="1" t="s">
        <v>5048</v>
      </c>
      <c r="F3322" s="1">
        <v>0</v>
      </c>
      <c r="G3322" s="1">
        <v>0</v>
      </c>
      <c r="H3322" s="1" t="s">
        <v>37</v>
      </c>
      <c r="I3322" s="6"/>
      <c r="J3322" s="6">
        <v>2.3534999999999999</v>
      </c>
      <c r="K3322" s="6"/>
      <c r="L3322" s="6">
        <v>3</v>
      </c>
      <c r="M3322" s="6"/>
      <c r="N3322" s="4">
        <f t="shared" si="51"/>
        <v>5.3535000000000004</v>
      </c>
    </row>
    <row r="3323" spans="1:14" x14ac:dyDescent="0.3">
      <c r="A3323" s="9">
        <v>3318</v>
      </c>
      <c r="B3323" s="9">
        <f>VLOOKUP(A3323:A9242,[1]Лист1!$A$7:$E$9000,5,0)</f>
        <v>0</v>
      </c>
      <c r="C3323" s="1">
        <v>3187840007</v>
      </c>
      <c r="D3323" s="1" t="s">
        <v>5049</v>
      </c>
      <c r="E3323" s="1" t="s">
        <v>5050</v>
      </c>
      <c r="F3323" s="1" t="s">
        <v>5051</v>
      </c>
      <c r="G3323" s="1">
        <v>0</v>
      </c>
      <c r="H3323" s="1" t="s">
        <v>37</v>
      </c>
      <c r="I3323" s="6"/>
      <c r="J3323" s="6"/>
      <c r="K3323" s="6">
        <v>6</v>
      </c>
      <c r="L3323" s="6">
        <v>6</v>
      </c>
      <c r="M3323" s="6"/>
      <c r="N3323" s="4">
        <f t="shared" si="51"/>
        <v>12</v>
      </c>
    </row>
    <row r="3324" spans="1:14" x14ac:dyDescent="0.3">
      <c r="A3324" s="9">
        <v>3319</v>
      </c>
      <c r="B3324" s="9">
        <f>VLOOKUP(A3324:A9243,[1]Лист1!$A$7:$E$9000,5,0)</f>
        <v>0</v>
      </c>
      <c r="C3324" s="1">
        <v>3187840009</v>
      </c>
      <c r="D3324" s="1" t="s">
        <v>5052</v>
      </c>
      <c r="E3324" s="1" t="s">
        <v>5053</v>
      </c>
      <c r="F3324" s="1">
        <v>0</v>
      </c>
      <c r="G3324" s="1">
        <v>0</v>
      </c>
      <c r="H3324" s="1" t="s">
        <v>37</v>
      </c>
      <c r="I3324" s="6"/>
      <c r="J3324" s="6"/>
      <c r="K3324" s="6"/>
      <c r="L3324" s="6">
        <v>1</v>
      </c>
      <c r="M3324" s="6"/>
      <c r="N3324" s="4">
        <f t="shared" si="51"/>
        <v>1</v>
      </c>
    </row>
    <row r="3325" spans="1:14" x14ac:dyDescent="0.3">
      <c r="A3325" s="9">
        <v>3320</v>
      </c>
      <c r="B3325" s="9">
        <f>VLOOKUP(A3325:A9244,[1]Лист1!$A$7:$E$9000,5,0)</f>
        <v>0</v>
      </c>
      <c r="C3325" s="1">
        <v>3187840489</v>
      </c>
      <c r="D3325" s="1" t="s">
        <v>2541</v>
      </c>
      <c r="E3325" s="1" t="s">
        <v>5054</v>
      </c>
      <c r="F3325" s="1">
        <v>0</v>
      </c>
      <c r="G3325" s="1">
        <v>0</v>
      </c>
      <c r="H3325" s="1" t="s">
        <v>37</v>
      </c>
      <c r="I3325" s="6"/>
      <c r="J3325" s="6">
        <v>6.5549999999999997</v>
      </c>
      <c r="K3325" s="6">
        <v>10</v>
      </c>
      <c r="L3325" s="6">
        <v>45</v>
      </c>
      <c r="M3325" s="6">
        <v>3</v>
      </c>
      <c r="N3325" s="4">
        <f t="shared" si="51"/>
        <v>64.555000000000007</v>
      </c>
    </row>
    <row r="3326" spans="1:14" x14ac:dyDescent="0.3">
      <c r="A3326" s="9">
        <v>3321</v>
      </c>
      <c r="B3326" s="9">
        <f>VLOOKUP(A3326:A9245,[1]Лист1!$A$7:$E$9000,5,0)</f>
        <v>0</v>
      </c>
      <c r="C3326" s="1">
        <v>3187844369</v>
      </c>
      <c r="D3326" s="1" t="s">
        <v>5055</v>
      </c>
      <c r="E3326" s="1" t="s">
        <v>5056</v>
      </c>
      <c r="F3326" s="1" t="s">
        <v>5057</v>
      </c>
      <c r="G3326" s="1">
        <v>0</v>
      </c>
      <c r="H3326" s="1" t="s">
        <v>37</v>
      </c>
      <c r="I3326" s="6"/>
      <c r="J3326" s="6"/>
      <c r="K3326" s="6"/>
      <c r="L3326" s="6">
        <v>6</v>
      </c>
      <c r="M3326" s="6">
        <v>0.5</v>
      </c>
      <c r="N3326" s="4">
        <f t="shared" si="51"/>
        <v>6.5</v>
      </c>
    </row>
    <row r="3327" spans="1:14" x14ac:dyDescent="0.3">
      <c r="A3327" s="9">
        <v>3322</v>
      </c>
      <c r="B3327" s="9">
        <f>VLOOKUP(A3327:A9246,[1]Лист1!$A$7:$E$9000,5,0)</f>
        <v>0</v>
      </c>
      <c r="C3327" s="1">
        <v>3187844503</v>
      </c>
      <c r="D3327" s="1" t="s">
        <v>5058</v>
      </c>
      <c r="E3327" s="1" t="s">
        <v>5059</v>
      </c>
      <c r="F3327" s="1">
        <v>0</v>
      </c>
      <c r="G3327" s="1">
        <v>0</v>
      </c>
      <c r="H3327" s="1" t="s">
        <v>37</v>
      </c>
      <c r="I3327" s="6">
        <v>259.2</v>
      </c>
      <c r="J3327" s="6">
        <v>1.2</v>
      </c>
      <c r="K3327" s="6"/>
      <c r="L3327" s="6"/>
      <c r="M3327" s="6"/>
      <c r="N3327" s="4">
        <f t="shared" si="51"/>
        <v>260.39999999999998</v>
      </c>
    </row>
    <row r="3328" spans="1:14" x14ac:dyDescent="0.3">
      <c r="A3328" s="9">
        <v>3323</v>
      </c>
      <c r="B3328" s="9">
        <f>VLOOKUP(A3328:A9247,[1]Лист1!$A$7:$E$9000,5,0)</f>
        <v>0</v>
      </c>
      <c r="C3328" s="1">
        <v>3187844527</v>
      </c>
      <c r="D3328" s="1" t="s">
        <v>2854</v>
      </c>
      <c r="E3328" s="1" t="s">
        <v>5060</v>
      </c>
      <c r="F3328" s="1" t="s">
        <v>2470</v>
      </c>
      <c r="G3328" s="1">
        <v>0</v>
      </c>
      <c r="H3328" s="1" t="s">
        <v>37</v>
      </c>
      <c r="I3328" s="6">
        <v>1.7999999999999998</v>
      </c>
      <c r="J3328" s="6">
        <v>6</v>
      </c>
      <c r="K3328" s="6"/>
      <c r="L3328" s="6"/>
      <c r="M3328" s="6"/>
      <c r="N3328" s="4">
        <f t="shared" si="51"/>
        <v>7.8</v>
      </c>
    </row>
    <row r="3329" spans="1:14" x14ac:dyDescent="0.3">
      <c r="A3329" s="9">
        <v>3324</v>
      </c>
      <c r="B3329" s="9">
        <f>VLOOKUP(A3329:A9248,[1]Лист1!$A$7:$E$9000,5,0)</f>
        <v>0</v>
      </c>
      <c r="C3329" s="1">
        <v>3187844529</v>
      </c>
      <c r="D3329" s="1" t="s">
        <v>2468</v>
      </c>
      <c r="E3329" s="1" t="s">
        <v>5061</v>
      </c>
      <c r="F3329" s="1" t="s">
        <v>2470</v>
      </c>
      <c r="G3329" s="1">
        <v>0</v>
      </c>
      <c r="H3329" s="1" t="s">
        <v>37</v>
      </c>
      <c r="I3329" s="6">
        <v>1.7999999999999998</v>
      </c>
      <c r="J3329" s="6">
        <v>6</v>
      </c>
      <c r="K3329" s="6"/>
      <c r="L3329" s="6"/>
      <c r="M3329" s="6"/>
      <c r="N3329" s="4">
        <f t="shared" si="51"/>
        <v>7.8</v>
      </c>
    </row>
    <row r="3330" spans="1:14" x14ac:dyDescent="0.3">
      <c r="A3330" s="9">
        <v>3325</v>
      </c>
      <c r="B3330" s="9" t="s">
        <v>8901</v>
      </c>
      <c r="C3330" s="1">
        <v>3187847169</v>
      </c>
      <c r="D3330" s="1" t="s">
        <v>4270</v>
      </c>
      <c r="E3330" s="1" t="s">
        <v>5062</v>
      </c>
      <c r="F3330" s="1">
        <v>0</v>
      </c>
      <c r="G3330" s="1">
        <v>0</v>
      </c>
      <c r="H3330" s="1" t="s">
        <v>37</v>
      </c>
      <c r="I3330" s="6"/>
      <c r="J3330" s="6"/>
      <c r="K3330" s="6">
        <v>6</v>
      </c>
      <c r="L3330" s="6"/>
      <c r="M3330" s="6"/>
      <c r="N3330" s="4">
        <f t="shared" si="51"/>
        <v>6</v>
      </c>
    </row>
    <row r="3331" spans="1:14" x14ac:dyDescent="0.3">
      <c r="A3331" s="9">
        <v>3326</v>
      </c>
      <c r="B3331" s="9">
        <f>VLOOKUP(A3331:A9250,[1]Лист1!$A$7:$E$9000,5,0)</f>
        <v>0</v>
      </c>
      <c r="C3331" s="1">
        <v>3187849128</v>
      </c>
      <c r="D3331" s="1" t="s">
        <v>5063</v>
      </c>
      <c r="E3331" s="1" t="s">
        <v>5064</v>
      </c>
      <c r="F3331" s="1">
        <v>0</v>
      </c>
      <c r="G3331" s="1">
        <v>0</v>
      </c>
      <c r="H3331" s="1" t="s">
        <v>37</v>
      </c>
      <c r="I3331" s="6"/>
      <c r="J3331" s="6"/>
      <c r="K3331" s="6">
        <v>6</v>
      </c>
      <c r="L3331" s="6"/>
      <c r="M3331" s="6"/>
      <c r="N3331" s="4">
        <f t="shared" si="51"/>
        <v>6</v>
      </c>
    </row>
    <row r="3332" spans="1:14" x14ac:dyDescent="0.3">
      <c r="A3332" s="9">
        <v>3327</v>
      </c>
      <c r="B3332" s="9">
        <f>VLOOKUP(A3332:A9251,[1]Лист1!$A$7:$E$9000,5,0)</f>
        <v>0</v>
      </c>
      <c r="C3332" s="1">
        <v>3187861738</v>
      </c>
      <c r="D3332" s="1" t="s">
        <v>5065</v>
      </c>
      <c r="E3332" s="1" t="s">
        <v>5066</v>
      </c>
      <c r="F3332" s="1">
        <v>0</v>
      </c>
      <c r="G3332" s="1">
        <v>0</v>
      </c>
      <c r="H3332" s="1" t="s">
        <v>37</v>
      </c>
      <c r="I3332" s="6">
        <v>3.12</v>
      </c>
      <c r="J3332" s="6"/>
      <c r="K3332" s="6">
        <v>22</v>
      </c>
      <c r="L3332" s="6"/>
      <c r="M3332" s="6">
        <v>5</v>
      </c>
      <c r="N3332" s="4">
        <f t="shared" si="51"/>
        <v>30.12</v>
      </c>
    </row>
    <row r="3333" spans="1:14" x14ac:dyDescent="0.3">
      <c r="A3333" s="9">
        <v>3328</v>
      </c>
      <c r="B3333" s="9" t="s">
        <v>8901</v>
      </c>
      <c r="C3333" s="1">
        <v>3187861781</v>
      </c>
      <c r="D3333" s="1" t="s">
        <v>5067</v>
      </c>
      <c r="E3333" s="1" t="s">
        <v>5068</v>
      </c>
      <c r="F3333" s="1" t="s">
        <v>2813</v>
      </c>
      <c r="G3333" s="1">
        <v>0</v>
      </c>
      <c r="H3333" s="1" t="s">
        <v>37</v>
      </c>
      <c r="I3333" s="6">
        <v>1.7999999999999998</v>
      </c>
      <c r="J3333" s="6">
        <v>7.1890000000000009</v>
      </c>
      <c r="K3333" s="6"/>
      <c r="L3333" s="6"/>
      <c r="M3333" s="6"/>
      <c r="N3333" s="4">
        <f t="shared" si="51"/>
        <v>8.9890000000000008</v>
      </c>
    </row>
    <row r="3334" spans="1:14" x14ac:dyDescent="0.3">
      <c r="A3334" s="9">
        <v>3329</v>
      </c>
      <c r="B3334" s="9">
        <f>VLOOKUP(A3334:A9253,[1]Лист1!$A$7:$E$9000,5,0)</f>
        <v>0</v>
      </c>
      <c r="C3334" s="1">
        <v>3187862166</v>
      </c>
      <c r="D3334" s="1" t="s">
        <v>1606</v>
      </c>
      <c r="E3334" s="1" t="s">
        <v>5069</v>
      </c>
      <c r="F3334" s="1" t="s">
        <v>1608</v>
      </c>
      <c r="G3334" s="1" t="s">
        <v>5070</v>
      </c>
      <c r="H3334" s="1" t="s">
        <v>37</v>
      </c>
      <c r="I3334" s="6">
        <v>4.32</v>
      </c>
      <c r="J3334" s="6"/>
      <c r="K3334" s="6"/>
      <c r="L3334" s="6"/>
      <c r="M3334" s="6"/>
      <c r="N3334" s="4">
        <f t="shared" si="51"/>
        <v>4.32</v>
      </c>
    </row>
    <row r="3335" spans="1:14" x14ac:dyDescent="0.3">
      <c r="A3335" s="9">
        <v>3330</v>
      </c>
      <c r="B3335" s="9">
        <f>VLOOKUP(A3335:A9254,[1]Лист1!$A$7:$E$9000,5,0)</f>
        <v>0</v>
      </c>
      <c r="C3335" s="1">
        <v>3187862319</v>
      </c>
      <c r="D3335" s="1" t="s">
        <v>1606</v>
      </c>
      <c r="E3335" s="1" t="s">
        <v>5071</v>
      </c>
      <c r="F3335" s="1" t="s">
        <v>1608</v>
      </c>
      <c r="G3335" s="1" t="s">
        <v>244</v>
      </c>
      <c r="H3335" s="1" t="s">
        <v>37</v>
      </c>
      <c r="I3335" s="6">
        <v>4.32</v>
      </c>
      <c r="J3335" s="6"/>
      <c r="K3335" s="6"/>
      <c r="L3335" s="6"/>
      <c r="M3335" s="6"/>
      <c r="N3335" s="4">
        <f t="shared" ref="N3335:N3398" si="52">I3335+J3335+K3335+L3335+M3335</f>
        <v>4.32</v>
      </c>
    </row>
    <row r="3336" spans="1:14" x14ac:dyDescent="0.3">
      <c r="A3336" s="9">
        <v>3331</v>
      </c>
      <c r="B3336" s="9">
        <f>VLOOKUP(A3336:A9255,[1]Лист1!$A$7:$E$9000,5,0)</f>
        <v>0</v>
      </c>
      <c r="C3336" s="1">
        <v>3187870296</v>
      </c>
      <c r="D3336" s="1" t="s">
        <v>5072</v>
      </c>
      <c r="E3336" s="1" t="s">
        <v>5073</v>
      </c>
      <c r="F3336" s="1" t="s">
        <v>5074</v>
      </c>
      <c r="G3336" s="1">
        <v>0</v>
      </c>
      <c r="H3336" s="1" t="s">
        <v>37</v>
      </c>
      <c r="I3336" s="6"/>
      <c r="J3336" s="6"/>
      <c r="K3336" s="6">
        <v>9</v>
      </c>
      <c r="L3336" s="6"/>
      <c r="M3336" s="6"/>
      <c r="N3336" s="4">
        <f t="shared" si="52"/>
        <v>9</v>
      </c>
    </row>
    <row r="3337" spans="1:14" x14ac:dyDescent="0.3">
      <c r="A3337" s="9">
        <v>3332</v>
      </c>
      <c r="B3337" s="9" t="str">
        <f>VLOOKUP(A3337:A9256,[1]Лист1!$A$7:$E$9000,5,0)</f>
        <v>Яшин</v>
      </c>
      <c r="C3337" s="1">
        <v>3187880304</v>
      </c>
      <c r="D3337" s="1" t="s">
        <v>5075</v>
      </c>
      <c r="E3337" s="1" t="s">
        <v>5076</v>
      </c>
      <c r="F3337" s="1" t="s">
        <v>5077</v>
      </c>
      <c r="G3337" s="1">
        <v>0</v>
      </c>
      <c r="H3337" s="1" t="s">
        <v>37</v>
      </c>
      <c r="I3337" s="6">
        <v>1</v>
      </c>
      <c r="J3337" s="6"/>
      <c r="K3337" s="6"/>
      <c r="L3337" s="6"/>
      <c r="M3337" s="6">
        <v>1</v>
      </c>
      <c r="N3337" s="4">
        <f t="shared" si="52"/>
        <v>2</v>
      </c>
    </row>
    <row r="3338" spans="1:14" x14ac:dyDescent="0.3">
      <c r="A3338" s="9">
        <v>3333</v>
      </c>
      <c r="B3338" s="9" t="str">
        <f>VLOOKUP(A3338:A9257,[1]Лист1!$A$7:$E$9000,5,0)</f>
        <v>Яшин</v>
      </c>
      <c r="C3338" s="1">
        <v>3187880305</v>
      </c>
      <c r="D3338" s="1" t="s">
        <v>5078</v>
      </c>
      <c r="E3338" s="1" t="s">
        <v>5079</v>
      </c>
      <c r="F3338" s="1">
        <v>0</v>
      </c>
      <c r="G3338" s="1">
        <v>0</v>
      </c>
      <c r="H3338" s="1" t="s">
        <v>37</v>
      </c>
      <c r="I3338" s="6">
        <v>12.6</v>
      </c>
      <c r="J3338" s="6">
        <v>9.3550000000000004</v>
      </c>
      <c r="K3338" s="6">
        <v>3</v>
      </c>
      <c r="L3338" s="6"/>
      <c r="M3338" s="6"/>
      <c r="N3338" s="4">
        <f t="shared" si="52"/>
        <v>24.954999999999998</v>
      </c>
    </row>
    <row r="3339" spans="1:14" x14ac:dyDescent="0.3">
      <c r="A3339" s="9">
        <v>3334</v>
      </c>
      <c r="B3339" s="9" t="str">
        <f>VLOOKUP(A3339:A9258,[1]Лист1!$A$7:$E$9000,5,0)</f>
        <v>Яшин</v>
      </c>
      <c r="C3339" s="1">
        <v>3187880386</v>
      </c>
      <c r="D3339" s="1" t="s">
        <v>5075</v>
      </c>
      <c r="E3339" s="1" t="s">
        <v>5080</v>
      </c>
      <c r="F3339" s="1" t="s">
        <v>5077</v>
      </c>
      <c r="G3339" s="1">
        <v>0</v>
      </c>
      <c r="H3339" s="1" t="s">
        <v>37</v>
      </c>
      <c r="I3339" s="6">
        <v>1</v>
      </c>
      <c r="J3339" s="6">
        <v>1</v>
      </c>
      <c r="K3339" s="6"/>
      <c r="L3339" s="6">
        <v>1</v>
      </c>
      <c r="M3339" s="6"/>
      <c r="N3339" s="4">
        <f t="shared" si="52"/>
        <v>3</v>
      </c>
    </row>
    <row r="3340" spans="1:14" x14ac:dyDescent="0.3">
      <c r="A3340" s="9">
        <v>3335</v>
      </c>
      <c r="B3340" s="9" t="str">
        <f>VLOOKUP(A3340:A9259,[1]Лист1!$A$7:$E$9000,5,0)</f>
        <v>Яшин</v>
      </c>
      <c r="C3340" s="1">
        <v>3187880570</v>
      </c>
      <c r="D3340" s="1" t="s">
        <v>5075</v>
      </c>
      <c r="E3340" s="1" t="s">
        <v>5081</v>
      </c>
      <c r="F3340" s="1" t="s">
        <v>5077</v>
      </c>
      <c r="G3340" s="1">
        <v>0</v>
      </c>
      <c r="H3340" s="1" t="s">
        <v>37</v>
      </c>
      <c r="I3340" s="6">
        <v>1.2</v>
      </c>
      <c r="J3340" s="6">
        <v>1</v>
      </c>
      <c r="K3340" s="6"/>
      <c r="L3340" s="6"/>
      <c r="M3340" s="6"/>
      <c r="N3340" s="4">
        <f t="shared" si="52"/>
        <v>2.2000000000000002</v>
      </c>
    </row>
    <row r="3341" spans="1:14" x14ac:dyDescent="0.3">
      <c r="A3341" s="9">
        <v>3336</v>
      </c>
      <c r="B3341" s="9">
        <f>VLOOKUP(A3341:A9260,[1]Лист1!$A$7:$E$9000,5,0)</f>
        <v>0</v>
      </c>
      <c r="C3341" s="1">
        <v>3187892235</v>
      </c>
      <c r="D3341" s="1" t="s">
        <v>5082</v>
      </c>
      <c r="E3341" s="1" t="s">
        <v>5083</v>
      </c>
      <c r="F3341" s="1">
        <v>0</v>
      </c>
      <c r="G3341" s="1" t="s">
        <v>5084</v>
      </c>
      <c r="H3341" s="1" t="s">
        <v>37</v>
      </c>
      <c r="I3341" s="6"/>
      <c r="J3341" s="6"/>
      <c r="K3341" s="6"/>
      <c r="L3341" s="6">
        <v>200</v>
      </c>
      <c r="M3341" s="6"/>
      <c r="N3341" s="4">
        <f t="shared" si="52"/>
        <v>200</v>
      </c>
    </row>
    <row r="3342" spans="1:14" x14ac:dyDescent="0.3">
      <c r="A3342" s="9">
        <v>3337</v>
      </c>
      <c r="B3342" s="9">
        <f>VLOOKUP(A3342:A9261,[1]Лист1!$A$7:$E$9000,5,0)</f>
        <v>0</v>
      </c>
      <c r="C3342" s="1">
        <v>3188258258.2210498</v>
      </c>
      <c r="D3342" s="1" t="s">
        <v>5085</v>
      </c>
      <c r="E3342" s="1" t="s">
        <v>5086</v>
      </c>
      <c r="F3342" s="1" t="s">
        <v>91</v>
      </c>
      <c r="G3342" s="1" t="s">
        <v>91</v>
      </c>
      <c r="H3342" s="1" t="s">
        <v>37</v>
      </c>
      <c r="I3342" s="6"/>
      <c r="J3342" s="6"/>
      <c r="K3342" s="6">
        <v>1</v>
      </c>
      <c r="L3342" s="6"/>
      <c r="M3342" s="6"/>
      <c r="N3342" s="4">
        <f t="shared" si="52"/>
        <v>1</v>
      </c>
    </row>
    <row r="3343" spans="1:14" x14ac:dyDescent="0.3">
      <c r="A3343" s="9">
        <v>3338</v>
      </c>
      <c r="B3343" s="9">
        <f>VLOOKUP(A3343:A9262,[1]Лист1!$A$7:$E$9000,5,0)</f>
        <v>0</v>
      </c>
      <c r="C3343" s="1">
        <v>3193162333.7578902</v>
      </c>
      <c r="D3343" s="1" t="s">
        <v>5087</v>
      </c>
      <c r="E3343" s="1">
        <v>0</v>
      </c>
      <c r="F3343" s="1" t="s">
        <v>5088</v>
      </c>
      <c r="G3343" s="1" t="s">
        <v>91</v>
      </c>
      <c r="H3343" s="1" t="s">
        <v>37</v>
      </c>
      <c r="I3343" s="6"/>
      <c r="J3343" s="6"/>
      <c r="K3343" s="6">
        <v>5</v>
      </c>
      <c r="L3343" s="6"/>
      <c r="M3343" s="6"/>
      <c r="N3343" s="4">
        <f t="shared" si="52"/>
        <v>5</v>
      </c>
    </row>
    <row r="3344" spans="1:14" x14ac:dyDescent="0.3">
      <c r="A3344" s="9">
        <v>3339</v>
      </c>
      <c r="B3344" s="9">
        <f>VLOOKUP(A3344:A9263,[1]Лист1!$A$7:$E$9000,5,0)</f>
        <v>0</v>
      </c>
      <c r="C3344" s="1">
        <v>3195902846.5578899</v>
      </c>
      <c r="D3344" s="1" t="s">
        <v>5089</v>
      </c>
      <c r="E3344" s="1" t="s">
        <v>5090</v>
      </c>
      <c r="F3344" s="1" t="s">
        <v>91</v>
      </c>
      <c r="G3344" s="1" t="s">
        <v>91</v>
      </c>
      <c r="H3344" s="1" t="s">
        <v>37</v>
      </c>
      <c r="I3344" s="6"/>
      <c r="J3344" s="6"/>
      <c r="K3344" s="6">
        <v>4</v>
      </c>
      <c r="L3344" s="6"/>
      <c r="M3344" s="6"/>
      <c r="N3344" s="4">
        <f t="shared" si="52"/>
        <v>4</v>
      </c>
    </row>
    <row r="3345" spans="1:14" x14ac:dyDescent="0.3">
      <c r="A3345" s="9">
        <v>3340</v>
      </c>
      <c r="B3345" s="9">
        <f>VLOOKUP(A3345:A9264,[1]Лист1!$A$7:$E$9000,5,0)</f>
        <v>0</v>
      </c>
      <c r="C3345" s="1">
        <v>3196047084.0736799</v>
      </c>
      <c r="D3345" s="1" t="s">
        <v>5089</v>
      </c>
      <c r="E3345" s="1" t="s">
        <v>5091</v>
      </c>
      <c r="F3345" s="1" t="s">
        <v>91</v>
      </c>
      <c r="G3345" s="1" t="s">
        <v>91</v>
      </c>
      <c r="H3345" s="1" t="s">
        <v>37</v>
      </c>
      <c r="I3345" s="6"/>
      <c r="J3345" s="6"/>
      <c r="K3345" s="6">
        <v>4</v>
      </c>
      <c r="L3345" s="6"/>
      <c r="M3345" s="6"/>
      <c r="N3345" s="4">
        <f t="shared" si="52"/>
        <v>4</v>
      </c>
    </row>
    <row r="3346" spans="1:14" x14ac:dyDescent="0.3">
      <c r="A3346" s="9">
        <v>3341</v>
      </c>
      <c r="B3346" s="9">
        <f>VLOOKUP(A3346:A9265,[1]Лист1!$A$7:$E$9000,5,0)</f>
        <v>0</v>
      </c>
      <c r="C3346" s="1">
        <v>3196191321.5894699</v>
      </c>
      <c r="D3346" s="1" t="s">
        <v>2463</v>
      </c>
      <c r="E3346" s="1" t="s">
        <v>5092</v>
      </c>
      <c r="F3346" s="1" t="s">
        <v>91</v>
      </c>
      <c r="G3346" s="1" t="s">
        <v>91</v>
      </c>
      <c r="H3346" s="1" t="s">
        <v>37</v>
      </c>
      <c r="I3346" s="6"/>
      <c r="J3346" s="6"/>
      <c r="K3346" s="6">
        <v>4</v>
      </c>
      <c r="L3346" s="6"/>
      <c r="M3346" s="6"/>
      <c r="N3346" s="4">
        <f t="shared" si="52"/>
        <v>4</v>
      </c>
    </row>
    <row r="3347" spans="1:14" x14ac:dyDescent="0.3">
      <c r="A3347" s="9">
        <v>3342</v>
      </c>
      <c r="B3347" s="9">
        <f>VLOOKUP(A3347:A9266,[1]Лист1!$A$7:$E$9000,5,0)</f>
        <v>0</v>
      </c>
      <c r="C3347" s="1">
        <v>3196335559.1052599</v>
      </c>
      <c r="D3347" s="1" t="s">
        <v>2463</v>
      </c>
      <c r="E3347" s="1" t="s">
        <v>5093</v>
      </c>
      <c r="F3347" s="1" t="s">
        <v>91</v>
      </c>
      <c r="G3347" s="1" t="s">
        <v>91</v>
      </c>
      <c r="H3347" s="1" t="s">
        <v>37</v>
      </c>
      <c r="I3347" s="6"/>
      <c r="J3347" s="6"/>
      <c r="K3347" s="6">
        <v>4</v>
      </c>
      <c r="L3347" s="6"/>
      <c r="M3347" s="6"/>
      <c r="N3347" s="4">
        <f t="shared" si="52"/>
        <v>4</v>
      </c>
    </row>
    <row r="3348" spans="1:14" x14ac:dyDescent="0.3">
      <c r="A3348" s="9">
        <v>3343</v>
      </c>
      <c r="B3348" s="9">
        <f>VLOOKUP(A3348:A9267,[1]Лист1!$A$7:$E$9000,5,0)</f>
        <v>0</v>
      </c>
      <c r="C3348" s="1">
        <v>3196624034.1368399</v>
      </c>
      <c r="D3348" s="1" t="s">
        <v>5094</v>
      </c>
      <c r="E3348" s="1" t="s">
        <v>5095</v>
      </c>
      <c r="F3348" s="1" t="s">
        <v>91</v>
      </c>
      <c r="G3348" s="1" t="s">
        <v>91</v>
      </c>
      <c r="H3348" s="1" t="s">
        <v>37</v>
      </c>
      <c r="I3348" s="6"/>
      <c r="J3348" s="6"/>
      <c r="K3348" s="6">
        <v>1</v>
      </c>
      <c r="L3348" s="6"/>
      <c r="M3348" s="6"/>
      <c r="N3348" s="4">
        <f t="shared" si="52"/>
        <v>1</v>
      </c>
    </row>
    <row r="3349" spans="1:14" x14ac:dyDescent="0.3">
      <c r="A3349" s="9">
        <v>3344</v>
      </c>
      <c r="B3349" s="9">
        <f>VLOOKUP(A3349:A9268,[1]Лист1!$A$7:$E$9000,5,0)</f>
        <v>0</v>
      </c>
      <c r="C3349" s="1">
        <v>3196768271.6526299</v>
      </c>
      <c r="D3349" s="1" t="s">
        <v>5094</v>
      </c>
      <c r="E3349" s="1" t="s">
        <v>5096</v>
      </c>
      <c r="F3349" s="1" t="s">
        <v>91</v>
      </c>
      <c r="G3349" s="1" t="s">
        <v>91</v>
      </c>
      <c r="H3349" s="1" t="s">
        <v>37</v>
      </c>
      <c r="I3349" s="6"/>
      <c r="J3349" s="6"/>
      <c r="K3349" s="6">
        <v>1</v>
      </c>
      <c r="L3349" s="6"/>
      <c r="M3349" s="6"/>
      <c r="N3349" s="4">
        <f t="shared" si="52"/>
        <v>1</v>
      </c>
    </row>
    <row r="3350" spans="1:14" x14ac:dyDescent="0.3">
      <c r="A3350" s="9">
        <v>3345</v>
      </c>
      <c r="B3350" s="9">
        <f>VLOOKUP(A3350:A9269,[1]Лист1!$A$7:$E$9000,5,0)</f>
        <v>0</v>
      </c>
      <c r="C3350" s="1">
        <v>3197056746.6842098</v>
      </c>
      <c r="D3350" s="1" t="s">
        <v>5097</v>
      </c>
      <c r="E3350" s="1" t="s">
        <v>5098</v>
      </c>
      <c r="F3350" s="1" t="s">
        <v>91</v>
      </c>
      <c r="G3350" s="1" t="s">
        <v>91</v>
      </c>
      <c r="H3350" s="1" t="s">
        <v>37</v>
      </c>
      <c r="I3350" s="6"/>
      <c r="J3350" s="6"/>
      <c r="K3350" s="6">
        <v>1</v>
      </c>
      <c r="L3350" s="6"/>
      <c r="M3350" s="6"/>
      <c r="N3350" s="4">
        <f t="shared" si="52"/>
        <v>1</v>
      </c>
    </row>
    <row r="3351" spans="1:14" x14ac:dyDescent="0.3">
      <c r="A3351" s="9">
        <v>3346</v>
      </c>
      <c r="B3351" s="9">
        <f>VLOOKUP(A3351:A9270,[1]Лист1!$A$7:$E$9000,5,0)</f>
        <v>0</v>
      </c>
      <c r="C3351" s="1">
        <v>3197489459.2315798</v>
      </c>
      <c r="D3351" s="1" t="s">
        <v>5099</v>
      </c>
      <c r="E3351" s="1">
        <v>0</v>
      </c>
      <c r="F3351" s="1" t="s">
        <v>5100</v>
      </c>
      <c r="G3351" s="1" t="s">
        <v>91</v>
      </c>
      <c r="H3351" s="1" t="s">
        <v>37</v>
      </c>
      <c r="I3351" s="6"/>
      <c r="J3351" s="6"/>
      <c r="K3351" s="6">
        <v>4</v>
      </c>
      <c r="L3351" s="6"/>
      <c r="M3351" s="6"/>
      <c r="N3351" s="4">
        <f t="shared" si="52"/>
        <v>4</v>
      </c>
    </row>
    <row r="3352" spans="1:14" x14ac:dyDescent="0.3">
      <c r="A3352" s="9">
        <v>3347</v>
      </c>
      <c r="B3352" s="9">
        <f>VLOOKUP(A3352:A9271,[1]Лист1!$A$7:$E$9000,5,0)</f>
        <v>0</v>
      </c>
      <c r="C3352" s="1">
        <v>3197633696.7473698</v>
      </c>
      <c r="D3352" s="1" t="s">
        <v>5099</v>
      </c>
      <c r="E3352" s="1" t="s">
        <v>5101</v>
      </c>
      <c r="F3352" s="1" t="s">
        <v>5102</v>
      </c>
      <c r="G3352" s="1" t="s">
        <v>91</v>
      </c>
      <c r="H3352" s="1" t="s">
        <v>37</v>
      </c>
      <c r="I3352" s="6"/>
      <c r="J3352" s="6"/>
      <c r="K3352" s="6">
        <v>4</v>
      </c>
      <c r="L3352" s="6"/>
      <c r="M3352" s="6"/>
      <c r="N3352" s="4">
        <f t="shared" si="52"/>
        <v>4</v>
      </c>
    </row>
    <row r="3353" spans="1:14" x14ac:dyDescent="0.3">
      <c r="A3353" s="9">
        <v>3348</v>
      </c>
      <c r="B3353" s="9">
        <f>VLOOKUP(A3353:A9272,[1]Лист1!$A$7:$E$9000,5,0)</f>
        <v>0</v>
      </c>
      <c r="C3353" s="1">
        <v>3202249297.2526302</v>
      </c>
      <c r="D3353" s="1" t="s">
        <v>5103</v>
      </c>
      <c r="E3353" s="1" t="s">
        <v>5104</v>
      </c>
      <c r="F3353" s="1" t="s">
        <v>5105</v>
      </c>
      <c r="G3353" s="1" t="s">
        <v>91</v>
      </c>
      <c r="H3353" s="1" t="s">
        <v>37</v>
      </c>
      <c r="I3353" s="6"/>
      <c r="J3353" s="6"/>
      <c r="K3353" s="6">
        <v>1</v>
      </c>
      <c r="L3353" s="6"/>
      <c r="M3353" s="6"/>
      <c r="N3353" s="4">
        <f t="shared" si="52"/>
        <v>1</v>
      </c>
    </row>
    <row r="3354" spans="1:14" x14ac:dyDescent="0.3">
      <c r="A3354" s="9">
        <v>3349</v>
      </c>
      <c r="B3354" s="9">
        <f>VLOOKUP(A3354:A9273,[1]Лист1!$A$7:$E$9000,5,0)</f>
        <v>0</v>
      </c>
      <c r="C3354" s="1">
        <v>3203691672.4105301</v>
      </c>
      <c r="D3354" s="1" t="s">
        <v>5106</v>
      </c>
      <c r="E3354" s="1" t="s">
        <v>5107</v>
      </c>
      <c r="F3354" s="1" t="s">
        <v>91</v>
      </c>
      <c r="G3354" s="1" t="s">
        <v>91</v>
      </c>
      <c r="H3354" s="1" t="s">
        <v>37</v>
      </c>
      <c r="I3354" s="6"/>
      <c r="J3354" s="6"/>
      <c r="K3354" s="6">
        <v>1</v>
      </c>
      <c r="L3354" s="6"/>
      <c r="M3354" s="6"/>
      <c r="N3354" s="4">
        <f t="shared" si="52"/>
        <v>1</v>
      </c>
    </row>
    <row r="3355" spans="1:14" x14ac:dyDescent="0.3">
      <c r="A3355" s="9">
        <v>3350</v>
      </c>
      <c r="B3355" s="9">
        <f>VLOOKUP(A3355:A9274,[1]Лист1!$A$7:$E$9000,5,0)</f>
        <v>0</v>
      </c>
      <c r="C3355" s="1">
        <v>3214076774</v>
      </c>
      <c r="D3355" s="1" t="s">
        <v>5108</v>
      </c>
      <c r="E3355" s="1" t="s">
        <v>5109</v>
      </c>
      <c r="F3355" s="1" t="s">
        <v>91</v>
      </c>
      <c r="G3355" s="1" t="s">
        <v>5110</v>
      </c>
      <c r="H3355" s="1" t="s">
        <v>37</v>
      </c>
      <c r="I3355" s="6"/>
      <c r="J3355" s="6"/>
      <c r="K3355" s="6">
        <v>8</v>
      </c>
      <c r="L3355" s="6"/>
      <c r="M3355" s="6"/>
      <c r="N3355" s="4">
        <f t="shared" si="52"/>
        <v>8</v>
      </c>
    </row>
    <row r="3356" spans="1:14" x14ac:dyDescent="0.3">
      <c r="A3356" s="9">
        <v>3351</v>
      </c>
      <c r="B3356" s="9">
        <f>VLOOKUP(A3356:A9275,[1]Лист1!$A$7:$E$9000,5,0)</f>
        <v>0</v>
      </c>
      <c r="C3356" s="1">
        <v>3214221011</v>
      </c>
      <c r="D3356" s="1" t="s">
        <v>5108</v>
      </c>
      <c r="E3356" s="1" t="s">
        <v>5111</v>
      </c>
      <c r="F3356" s="1" t="s">
        <v>91</v>
      </c>
      <c r="G3356" s="1" t="s">
        <v>91</v>
      </c>
      <c r="H3356" s="1" t="s">
        <v>37</v>
      </c>
      <c r="I3356" s="6"/>
      <c r="J3356" s="6"/>
      <c r="K3356" s="6">
        <v>8</v>
      </c>
      <c r="L3356" s="6"/>
      <c r="M3356" s="6"/>
      <c r="N3356" s="4">
        <f t="shared" si="52"/>
        <v>8</v>
      </c>
    </row>
    <row r="3357" spans="1:14" x14ac:dyDescent="0.3">
      <c r="A3357" s="9">
        <v>3352</v>
      </c>
      <c r="B3357" s="9">
        <f>VLOOKUP(A3357:A9276,[1]Лист1!$A$7:$E$9000,5,0)</f>
        <v>0</v>
      </c>
      <c r="C3357" s="1">
        <v>3215374911.1894698</v>
      </c>
      <c r="D3357" s="1" t="s">
        <v>5112</v>
      </c>
      <c r="E3357" s="1" t="s">
        <v>5113</v>
      </c>
      <c r="F3357" s="1" t="s">
        <v>5114</v>
      </c>
      <c r="G3357" s="1" t="s">
        <v>91</v>
      </c>
      <c r="H3357" s="1" t="s">
        <v>37</v>
      </c>
      <c r="I3357" s="6"/>
      <c r="J3357" s="6"/>
      <c r="K3357" s="6">
        <v>1</v>
      </c>
      <c r="L3357" s="6"/>
      <c r="M3357" s="6"/>
      <c r="N3357" s="4">
        <f t="shared" si="52"/>
        <v>1</v>
      </c>
    </row>
    <row r="3358" spans="1:14" x14ac:dyDescent="0.3">
      <c r="A3358" s="9">
        <v>3353</v>
      </c>
      <c r="B3358" s="9">
        <f>VLOOKUP(A3358:A9277,[1]Лист1!$A$7:$E$9000,5,0)</f>
        <v>0</v>
      </c>
      <c r="C3358" s="1">
        <v>3311501168</v>
      </c>
      <c r="D3358" s="1" t="s">
        <v>4342</v>
      </c>
      <c r="E3358" s="1" t="s">
        <v>5115</v>
      </c>
      <c r="F3358" s="1">
        <v>0</v>
      </c>
      <c r="G3358" s="1">
        <v>0</v>
      </c>
      <c r="H3358" s="1" t="s">
        <v>37</v>
      </c>
      <c r="I3358" s="6">
        <v>0.84000000000000008</v>
      </c>
      <c r="J3358" s="6">
        <v>1.62</v>
      </c>
      <c r="K3358" s="6"/>
      <c r="L3358" s="6">
        <v>1</v>
      </c>
      <c r="M3358" s="6"/>
      <c r="N3358" s="4">
        <f t="shared" si="52"/>
        <v>3.46</v>
      </c>
    </row>
    <row r="3359" spans="1:14" x14ac:dyDescent="0.3">
      <c r="A3359" s="9">
        <v>3354</v>
      </c>
      <c r="B3359" s="9">
        <f>VLOOKUP(A3359:A9278,[1]Лист1!$A$7:$E$9000,5,0)</f>
        <v>0</v>
      </c>
      <c r="C3359" s="1">
        <v>3311504155</v>
      </c>
      <c r="D3359" s="1" t="s">
        <v>5116</v>
      </c>
      <c r="E3359" s="1" t="s">
        <v>5117</v>
      </c>
      <c r="F3359" s="1">
        <v>0</v>
      </c>
      <c r="G3359" s="1">
        <v>0</v>
      </c>
      <c r="H3359" s="1" t="s">
        <v>37</v>
      </c>
      <c r="I3359" s="6"/>
      <c r="J3359" s="6"/>
      <c r="K3359" s="6"/>
      <c r="L3359" s="6"/>
      <c r="M3359" s="6">
        <v>1</v>
      </c>
      <c r="N3359" s="4">
        <f t="shared" si="52"/>
        <v>1</v>
      </c>
    </row>
    <row r="3360" spans="1:14" x14ac:dyDescent="0.3">
      <c r="A3360" s="9">
        <v>3355</v>
      </c>
      <c r="B3360" s="9">
        <f>VLOOKUP(A3360:A9279,[1]Лист1!$A$7:$E$9000,5,0)</f>
        <v>0</v>
      </c>
      <c r="C3360" s="1">
        <v>3312100002</v>
      </c>
      <c r="D3360" s="1" t="s">
        <v>5118</v>
      </c>
      <c r="E3360" s="1" t="s">
        <v>5119</v>
      </c>
      <c r="F3360" s="1">
        <v>0</v>
      </c>
      <c r="G3360" s="1" t="s">
        <v>5120</v>
      </c>
      <c r="H3360" s="1" t="s">
        <v>37</v>
      </c>
      <c r="I3360" s="6"/>
      <c r="J3360" s="6"/>
      <c r="K3360" s="6"/>
      <c r="L3360" s="6"/>
      <c r="M3360" s="6">
        <v>3</v>
      </c>
      <c r="N3360" s="4">
        <f t="shared" si="52"/>
        <v>3</v>
      </c>
    </row>
    <row r="3361" spans="1:14" x14ac:dyDescent="0.3">
      <c r="A3361" s="9">
        <v>3356</v>
      </c>
      <c r="B3361" s="9">
        <f>VLOOKUP(A3361:A9280,[1]Лист1!$A$7:$E$9000,5,0)</f>
        <v>0</v>
      </c>
      <c r="C3361" s="1">
        <v>3355110186</v>
      </c>
      <c r="D3361" s="1" t="s">
        <v>5121</v>
      </c>
      <c r="E3361" s="1">
        <v>0</v>
      </c>
      <c r="F3361" s="1" t="s">
        <v>5122</v>
      </c>
      <c r="G3361" s="1">
        <v>0</v>
      </c>
      <c r="H3361" s="1" t="s">
        <v>37</v>
      </c>
      <c r="I3361" s="6"/>
      <c r="J3361" s="6"/>
      <c r="K3361" s="6">
        <v>8</v>
      </c>
      <c r="L3361" s="6"/>
      <c r="M3361" s="6"/>
      <c r="N3361" s="4">
        <f t="shared" si="52"/>
        <v>8</v>
      </c>
    </row>
    <row r="3362" spans="1:14" x14ac:dyDescent="0.3">
      <c r="A3362" s="9">
        <v>3357</v>
      </c>
      <c r="B3362" s="9">
        <f>VLOOKUP(A3362:A9281,[1]Лист1!$A$7:$E$9000,5,0)</f>
        <v>0</v>
      </c>
      <c r="C3362" s="1">
        <v>3355310014</v>
      </c>
      <c r="D3362" s="1" t="s">
        <v>2394</v>
      </c>
      <c r="E3362" s="1" t="s">
        <v>5123</v>
      </c>
      <c r="F3362" s="1" t="s">
        <v>91</v>
      </c>
      <c r="G3362" s="1" t="s">
        <v>91</v>
      </c>
      <c r="H3362" s="1" t="s">
        <v>37</v>
      </c>
      <c r="I3362" s="6"/>
      <c r="J3362" s="6"/>
      <c r="K3362" s="6">
        <v>39</v>
      </c>
      <c r="L3362" s="6"/>
      <c r="M3362" s="6"/>
      <c r="N3362" s="4">
        <f t="shared" si="52"/>
        <v>39</v>
      </c>
    </row>
    <row r="3363" spans="1:14" x14ac:dyDescent="0.3">
      <c r="A3363" s="9">
        <v>3358</v>
      </c>
      <c r="B3363" s="9">
        <f>VLOOKUP(A3363:A9282,[1]Лист1!$A$7:$E$9000,5,0)</f>
        <v>0</v>
      </c>
      <c r="C3363" s="1">
        <v>3355310023</v>
      </c>
      <c r="D3363" s="1" t="s">
        <v>5124</v>
      </c>
      <c r="E3363" s="1" t="s">
        <v>5125</v>
      </c>
      <c r="F3363" s="1">
        <v>0</v>
      </c>
      <c r="G3363" s="1">
        <v>0</v>
      </c>
      <c r="H3363" s="1" t="s">
        <v>37</v>
      </c>
      <c r="I3363" s="6">
        <v>78.3</v>
      </c>
      <c r="J3363" s="6">
        <v>1156.95</v>
      </c>
      <c r="K3363" s="6"/>
      <c r="L3363" s="6"/>
      <c r="M3363" s="6"/>
      <c r="N3363" s="4">
        <f t="shared" si="52"/>
        <v>1235.25</v>
      </c>
    </row>
    <row r="3364" spans="1:14" x14ac:dyDescent="0.3">
      <c r="A3364" s="9">
        <v>3359</v>
      </c>
      <c r="B3364" s="9">
        <f>VLOOKUP(A3364:A9283,[1]Лист1!$A$7:$E$9000,5,0)</f>
        <v>0</v>
      </c>
      <c r="C3364" s="1">
        <v>3355310049</v>
      </c>
      <c r="D3364" s="1" t="s">
        <v>4276</v>
      </c>
      <c r="E3364" s="1" t="s">
        <v>5126</v>
      </c>
      <c r="F3364" s="1">
        <v>0</v>
      </c>
      <c r="G3364" s="1">
        <v>0</v>
      </c>
      <c r="H3364" s="1" t="s">
        <v>37</v>
      </c>
      <c r="I3364" s="6">
        <v>10.44</v>
      </c>
      <c r="J3364" s="6">
        <v>155.79000000000002</v>
      </c>
      <c r="K3364" s="6"/>
      <c r="L3364" s="6">
        <v>15</v>
      </c>
      <c r="M3364" s="6">
        <v>9</v>
      </c>
      <c r="N3364" s="4">
        <f t="shared" si="52"/>
        <v>190.23000000000002</v>
      </c>
    </row>
    <row r="3365" spans="1:14" x14ac:dyDescent="0.3">
      <c r="A3365" s="9">
        <v>3360</v>
      </c>
      <c r="B3365" s="9" t="str">
        <f>VLOOKUP(A3365:A9284,[1]Лист1!$A$7:$E$9000,5,0)</f>
        <v>Бирюков</v>
      </c>
      <c r="C3365" s="1">
        <v>3391520113</v>
      </c>
      <c r="D3365" s="1" t="s">
        <v>5127</v>
      </c>
      <c r="E3365" s="1" t="s">
        <v>5128</v>
      </c>
      <c r="F3365" s="1" t="s">
        <v>5129</v>
      </c>
      <c r="G3365" s="1">
        <v>0</v>
      </c>
      <c r="H3365" s="1" t="s">
        <v>37</v>
      </c>
      <c r="I3365" s="6">
        <v>1.56</v>
      </c>
      <c r="J3365" s="6">
        <v>17.745000000000001</v>
      </c>
      <c r="K3365" s="6"/>
      <c r="L3365" s="6"/>
      <c r="M3365" s="6"/>
      <c r="N3365" s="4">
        <f t="shared" si="52"/>
        <v>19.305</v>
      </c>
    </row>
    <row r="3366" spans="1:14" x14ac:dyDescent="0.3">
      <c r="A3366" s="9">
        <v>3361</v>
      </c>
      <c r="B3366" s="9">
        <f>VLOOKUP(A3366:A9285,[1]Лист1!$A$7:$E$9000,5,0)</f>
        <v>0</v>
      </c>
      <c r="C3366" s="1">
        <v>3414330104</v>
      </c>
      <c r="D3366" s="1" t="s">
        <v>5130</v>
      </c>
      <c r="E3366" s="1" t="s">
        <v>5131</v>
      </c>
      <c r="F3366" s="1">
        <v>0</v>
      </c>
      <c r="G3366" s="1">
        <v>0</v>
      </c>
      <c r="H3366" s="1" t="s">
        <v>37</v>
      </c>
      <c r="I3366" s="6"/>
      <c r="J3366" s="6"/>
      <c r="K3366" s="6"/>
      <c r="L3366" s="6"/>
      <c r="M3366" s="6">
        <v>1</v>
      </c>
      <c r="N3366" s="4">
        <f t="shared" si="52"/>
        <v>1</v>
      </c>
    </row>
    <row r="3367" spans="1:14" x14ac:dyDescent="0.3">
      <c r="A3367" s="9">
        <v>3362</v>
      </c>
      <c r="B3367" s="9">
        <f>VLOOKUP(A3367:A9286,[1]Лист1!$A$7:$E$9000,5,0)</f>
        <v>0</v>
      </c>
      <c r="C3367" s="1">
        <v>3414410072</v>
      </c>
      <c r="D3367" s="1" t="s">
        <v>5132</v>
      </c>
      <c r="E3367" s="1">
        <v>0</v>
      </c>
      <c r="F3367" s="1">
        <v>0</v>
      </c>
      <c r="G3367" s="1">
        <v>0</v>
      </c>
      <c r="H3367" s="1" t="s">
        <v>37</v>
      </c>
      <c r="I3367" s="6"/>
      <c r="J3367" s="6"/>
      <c r="K3367" s="6"/>
      <c r="L3367" s="6"/>
      <c r="M3367" s="6">
        <v>3</v>
      </c>
      <c r="N3367" s="4">
        <f t="shared" si="52"/>
        <v>3</v>
      </c>
    </row>
    <row r="3368" spans="1:14" x14ac:dyDescent="0.3">
      <c r="A3368" s="9">
        <v>3363</v>
      </c>
      <c r="B3368" s="9">
        <f>VLOOKUP(A3368:A9287,[1]Лист1!$A$7:$E$9000,5,0)</f>
        <v>0</v>
      </c>
      <c r="C3368" s="1">
        <v>3414410129</v>
      </c>
      <c r="D3368" s="1" t="s">
        <v>5133</v>
      </c>
      <c r="E3368" s="1" t="s">
        <v>5134</v>
      </c>
      <c r="F3368" s="1" t="s">
        <v>5135</v>
      </c>
      <c r="G3368" s="1">
        <v>0</v>
      </c>
      <c r="H3368" s="1" t="s">
        <v>37</v>
      </c>
      <c r="I3368" s="6"/>
      <c r="J3368" s="6">
        <v>18</v>
      </c>
      <c r="K3368" s="6"/>
      <c r="L3368" s="6"/>
      <c r="M3368" s="6"/>
      <c r="N3368" s="4">
        <f t="shared" si="52"/>
        <v>18</v>
      </c>
    </row>
    <row r="3369" spans="1:14" x14ac:dyDescent="0.3">
      <c r="A3369" s="9">
        <v>3364</v>
      </c>
      <c r="B3369" s="9">
        <f>VLOOKUP(A3369:A9288,[1]Лист1!$A$7:$E$9000,5,0)</f>
        <v>0</v>
      </c>
      <c r="C3369" s="1">
        <v>3414410147</v>
      </c>
      <c r="D3369" s="1" t="s">
        <v>5136</v>
      </c>
      <c r="E3369" s="1" t="s">
        <v>5137</v>
      </c>
      <c r="F3369" s="1" t="s">
        <v>91</v>
      </c>
      <c r="G3369" s="1" t="s">
        <v>91</v>
      </c>
      <c r="H3369" s="1" t="s">
        <v>37</v>
      </c>
      <c r="I3369" s="6"/>
      <c r="J3369" s="6"/>
      <c r="K3369" s="6">
        <v>11</v>
      </c>
      <c r="L3369" s="6"/>
      <c r="M3369" s="6"/>
      <c r="N3369" s="4">
        <f t="shared" si="52"/>
        <v>11</v>
      </c>
    </row>
    <row r="3370" spans="1:14" x14ac:dyDescent="0.3">
      <c r="A3370" s="9">
        <v>3365</v>
      </c>
      <c r="B3370" s="9">
        <f>VLOOKUP(A3370:A9289,[1]Лист1!$A$7:$E$9000,5,0)</f>
        <v>0</v>
      </c>
      <c r="C3370" s="1">
        <v>3414410171</v>
      </c>
      <c r="D3370" s="1" t="s">
        <v>5133</v>
      </c>
      <c r="E3370" s="1" t="s">
        <v>5138</v>
      </c>
      <c r="F3370" s="1">
        <v>0</v>
      </c>
      <c r="G3370" s="1" t="s">
        <v>5139</v>
      </c>
      <c r="H3370" s="1" t="s">
        <v>37</v>
      </c>
      <c r="I3370" s="6"/>
      <c r="J3370" s="6"/>
      <c r="K3370" s="6"/>
      <c r="L3370" s="6">
        <v>1</v>
      </c>
      <c r="M3370" s="6">
        <v>0.5</v>
      </c>
      <c r="N3370" s="4">
        <f t="shared" si="52"/>
        <v>1.5</v>
      </c>
    </row>
    <row r="3371" spans="1:14" x14ac:dyDescent="0.3">
      <c r="A3371" s="9">
        <v>3366</v>
      </c>
      <c r="B3371" s="9">
        <f>VLOOKUP(A3371:A9290,[1]Лист1!$A$7:$E$9000,5,0)</f>
        <v>0</v>
      </c>
      <c r="C3371" s="1">
        <v>3414800002</v>
      </c>
      <c r="D3371" s="1" t="s">
        <v>5140</v>
      </c>
      <c r="E3371" s="1" t="s">
        <v>5141</v>
      </c>
      <c r="F3371" s="1" t="s">
        <v>91</v>
      </c>
      <c r="G3371" s="1" t="s">
        <v>91</v>
      </c>
      <c r="H3371" s="1" t="s">
        <v>37</v>
      </c>
      <c r="I3371" s="6"/>
      <c r="J3371" s="6"/>
      <c r="K3371" s="6">
        <v>4</v>
      </c>
      <c r="L3371" s="6"/>
      <c r="M3371" s="6"/>
      <c r="N3371" s="4">
        <f t="shared" si="52"/>
        <v>4</v>
      </c>
    </row>
    <row r="3372" spans="1:14" x14ac:dyDescent="0.3">
      <c r="A3372" s="9">
        <v>3367</v>
      </c>
      <c r="B3372" s="9">
        <f>VLOOKUP(A3372:A9291,[1]Лист1!$A$7:$E$9000,5,0)</f>
        <v>0</v>
      </c>
      <c r="C3372" s="1">
        <v>3414860001</v>
      </c>
      <c r="D3372" s="1" t="s">
        <v>5142</v>
      </c>
      <c r="E3372" s="1" t="s">
        <v>5143</v>
      </c>
      <c r="F3372" s="1">
        <v>0</v>
      </c>
      <c r="G3372" s="1" t="s">
        <v>3452</v>
      </c>
      <c r="H3372" s="1" t="s">
        <v>37</v>
      </c>
      <c r="I3372" s="6">
        <v>0.84</v>
      </c>
      <c r="J3372" s="6">
        <v>1.1280000000000001</v>
      </c>
      <c r="K3372" s="6">
        <v>6</v>
      </c>
      <c r="L3372" s="6">
        <v>1</v>
      </c>
      <c r="M3372" s="6"/>
      <c r="N3372" s="4">
        <f t="shared" si="52"/>
        <v>8.968</v>
      </c>
    </row>
    <row r="3373" spans="1:14" x14ac:dyDescent="0.3">
      <c r="A3373" s="9">
        <v>3368</v>
      </c>
      <c r="B3373" s="9">
        <f>VLOOKUP(A3373:A9292,[1]Лист1!$A$7:$E$9000,5,0)</f>
        <v>0</v>
      </c>
      <c r="C3373" s="1">
        <v>3414860010</v>
      </c>
      <c r="D3373" s="1" t="s">
        <v>5144</v>
      </c>
      <c r="E3373" s="1" t="s">
        <v>5145</v>
      </c>
      <c r="F3373" s="1">
        <v>0</v>
      </c>
      <c r="G3373" s="1">
        <v>0</v>
      </c>
      <c r="H3373" s="1" t="s">
        <v>37</v>
      </c>
      <c r="I3373" s="6"/>
      <c r="J3373" s="6">
        <v>4.855086</v>
      </c>
      <c r="K3373" s="6"/>
      <c r="L3373" s="6"/>
      <c r="M3373" s="6"/>
      <c r="N3373" s="4">
        <f t="shared" si="52"/>
        <v>4.855086</v>
      </c>
    </row>
    <row r="3374" spans="1:14" x14ac:dyDescent="0.3">
      <c r="A3374" s="9">
        <v>3369</v>
      </c>
      <c r="B3374" s="9">
        <f>VLOOKUP(A3374:A9293,[1]Лист1!$A$7:$E$9000,5,0)</f>
        <v>0</v>
      </c>
      <c r="C3374" s="1">
        <v>3414860011</v>
      </c>
      <c r="D3374" s="1" t="s">
        <v>5144</v>
      </c>
      <c r="E3374" s="1" t="s">
        <v>5146</v>
      </c>
      <c r="F3374" s="1">
        <v>0</v>
      </c>
      <c r="G3374" s="1">
        <v>0</v>
      </c>
      <c r="H3374" s="1" t="s">
        <v>37</v>
      </c>
      <c r="I3374" s="6"/>
      <c r="J3374" s="6">
        <v>4.855086</v>
      </c>
      <c r="K3374" s="6"/>
      <c r="L3374" s="6"/>
      <c r="M3374" s="6"/>
      <c r="N3374" s="4">
        <f t="shared" si="52"/>
        <v>4.855086</v>
      </c>
    </row>
    <row r="3375" spans="1:14" x14ac:dyDescent="0.3">
      <c r="A3375" s="9">
        <v>3370</v>
      </c>
      <c r="B3375" s="9">
        <f>VLOOKUP(A3375:A9294,[1]Лист1!$A$7:$E$9000,5,0)</f>
        <v>0</v>
      </c>
      <c r="C3375" s="1">
        <v>3414860030</v>
      </c>
      <c r="D3375" s="1" t="s">
        <v>5147</v>
      </c>
      <c r="E3375" s="1" t="s">
        <v>5148</v>
      </c>
      <c r="F3375" s="1">
        <v>0</v>
      </c>
      <c r="G3375" s="1">
        <v>0</v>
      </c>
      <c r="H3375" s="1" t="s">
        <v>37</v>
      </c>
      <c r="I3375" s="6"/>
      <c r="J3375" s="6">
        <v>0.97199999999999998</v>
      </c>
      <c r="K3375" s="6"/>
      <c r="L3375" s="6">
        <v>3</v>
      </c>
      <c r="M3375" s="6"/>
      <c r="N3375" s="4">
        <f t="shared" si="52"/>
        <v>3.972</v>
      </c>
    </row>
    <row r="3376" spans="1:14" x14ac:dyDescent="0.3">
      <c r="A3376" s="9">
        <v>3371</v>
      </c>
      <c r="B3376" s="9">
        <f>VLOOKUP(A3376:A9295,[1]Лист1!$A$7:$E$9000,5,0)</f>
        <v>0</v>
      </c>
      <c r="C3376" s="1">
        <v>3414860071</v>
      </c>
      <c r="D3376" s="1" t="s">
        <v>3437</v>
      </c>
      <c r="E3376" s="1" t="s">
        <v>5149</v>
      </c>
      <c r="F3376" s="1">
        <v>0</v>
      </c>
      <c r="G3376" s="1">
        <v>0</v>
      </c>
      <c r="H3376" s="1" t="s">
        <v>37</v>
      </c>
      <c r="I3376" s="6">
        <v>51.839999999999996</v>
      </c>
      <c r="J3376" s="6"/>
      <c r="K3376" s="6"/>
      <c r="L3376" s="6"/>
      <c r="M3376" s="6"/>
      <c r="N3376" s="4">
        <f t="shared" si="52"/>
        <v>51.839999999999996</v>
      </c>
    </row>
    <row r="3377" spans="1:14" x14ac:dyDescent="0.3">
      <c r="A3377" s="9">
        <v>3372</v>
      </c>
      <c r="B3377" s="9">
        <f>VLOOKUP(A3377:A9296,[1]Лист1!$A$7:$E$9000,5,0)</f>
        <v>0</v>
      </c>
      <c r="C3377" s="1">
        <v>3414860075</v>
      </c>
      <c r="D3377" s="1" t="s">
        <v>5150</v>
      </c>
      <c r="E3377" s="1" t="s">
        <v>5151</v>
      </c>
      <c r="F3377" s="1" t="s">
        <v>5152</v>
      </c>
      <c r="G3377" s="1">
        <v>0</v>
      </c>
      <c r="H3377" s="1" t="s">
        <v>37</v>
      </c>
      <c r="I3377" s="6"/>
      <c r="J3377" s="6">
        <v>3.2429999999999999</v>
      </c>
      <c r="K3377" s="6"/>
      <c r="L3377" s="6"/>
      <c r="M3377" s="6"/>
      <c r="N3377" s="4">
        <f t="shared" si="52"/>
        <v>3.2429999999999999</v>
      </c>
    </row>
    <row r="3378" spans="1:14" x14ac:dyDescent="0.3">
      <c r="A3378" s="9">
        <v>3373</v>
      </c>
      <c r="B3378" s="9">
        <f>VLOOKUP(A3378:A9297,[1]Лист1!$A$7:$E$9000,5,0)</f>
        <v>0</v>
      </c>
      <c r="C3378" s="1">
        <v>3414860409</v>
      </c>
      <c r="D3378" s="1" t="s">
        <v>5153</v>
      </c>
      <c r="E3378" s="1">
        <v>0</v>
      </c>
      <c r="F3378" s="1">
        <v>0</v>
      </c>
      <c r="G3378" s="1">
        <v>0</v>
      </c>
      <c r="H3378" s="1" t="s">
        <v>37</v>
      </c>
      <c r="I3378" s="6"/>
      <c r="J3378" s="6"/>
      <c r="K3378" s="6"/>
      <c r="L3378" s="6"/>
      <c r="M3378" s="6">
        <v>1</v>
      </c>
      <c r="N3378" s="4">
        <f t="shared" si="52"/>
        <v>1</v>
      </c>
    </row>
    <row r="3379" spans="1:14" x14ac:dyDescent="0.3">
      <c r="A3379" s="9">
        <v>3374</v>
      </c>
      <c r="B3379" s="9">
        <f>VLOOKUP(A3379:A9298,[1]Лист1!$A$7:$E$9000,5,0)</f>
        <v>0</v>
      </c>
      <c r="C3379" s="1">
        <v>3414860431</v>
      </c>
      <c r="D3379" s="1" t="s">
        <v>5154</v>
      </c>
      <c r="E3379" s="1">
        <v>0</v>
      </c>
      <c r="F3379" s="1">
        <v>0</v>
      </c>
      <c r="G3379" s="1">
        <v>0</v>
      </c>
      <c r="H3379" s="1" t="s">
        <v>37</v>
      </c>
      <c r="I3379" s="6"/>
      <c r="J3379" s="6"/>
      <c r="K3379" s="6"/>
      <c r="L3379" s="6"/>
      <c r="M3379" s="6">
        <v>1</v>
      </c>
      <c r="N3379" s="4">
        <f t="shared" si="52"/>
        <v>1</v>
      </c>
    </row>
    <row r="3380" spans="1:14" x14ac:dyDescent="0.3">
      <c r="A3380" s="9">
        <v>3375</v>
      </c>
      <c r="B3380" s="9">
        <f>VLOOKUP(A3380:A9299,[1]Лист1!$A$7:$E$9000,5,0)</f>
        <v>0</v>
      </c>
      <c r="C3380" s="1">
        <v>3414860459</v>
      </c>
      <c r="D3380" s="1" t="s">
        <v>5155</v>
      </c>
      <c r="E3380" s="1" t="s">
        <v>5156</v>
      </c>
      <c r="F3380" s="1">
        <v>0</v>
      </c>
      <c r="G3380" s="1">
        <v>0</v>
      </c>
      <c r="H3380" s="1" t="s">
        <v>37</v>
      </c>
      <c r="I3380" s="6"/>
      <c r="J3380" s="6"/>
      <c r="K3380" s="6"/>
      <c r="L3380" s="6"/>
      <c r="M3380" s="6">
        <v>1</v>
      </c>
      <c r="N3380" s="4">
        <f t="shared" si="52"/>
        <v>1</v>
      </c>
    </row>
    <row r="3381" spans="1:14" x14ac:dyDescent="0.3">
      <c r="A3381" s="9">
        <v>3376</v>
      </c>
      <c r="B3381" s="9">
        <f>VLOOKUP(A3381:A9300,[1]Лист1!$A$7:$E$9000,5,0)</f>
        <v>0</v>
      </c>
      <c r="C3381" s="1">
        <v>3414860462</v>
      </c>
      <c r="D3381" s="1" t="s">
        <v>4299</v>
      </c>
      <c r="E3381" s="1" t="s">
        <v>5157</v>
      </c>
      <c r="F3381" s="1" t="s">
        <v>5156</v>
      </c>
      <c r="G3381" s="1" t="s">
        <v>5158</v>
      </c>
      <c r="H3381" s="1" t="s">
        <v>37</v>
      </c>
      <c r="I3381" s="6"/>
      <c r="J3381" s="6"/>
      <c r="K3381" s="6"/>
      <c r="L3381" s="6"/>
      <c r="M3381" s="6">
        <v>1</v>
      </c>
      <c r="N3381" s="4">
        <f t="shared" si="52"/>
        <v>1</v>
      </c>
    </row>
    <row r="3382" spans="1:14" x14ac:dyDescent="0.3">
      <c r="A3382" s="9">
        <v>3377</v>
      </c>
      <c r="B3382" s="9">
        <f>VLOOKUP(A3382:A9301,[1]Лист1!$A$7:$E$9000,5,0)</f>
        <v>0</v>
      </c>
      <c r="C3382" s="1">
        <v>3414860463</v>
      </c>
      <c r="D3382" s="1" t="s">
        <v>5159</v>
      </c>
      <c r="E3382" s="1" t="s">
        <v>5156</v>
      </c>
      <c r="F3382" s="1">
        <v>0</v>
      </c>
      <c r="G3382" s="1">
        <v>0</v>
      </c>
      <c r="H3382" s="1" t="s">
        <v>37</v>
      </c>
      <c r="I3382" s="6"/>
      <c r="J3382" s="6"/>
      <c r="K3382" s="6"/>
      <c r="L3382" s="6"/>
      <c r="M3382" s="6">
        <v>1</v>
      </c>
      <c r="N3382" s="4">
        <f t="shared" si="52"/>
        <v>1</v>
      </c>
    </row>
    <row r="3383" spans="1:14" x14ac:dyDescent="0.3">
      <c r="A3383" s="9">
        <v>3378</v>
      </c>
      <c r="B3383" s="9" t="str">
        <f>VLOOKUP(A3383:A9302,[1]Лист1!$A$7:$E$9000,5,0)</f>
        <v>Бирюков</v>
      </c>
      <c r="C3383" s="1">
        <v>3414860464</v>
      </c>
      <c r="D3383" s="1" t="s">
        <v>5160</v>
      </c>
      <c r="E3383" s="1" t="s">
        <v>5156</v>
      </c>
      <c r="F3383" s="1">
        <v>0</v>
      </c>
      <c r="G3383" s="1">
        <v>0</v>
      </c>
      <c r="H3383" s="1" t="s">
        <v>37</v>
      </c>
      <c r="I3383" s="6"/>
      <c r="J3383" s="6"/>
      <c r="K3383" s="6"/>
      <c r="L3383" s="6"/>
      <c r="M3383" s="6">
        <v>6</v>
      </c>
      <c r="N3383" s="4">
        <f t="shared" si="52"/>
        <v>6</v>
      </c>
    </row>
    <row r="3384" spans="1:14" x14ac:dyDescent="0.3">
      <c r="A3384" s="9">
        <v>3379</v>
      </c>
      <c r="B3384" s="9">
        <f>VLOOKUP(A3384:A9303,[1]Лист1!$A$7:$E$9000,5,0)</f>
        <v>0</v>
      </c>
      <c r="C3384" s="1">
        <v>3414860465</v>
      </c>
      <c r="D3384" s="1" t="s">
        <v>4299</v>
      </c>
      <c r="E3384" s="1" t="s">
        <v>5161</v>
      </c>
      <c r="F3384" s="1" t="s">
        <v>5156</v>
      </c>
      <c r="G3384" s="1" t="s">
        <v>5162</v>
      </c>
      <c r="H3384" s="1" t="s">
        <v>37</v>
      </c>
      <c r="I3384" s="6"/>
      <c r="J3384" s="6"/>
      <c r="K3384" s="6"/>
      <c r="L3384" s="6"/>
      <c r="M3384" s="6">
        <v>1</v>
      </c>
      <c r="N3384" s="4">
        <f t="shared" si="52"/>
        <v>1</v>
      </c>
    </row>
    <row r="3385" spans="1:14" x14ac:dyDescent="0.3">
      <c r="A3385" s="9">
        <v>3380</v>
      </c>
      <c r="B3385" s="9">
        <f>VLOOKUP(A3385:A9304,[1]Лист1!$A$7:$E$9000,5,0)</f>
        <v>0</v>
      </c>
      <c r="C3385" s="1">
        <v>3414860467</v>
      </c>
      <c r="D3385" s="1" t="s">
        <v>4299</v>
      </c>
      <c r="E3385" s="1" t="s">
        <v>5163</v>
      </c>
      <c r="F3385" s="1" t="s">
        <v>5156</v>
      </c>
      <c r="G3385" s="1" t="s">
        <v>5164</v>
      </c>
      <c r="H3385" s="1" t="s">
        <v>37</v>
      </c>
      <c r="I3385" s="6"/>
      <c r="J3385" s="6"/>
      <c r="K3385" s="6"/>
      <c r="L3385" s="6"/>
      <c r="M3385" s="6">
        <v>1</v>
      </c>
      <c r="N3385" s="4">
        <f t="shared" si="52"/>
        <v>1</v>
      </c>
    </row>
    <row r="3386" spans="1:14" x14ac:dyDescent="0.3">
      <c r="A3386" s="9">
        <v>3381</v>
      </c>
      <c r="B3386" s="9">
        <f>VLOOKUP(A3386:A9305,[1]Лист1!$A$7:$E$9000,5,0)</f>
        <v>0</v>
      </c>
      <c r="C3386" s="1">
        <v>3414860509</v>
      </c>
      <c r="D3386" s="1" t="s">
        <v>5165</v>
      </c>
      <c r="E3386" s="1" t="s">
        <v>5166</v>
      </c>
      <c r="F3386" s="1" t="s">
        <v>5167</v>
      </c>
      <c r="G3386" s="1" t="s">
        <v>5168</v>
      </c>
      <c r="H3386" s="1" t="s">
        <v>37</v>
      </c>
      <c r="I3386" s="6"/>
      <c r="J3386" s="6"/>
      <c r="K3386" s="6"/>
      <c r="L3386" s="6"/>
      <c r="M3386" s="6">
        <v>1</v>
      </c>
      <c r="N3386" s="4">
        <f t="shared" si="52"/>
        <v>1</v>
      </c>
    </row>
    <row r="3387" spans="1:14" x14ac:dyDescent="0.3">
      <c r="A3387" s="9">
        <v>3382</v>
      </c>
      <c r="B3387" s="9">
        <f>VLOOKUP(A3387:A9306,[1]Лист1!$A$7:$E$9000,5,0)</f>
        <v>0</v>
      </c>
      <c r="C3387" s="1">
        <v>3414870005</v>
      </c>
      <c r="D3387" s="1" t="s">
        <v>5169</v>
      </c>
      <c r="E3387" s="1" t="s">
        <v>5170</v>
      </c>
      <c r="F3387" s="1">
        <v>0</v>
      </c>
      <c r="G3387" s="1">
        <v>0</v>
      </c>
      <c r="H3387" s="1" t="s">
        <v>37</v>
      </c>
      <c r="I3387" s="6"/>
      <c r="J3387" s="6">
        <v>1</v>
      </c>
      <c r="K3387" s="6">
        <v>4</v>
      </c>
      <c r="L3387" s="6"/>
      <c r="M3387" s="6"/>
      <c r="N3387" s="4">
        <f t="shared" si="52"/>
        <v>5</v>
      </c>
    </row>
    <row r="3388" spans="1:14" x14ac:dyDescent="0.3">
      <c r="A3388" s="9">
        <v>3383</v>
      </c>
      <c r="B3388" s="9">
        <f>VLOOKUP(A3388:A9307,[1]Лист1!$A$7:$E$9000,5,0)</f>
        <v>0</v>
      </c>
      <c r="C3388" s="1">
        <v>3414870049</v>
      </c>
      <c r="D3388" s="1" t="s">
        <v>5169</v>
      </c>
      <c r="E3388" s="1" t="s">
        <v>5171</v>
      </c>
      <c r="F3388" s="1">
        <v>0</v>
      </c>
      <c r="G3388" s="1">
        <v>0</v>
      </c>
      <c r="H3388" s="1" t="s">
        <v>37</v>
      </c>
      <c r="I3388" s="6"/>
      <c r="J3388" s="6">
        <v>3</v>
      </c>
      <c r="K3388" s="6"/>
      <c r="L3388" s="6"/>
      <c r="M3388" s="6"/>
      <c r="N3388" s="4">
        <f t="shared" si="52"/>
        <v>3</v>
      </c>
    </row>
    <row r="3389" spans="1:14" x14ac:dyDescent="0.3">
      <c r="A3389" s="9">
        <v>3384</v>
      </c>
      <c r="B3389" s="9">
        <f>VLOOKUP(A3389:A9308,[1]Лист1!$A$7:$E$9000,5,0)</f>
        <v>0</v>
      </c>
      <c r="C3389" s="1">
        <v>3414890001</v>
      </c>
      <c r="D3389" s="1" t="s">
        <v>5172</v>
      </c>
      <c r="E3389" s="1" t="s">
        <v>5173</v>
      </c>
      <c r="F3389" s="1" t="s">
        <v>91</v>
      </c>
      <c r="G3389" s="1" t="s">
        <v>91</v>
      </c>
      <c r="H3389" s="1" t="s">
        <v>37</v>
      </c>
      <c r="I3389" s="6"/>
      <c r="J3389" s="6"/>
      <c r="K3389" s="6">
        <v>33</v>
      </c>
      <c r="L3389" s="6"/>
      <c r="M3389" s="6"/>
      <c r="N3389" s="4">
        <f t="shared" si="52"/>
        <v>33</v>
      </c>
    </row>
    <row r="3390" spans="1:14" x14ac:dyDescent="0.3">
      <c r="A3390" s="9">
        <v>3385</v>
      </c>
      <c r="B3390" s="9">
        <f>VLOOKUP(A3390:A9309,[1]Лист1!$A$7:$E$9000,5,0)</f>
        <v>0</v>
      </c>
      <c r="C3390" s="1">
        <v>3414890028</v>
      </c>
      <c r="D3390" s="1" t="s">
        <v>5174</v>
      </c>
      <c r="E3390" s="1" t="s">
        <v>5175</v>
      </c>
      <c r="F3390" s="1">
        <v>0</v>
      </c>
      <c r="G3390" s="1">
        <v>0</v>
      </c>
      <c r="H3390" s="1" t="s">
        <v>37</v>
      </c>
      <c r="I3390" s="6">
        <v>2.1806399999999999</v>
      </c>
      <c r="J3390" s="6">
        <v>28.476780000000005</v>
      </c>
      <c r="K3390" s="6"/>
      <c r="L3390" s="6"/>
      <c r="M3390" s="6"/>
      <c r="N3390" s="4">
        <f t="shared" si="52"/>
        <v>30.657420000000005</v>
      </c>
    </row>
    <row r="3391" spans="1:14" x14ac:dyDescent="0.3">
      <c r="A3391" s="9">
        <v>3386</v>
      </c>
      <c r="B3391" s="9">
        <f>VLOOKUP(A3391:A9310,[1]Лист1!$A$7:$E$9000,5,0)</f>
        <v>0</v>
      </c>
      <c r="C3391" s="1">
        <v>3414890029</v>
      </c>
      <c r="D3391" s="1" t="s">
        <v>5174</v>
      </c>
      <c r="E3391" s="1" t="s">
        <v>5176</v>
      </c>
      <c r="F3391" s="1">
        <v>0</v>
      </c>
      <c r="G3391" s="1">
        <v>0</v>
      </c>
      <c r="H3391" s="1" t="s">
        <v>37</v>
      </c>
      <c r="I3391" s="6">
        <v>2.1806399999999999</v>
      </c>
      <c r="J3391" s="6">
        <v>28.476780000000005</v>
      </c>
      <c r="K3391" s="6"/>
      <c r="L3391" s="6"/>
      <c r="M3391" s="6"/>
      <c r="N3391" s="4">
        <f t="shared" si="52"/>
        <v>30.657420000000005</v>
      </c>
    </row>
    <row r="3392" spans="1:14" x14ac:dyDescent="0.3">
      <c r="A3392" s="9">
        <v>3387</v>
      </c>
      <c r="B3392" s="9">
        <f>VLOOKUP(A3392:A9311,[1]Лист1!$A$7:$E$9000,5,0)</f>
        <v>0</v>
      </c>
      <c r="C3392" s="1">
        <v>3414890030</v>
      </c>
      <c r="D3392" s="1" t="s">
        <v>5174</v>
      </c>
      <c r="E3392" s="1" t="s">
        <v>5177</v>
      </c>
      <c r="F3392" s="1">
        <v>0</v>
      </c>
      <c r="G3392" s="1">
        <v>0</v>
      </c>
      <c r="H3392" s="1" t="s">
        <v>37</v>
      </c>
      <c r="I3392" s="6">
        <v>6.24</v>
      </c>
      <c r="J3392" s="6">
        <v>81.69</v>
      </c>
      <c r="K3392" s="6"/>
      <c r="L3392" s="6"/>
      <c r="M3392" s="6"/>
      <c r="N3392" s="4">
        <f t="shared" si="52"/>
        <v>87.929999999999993</v>
      </c>
    </row>
    <row r="3393" spans="1:14" x14ac:dyDescent="0.3">
      <c r="A3393" s="9">
        <v>3388</v>
      </c>
      <c r="B3393" s="9">
        <f>VLOOKUP(A3393:A9312,[1]Лист1!$A$7:$E$9000,5,0)</f>
        <v>0</v>
      </c>
      <c r="C3393" s="1">
        <v>3414890051</v>
      </c>
      <c r="D3393" s="1" t="s">
        <v>941</v>
      </c>
      <c r="E3393" s="1" t="s">
        <v>361</v>
      </c>
      <c r="F3393" s="1" t="s">
        <v>5178</v>
      </c>
      <c r="G3393" s="1">
        <v>6</v>
      </c>
      <c r="H3393" s="1" t="s">
        <v>17</v>
      </c>
      <c r="I3393" s="4"/>
      <c r="J3393" s="4">
        <v>105</v>
      </c>
      <c r="K3393" s="4"/>
      <c r="L3393" s="4"/>
      <c r="M3393" s="4"/>
      <c r="N3393" s="4">
        <f t="shared" si="52"/>
        <v>105</v>
      </c>
    </row>
    <row r="3394" spans="1:14" x14ac:dyDescent="0.3">
      <c r="A3394" s="9">
        <v>3389</v>
      </c>
      <c r="B3394" s="9">
        <f>VLOOKUP(A3394:A9313,[1]Лист1!$A$7:$E$9000,5,0)</f>
        <v>0</v>
      </c>
      <c r="C3394" s="1">
        <v>3414890105</v>
      </c>
      <c r="D3394" s="1" t="s">
        <v>5179</v>
      </c>
      <c r="E3394" s="1" t="s">
        <v>5180</v>
      </c>
      <c r="F3394" s="1">
        <v>0</v>
      </c>
      <c r="G3394" s="1">
        <v>0</v>
      </c>
      <c r="H3394" s="1" t="s">
        <v>37</v>
      </c>
      <c r="I3394" s="6"/>
      <c r="J3394" s="6"/>
      <c r="K3394" s="6"/>
      <c r="L3394" s="6">
        <v>105</v>
      </c>
      <c r="M3394" s="6"/>
      <c r="N3394" s="4">
        <f t="shared" si="52"/>
        <v>105</v>
      </c>
    </row>
    <row r="3395" spans="1:14" x14ac:dyDescent="0.3">
      <c r="A3395" s="9">
        <v>3390</v>
      </c>
      <c r="B3395" s="9">
        <f>VLOOKUP(A3395:A9314,[1]Лист1!$A$7:$E$9000,5,0)</f>
        <v>0</v>
      </c>
      <c r="C3395" s="1">
        <v>3414970012</v>
      </c>
      <c r="D3395" s="1" t="s">
        <v>5181</v>
      </c>
      <c r="E3395" s="1" t="s">
        <v>5182</v>
      </c>
      <c r="F3395" s="1">
        <v>0</v>
      </c>
      <c r="G3395" s="1">
        <v>0</v>
      </c>
      <c r="H3395" s="1" t="s">
        <v>37</v>
      </c>
      <c r="I3395" s="6"/>
      <c r="J3395" s="6">
        <v>2</v>
      </c>
      <c r="K3395" s="6"/>
      <c r="L3395" s="6"/>
      <c r="M3395" s="6">
        <v>6</v>
      </c>
      <c r="N3395" s="4">
        <f t="shared" si="52"/>
        <v>8</v>
      </c>
    </row>
    <row r="3396" spans="1:14" x14ac:dyDescent="0.3">
      <c r="A3396" s="9">
        <v>3391</v>
      </c>
      <c r="B3396" s="9">
        <f>VLOOKUP(A3396:A9315,[1]Лист1!$A$7:$E$9000,5,0)</f>
        <v>0</v>
      </c>
      <c r="C3396" s="1">
        <v>3414990016</v>
      </c>
      <c r="D3396" s="1" t="s">
        <v>5183</v>
      </c>
      <c r="E3396" s="1" t="s">
        <v>5184</v>
      </c>
      <c r="F3396" s="1">
        <v>0</v>
      </c>
      <c r="G3396" s="1">
        <v>0</v>
      </c>
      <c r="H3396" s="1" t="s">
        <v>37</v>
      </c>
      <c r="I3396" s="6"/>
      <c r="J3396" s="6">
        <v>2</v>
      </c>
      <c r="K3396" s="6"/>
      <c r="L3396" s="6"/>
      <c r="M3396" s="6"/>
      <c r="N3396" s="4">
        <f t="shared" si="52"/>
        <v>2</v>
      </c>
    </row>
    <row r="3397" spans="1:14" x14ac:dyDescent="0.3">
      <c r="A3397" s="9">
        <v>3392</v>
      </c>
      <c r="B3397" s="9">
        <f>VLOOKUP(A3397:A9316,[1]Лист1!$A$7:$E$9000,5,0)</f>
        <v>0</v>
      </c>
      <c r="C3397" s="1">
        <v>3417110111</v>
      </c>
      <c r="D3397" s="1" t="s">
        <v>5185</v>
      </c>
      <c r="E3397" s="1" t="s">
        <v>5186</v>
      </c>
      <c r="F3397" s="1">
        <v>0</v>
      </c>
      <c r="G3397" s="1">
        <v>0</v>
      </c>
      <c r="H3397" s="1" t="s">
        <v>37</v>
      </c>
      <c r="I3397" s="6"/>
      <c r="J3397" s="6"/>
      <c r="K3397" s="6"/>
      <c r="L3397" s="6">
        <v>6</v>
      </c>
      <c r="M3397" s="6"/>
      <c r="N3397" s="4">
        <f t="shared" si="52"/>
        <v>6</v>
      </c>
    </row>
    <row r="3398" spans="1:14" x14ac:dyDescent="0.3">
      <c r="A3398" s="9">
        <v>3393</v>
      </c>
      <c r="B3398" s="9">
        <f>VLOOKUP(A3398:A9317,[1]Лист1!$A$7:$E$9000,5,0)</f>
        <v>0</v>
      </c>
      <c r="C3398" s="1">
        <v>3417110121</v>
      </c>
      <c r="D3398" s="1" t="s">
        <v>5185</v>
      </c>
      <c r="E3398" s="1" t="s">
        <v>5187</v>
      </c>
      <c r="F3398" s="1">
        <v>0</v>
      </c>
      <c r="G3398" s="1">
        <v>0</v>
      </c>
      <c r="H3398" s="1" t="s">
        <v>37</v>
      </c>
      <c r="I3398" s="6"/>
      <c r="J3398" s="6"/>
      <c r="K3398" s="6"/>
      <c r="L3398" s="6"/>
      <c r="M3398" s="6">
        <v>45</v>
      </c>
      <c r="N3398" s="4">
        <f t="shared" si="52"/>
        <v>45</v>
      </c>
    </row>
    <row r="3399" spans="1:14" x14ac:dyDescent="0.3">
      <c r="A3399" s="9">
        <v>3394</v>
      </c>
      <c r="B3399" s="9">
        <f>VLOOKUP(A3399:A9318,[1]Лист1!$A$7:$E$9000,5,0)</f>
        <v>0</v>
      </c>
      <c r="C3399" s="1">
        <v>3417110219</v>
      </c>
      <c r="D3399" s="1" t="s">
        <v>5188</v>
      </c>
      <c r="E3399" s="1" t="s">
        <v>5189</v>
      </c>
      <c r="F3399" s="1">
        <v>0</v>
      </c>
      <c r="G3399" s="1">
        <v>0</v>
      </c>
      <c r="H3399" s="1" t="s">
        <v>37</v>
      </c>
      <c r="I3399" s="6">
        <v>1.8431999999999999</v>
      </c>
      <c r="J3399" s="6">
        <v>23.536799999999999</v>
      </c>
      <c r="K3399" s="6"/>
      <c r="L3399" s="6"/>
      <c r="M3399" s="6"/>
      <c r="N3399" s="4">
        <f t="shared" ref="N3399:N3462" si="53">I3399+J3399+K3399+L3399+M3399</f>
        <v>25.38</v>
      </c>
    </row>
    <row r="3400" spans="1:14" x14ac:dyDescent="0.3">
      <c r="A3400" s="9">
        <v>3395</v>
      </c>
      <c r="B3400" s="9">
        <f>VLOOKUP(A3400:A9319,[1]Лист1!$A$7:$E$9000,5,0)</f>
        <v>0</v>
      </c>
      <c r="C3400" s="1">
        <v>3417110238</v>
      </c>
      <c r="D3400" s="1" t="s">
        <v>5185</v>
      </c>
      <c r="E3400" s="1" t="s">
        <v>5190</v>
      </c>
      <c r="F3400" s="1">
        <v>0</v>
      </c>
      <c r="G3400" s="1">
        <v>0</v>
      </c>
      <c r="H3400" s="1" t="s">
        <v>37</v>
      </c>
      <c r="I3400" s="6"/>
      <c r="J3400" s="6"/>
      <c r="K3400" s="6"/>
      <c r="L3400" s="6"/>
      <c r="M3400" s="6">
        <v>150</v>
      </c>
      <c r="N3400" s="4">
        <f t="shared" si="53"/>
        <v>150</v>
      </c>
    </row>
    <row r="3401" spans="1:14" x14ac:dyDescent="0.3">
      <c r="A3401" s="9">
        <v>3396</v>
      </c>
      <c r="B3401" s="9">
        <f>VLOOKUP(A3401:A9320,[1]Лист1!$A$7:$E$9000,5,0)</f>
        <v>0</v>
      </c>
      <c r="C3401" s="1">
        <v>3417110574</v>
      </c>
      <c r="D3401" s="1" t="s">
        <v>5191</v>
      </c>
      <c r="E3401" s="1" t="s">
        <v>5192</v>
      </c>
      <c r="F3401" s="1">
        <v>0</v>
      </c>
      <c r="G3401" s="1">
        <v>0</v>
      </c>
      <c r="H3401" s="1" t="s">
        <v>37</v>
      </c>
      <c r="I3401" s="6"/>
      <c r="J3401" s="6">
        <v>15</v>
      </c>
      <c r="K3401" s="6"/>
      <c r="L3401" s="6"/>
      <c r="M3401" s="6"/>
      <c r="N3401" s="4">
        <f t="shared" si="53"/>
        <v>15</v>
      </c>
    </row>
    <row r="3402" spans="1:14" x14ac:dyDescent="0.3">
      <c r="A3402" s="9">
        <v>3397</v>
      </c>
      <c r="B3402" s="9">
        <f>VLOOKUP(A3402:A9321,[1]Лист1!$A$7:$E$9000,5,0)</f>
        <v>0</v>
      </c>
      <c r="C3402" s="1">
        <v>3417110577</v>
      </c>
      <c r="D3402" s="1" t="s">
        <v>5193</v>
      </c>
      <c r="E3402" s="1" t="s">
        <v>5194</v>
      </c>
      <c r="F3402" s="1">
        <v>0</v>
      </c>
      <c r="G3402" s="1">
        <v>0</v>
      </c>
      <c r="H3402" s="1" t="s">
        <v>37</v>
      </c>
      <c r="I3402" s="6">
        <v>3.4080000000000004</v>
      </c>
      <c r="J3402" s="6">
        <v>41.088300000000004</v>
      </c>
      <c r="K3402" s="6"/>
      <c r="L3402" s="6">
        <v>1</v>
      </c>
      <c r="M3402" s="6"/>
      <c r="N3402" s="4">
        <f t="shared" si="53"/>
        <v>45.496300000000005</v>
      </c>
    </row>
    <row r="3403" spans="1:14" x14ac:dyDescent="0.3">
      <c r="A3403" s="9">
        <v>3398</v>
      </c>
      <c r="B3403" s="9">
        <f>VLOOKUP(A3403:A9322,[1]Лист1!$A$7:$E$9000,5,0)</f>
        <v>0</v>
      </c>
      <c r="C3403" s="1">
        <v>3417110662</v>
      </c>
      <c r="D3403" s="1" t="s">
        <v>5185</v>
      </c>
      <c r="E3403" s="1" t="s">
        <v>5195</v>
      </c>
      <c r="F3403" s="1">
        <v>0</v>
      </c>
      <c r="G3403" s="1">
        <v>0</v>
      </c>
      <c r="H3403" s="1" t="s">
        <v>37</v>
      </c>
      <c r="I3403" s="6"/>
      <c r="J3403" s="6"/>
      <c r="K3403" s="6"/>
      <c r="L3403" s="6"/>
      <c r="M3403" s="6">
        <v>6</v>
      </c>
      <c r="N3403" s="4">
        <f t="shared" si="53"/>
        <v>6</v>
      </c>
    </row>
    <row r="3404" spans="1:14" x14ac:dyDescent="0.3">
      <c r="A3404" s="9">
        <v>3399</v>
      </c>
      <c r="B3404" s="9">
        <f>VLOOKUP(A3404:A9323,[1]Лист1!$A$7:$E$9000,5,0)</f>
        <v>0</v>
      </c>
      <c r="C3404" s="1">
        <v>3417111236</v>
      </c>
      <c r="D3404" s="1" t="s">
        <v>5196</v>
      </c>
      <c r="E3404" s="1" t="s">
        <v>5197</v>
      </c>
      <c r="F3404" s="1">
        <v>0</v>
      </c>
      <c r="G3404" s="1">
        <v>0</v>
      </c>
      <c r="H3404" s="1" t="s">
        <v>37</v>
      </c>
      <c r="I3404" s="6">
        <v>2.3039999999999998</v>
      </c>
      <c r="J3404" s="6">
        <v>29.420999999999999</v>
      </c>
      <c r="K3404" s="6"/>
      <c r="L3404" s="6"/>
      <c r="M3404" s="6"/>
      <c r="N3404" s="4">
        <f t="shared" si="53"/>
        <v>31.724999999999998</v>
      </c>
    </row>
    <row r="3405" spans="1:14" x14ac:dyDescent="0.3">
      <c r="A3405" s="9">
        <v>3400</v>
      </c>
      <c r="B3405" s="9">
        <f>VLOOKUP(A3405:A9324,[1]Лист1!$A$7:$E$9000,5,0)</f>
        <v>0</v>
      </c>
      <c r="C3405" s="1">
        <v>3417111280</v>
      </c>
      <c r="D3405" s="1" t="s">
        <v>5196</v>
      </c>
      <c r="E3405" s="1" t="s">
        <v>5198</v>
      </c>
      <c r="F3405" s="1">
        <v>0</v>
      </c>
      <c r="G3405" s="1">
        <v>0</v>
      </c>
      <c r="H3405" s="1" t="s">
        <v>37</v>
      </c>
      <c r="I3405" s="6"/>
      <c r="J3405" s="6">
        <v>0.94140000000000001</v>
      </c>
      <c r="K3405" s="6"/>
      <c r="L3405" s="6"/>
      <c r="M3405" s="6"/>
      <c r="N3405" s="4">
        <f t="shared" si="53"/>
        <v>0.94140000000000001</v>
      </c>
    </row>
    <row r="3406" spans="1:14" x14ac:dyDescent="0.3">
      <c r="A3406" s="9">
        <v>3401</v>
      </c>
      <c r="B3406" s="9">
        <f>VLOOKUP(A3406:A9325,[1]Лист1!$A$7:$E$9000,5,0)</f>
        <v>0</v>
      </c>
      <c r="C3406" s="1">
        <v>3417111429</v>
      </c>
      <c r="D3406" s="1" t="s">
        <v>5185</v>
      </c>
      <c r="E3406" s="1" t="s">
        <v>5199</v>
      </c>
      <c r="F3406" s="1">
        <v>0</v>
      </c>
      <c r="G3406" s="1">
        <v>0</v>
      </c>
      <c r="H3406" s="1" t="s">
        <v>37</v>
      </c>
      <c r="I3406" s="6"/>
      <c r="J3406" s="6"/>
      <c r="K3406" s="6"/>
      <c r="L3406" s="6"/>
      <c r="M3406" s="6">
        <v>6</v>
      </c>
      <c r="N3406" s="4">
        <f t="shared" si="53"/>
        <v>6</v>
      </c>
    </row>
    <row r="3407" spans="1:14" x14ac:dyDescent="0.3">
      <c r="A3407" s="9">
        <v>3402</v>
      </c>
      <c r="B3407" s="9">
        <f>VLOOKUP(A3407:A9326,[1]Лист1!$A$7:$E$9000,5,0)</f>
        <v>0</v>
      </c>
      <c r="C3407" s="1">
        <v>3417120130</v>
      </c>
      <c r="D3407" s="1" t="s">
        <v>5193</v>
      </c>
      <c r="E3407" s="1" t="s">
        <v>5200</v>
      </c>
      <c r="F3407" s="1">
        <v>0</v>
      </c>
      <c r="G3407" s="1">
        <v>0</v>
      </c>
      <c r="H3407" s="1" t="s">
        <v>37</v>
      </c>
      <c r="I3407" s="6"/>
      <c r="J3407" s="6"/>
      <c r="K3407" s="6">
        <v>47</v>
      </c>
      <c r="L3407" s="6"/>
      <c r="M3407" s="6"/>
      <c r="N3407" s="4">
        <f t="shared" si="53"/>
        <v>47</v>
      </c>
    </row>
    <row r="3408" spans="1:14" x14ac:dyDescent="0.3">
      <c r="A3408" s="9">
        <v>3403</v>
      </c>
      <c r="B3408" s="9">
        <f>VLOOKUP(A3408:A9327,[1]Лист1!$A$7:$E$9000,5,0)</f>
        <v>0</v>
      </c>
      <c r="C3408" s="1">
        <v>3417120133</v>
      </c>
      <c r="D3408" s="1" t="s">
        <v>5193</v>
      </c>
      <c r="E3408" s="1" t="s">
        <v>5201</v>
      </c>
      <c r="F3408" s="1">
        <v>0</v>
      </c>
      <c r="G3408" s="1">
        <v>0</v>
      </c>
      <c r="H3408" s="1" t="s">
        <v>37</v>
      </c>
      <c r="I3408" s="6"/>
      <c r="J3408" s="6"/>
      <c r="K3408" s="6">
        <v>47</v>
      </c>
      <c r="L3408" s="6"/>
      <c r="M3408" s="6"/>
      <c r="N3408" s="4">
        <f t="shared" si="53"/>
        <v>47</v>
      </c>
    </row>
    <row r="3409" spans="1:14" x14ac:dyDescent="0.3">
      <c r="A3409" s="9">
        <v>3404</v>
      </c>
      <c r="B3409" s="9">
        <f>VLOOKUP(A3409:A9328,[1]Лист1!$A$7:$E$9000,5,0)</f>
        <v>0</v>
      </c>
      <c r="C3409" s="1">
        <v>3417130004</v>
      </c>
      <c r="D3409" s="1" t="s">
        <v>5202</v>
      </c>
      <c r="E3409" s="1" t="s">
        <v>5203</v>
      </c>
      <c r="F3409" s="1">
        <v>0</v>
      </c>
      <c r="G3409" s="1">
        <v>0</v>
      </c>
      <c r="H3409" s="1" t="s">
        <v>37</v>
      </c>
      <c r="I3409" s="6">
        <v>6</v>
      </c>
      <c r="J3409" s="6">
        <v>68.464200000000005</v>
      </c>
      <c r="K3409" s="6"/>
      <c r="L3409" s="6">
        <v>10</v>
      </c>
      <c r="M3409" s="6"/>
      <c r="N3409" s="4">
        <f t="shared" si="53"/>
        <v>84.464200000000005</v>
      </c>
    </row>
    <row r="3410" spans="1:14" x14ac:dyDescent="0.3">
      <c r="A3410" s="9">
        <v>3405</v>
      </c>
      <c r="B3410" s="9">
        <f>VLOOKUP(A3410:A9329,[1]Лист1!$A$7:$E$9000,5,0)</f>
        <v>0</v>
      </c>
      <c r="C3410" s="1">
        <v>3417130011</v>
      </c>
      <c r="D3410" s="1" t="s">
        <v>5202</v>
      </c>
      <c r="E3410" s="1" t="s">
        <v>5204</v>
      </c>
      <c r="F3410" s="1">
        <v>0</v>
      </c>
      <c r="G3410" s="1">
        <v>0</v>
      </c>
      <c r="H3410" s="1" t="s">
        <v>37</v>
      </c>
      <c r="I3410" s="6">
        <v>7.1999999999999993</v>
      </c>
      <c r="J3410" s="6">
        <v>104.85000000000001</v>
      </c>
      <c r="K3410" s="6"/>
      <c r="L3410" s="6"/>
      <c r="M3410" s="6"/>
      <c r="N3410" s="4">
        <f t="shared" si="53"/>
        <v>112.05000000000001</v>
      </c>
    </row>
    <row r="3411" spans="1:14" x14ac:dyDescent="0.3">
      <c r="A3411" s="9">
        <v>3406</v>
      </c>
      <c r="B3411" s="9">
        <f>VLOOKUP(A3411:A9330,[1]Лист1!$A$7:$E$9000,5,0)</f>
        <v>0</v>
      </c>
      <c r="C3411" s="1">
        <v>3417200690</v>
      </c>
      <c r="D3411" s="1" t="s">
        <v>5205</v>
      </c>
      <c r="E3411" s="1">
        <v>0</v>
      </c>
      <c r="F3411" s="1">
        <v>0</v>
      </c>
      <c r="G3411" s="1">
        <v>0</v>
      </c>
      <c r="H3411" s="1" t="s">
        <v>37</v>
      </c>
      <c r="I3411" s="6"/>
      <c r="J3411" s="6"/>
      <c r="K3411" s="6"/>
      <c r="L3411" s="6"/>
      <c r="M3411" s="6">
        <v>3</v>
      </c>
      <c r="N3411" s="4">
        <f t="shared" si="53"/>
        <v>3</v>
      </c>
    </row>
    <row r="3412" spans="1:14" x14ac:dyDescent="0.3">
      <c r="A3412" s="9">
        <v>3407</v>
      </c>
      <c r="B3412" s="9">
        <f>VLOOKUP(A3412:A9331,[1]Лист1!$A$7:$E$9000,5,0)</f>
        <v>0</v>
      </c>
      <c r="C3412" s="1">
        <v>3417200911</v>
      </c>
      <c r="D3412" s="1" t="s">
        <v>5206</v>
      </c>
      <c r="E3412" s="1" t="s">
        <v>5207</v>
      </c>
      <c r="F3412" s="1">
        <v>0</v>
      </c>
      <c r="G3412" s="1">
        <v>0</v>
      </c>
      <c r="H3412" s="1" t="s">
        <v>37</v>
      </c>
      <c r="I3412" s="6"/>
      <c r="J3412" s="6">
        <v>2</v>
      </c>
      <c r="K3412" s="6"/>
      <c r="L3412" s="6"/>
      <c r="M3412" s="6"/>
      <c r="N3412" s="4">
        <f t="shared" si="53"/>
        <v>2</v>
      </c>
    </row>
    <row r="3413" spans="1:14" x14ac:dyDescent="0.3">
      <c r="A3413" s="9">
        <v>3408</v>
      </c>
      <c r="B3413" s="9">
        <f>VLOOKUP(A3413:A9332,[1]Лист1!$A$7:$E$9000,5,0)</f>
        <v>0</v>
      </c>
      <c r="C3413" s="1">
        <v>3417210050</v>
      </c>
      <c r="D3413" s="1" t="s">
        <v>5208</v>
      </c>
      <c r="E3413" s="1" t="s">
        <v>5209</v>
      </c>
      <c r="F3413" s="1">
        <v>0</v>
      </c>
      <c r="G3413" s="1">
        <v>0</v>
      </c>
      <c r="H3413" s="1" t="s">
        <v>37</v>
      </c>
      <c r="I3413" s="6">
        <v>1.272</v>
      </c>
      <c r="J3413" s="6">
        <v>2.4840000000000004</v>
      </c>
      <c r="K3413" s="6"/>
      <c r="L3413" s="6">
        <v>1</v>
      </c>
      <c r="M3413" s="6"/>
      <c r="N3413" s="4">
        <f t="shared" si="53"/>
        <v>4.7560000000000002</v>
      </c>
    </row>
    <row r="3414" spans="1:14" x14ac:dyDescent="0.3">
      <c r="A3414" s="9">
        <v>3409</v>
      </c>
      <c r="B3414" s="9">
        <f>VLOOKUP(A3414:A9333,[1]Лист1!$A$7:$E$9000,5,0)</f>
        <v>0</v>
      </c>
      <c r="C3414" s="1">
        <v>3417210107</v>
      </c>
      <c r="D3414" s="1" t="s">
        <v>5206</v>
      </c>
      <c r="E3414" s="1" t="s">
        <v>5210</v>
      </c>
      <c r="F3414" s="1">
        <v>0</v>
      </c>
      <c r="G3414" s="1">
        <v>0</v>
      </c>
      <c r="H3414" s="1" t="s">
        <v>37</v>
      </c>
      <c r="I3414" s="6"/>
      <c r="J3414" s="6">
        <v>15</v>
      </c>
      <c r="K3414" s="6"/>
      <c r="L3414" s="6"/>
      <c r="M3414" s="6"/>
      <c r="N3414" s="4">
        <f t="shared" si="53"/>
        <v>15</v>
      </c>
    </row>
    <row r="3415" spans="1:14" x14ac:dyDescent="0.3">
      <c r="A3415" s="9">
        <v>3410</v>
      </c>
      <c r="B3415" s="9" t="s">
        <v>8901</v>
      </c>
      <c r="C3415" s="1">
        <v>3417510003</v>
      </c>
      <c r="D3415" s="1" t="s">
        <v>4270</v>
      </c>
      <c r="E3415" s="1" t="s">
        <v>5211</v>
      </c>
      <c r="F3415" s="1">
        <v>0</v>
      </c>
      <c r="G3415" s="1">
        <v>0</v>
      </c>
      <c r="H3415" s="1" t="s">
        <v>37</v>
      </c>
      <c r="I3415" s="6"/>
      <c r="J3415" s="6">
        <v>7.1087999999999996</v>
      </c>
      <c r="K3415" s="6"/>
      <c r="L3415" s="6">
        <v>18</v>
      </c>
      <c r="M3415" s="6"/>
      <c r="N3415" s="4">
        <f t="shared" si="53"/>
        <v>25.108799999999999</v>
      </c>
    </row>
    <row r="3416" spans="1:14" x14ac:dyDescent="0.3">
      <c r="A3416" s="9">
        <v>3411</v>
      </c>
      <c r="B3416" s="9" t="s">
        <v>8901</v>
      </c>
      <c r="C3416" s="1">
        <v>3417510004</v>
      </c>
      <c r="D3416" s="1" t="s">
        <v>4500</v>
      </c>
      <c r="E3416" s="1" t="s">
        <v>5212</v>
      </c>
      <c r="F3416" s="1">
        <v>0</v>
      </c>
      <c r="G3416" s="1">
        <v>0</v>
      </c>
      <c r="H3416" s="1" t="s">
        <v>37</v>
      </c>
      <c r="I3416" s="6">
        <v>2.6160000000000001</v>
      </c>
      <c r="J3416" s="6"/>
      <c r="K3416" s="6">
        <v>10</v>
      </c>
      <c r="L3416" s="6"/>
      <c r="M3416" s="6"/>
      <c r="N3416" s="4">
        <f t="shared" si="53"/>
        <v>12.616</v>
      </c>
    </row>
    <row r="3417" spans="1:14" x14ac:dyDescent="0.3">
      <c r="A3417" s="9">
        <v>3412</v>
      </c>
      <c r="B3417" s="9">
        <f>VLOOKUP(A3417:A9336,[1]Лист1!$A$7:$E$9000,5,0)</f>
        <v>0</v>
      </c>
      <c r="C3417" s="1">
        <v>3417810157</v>
      </c>
      <c r="D3417" s="1" t="s">
        <v>5208</v>
      </c>
      <c r="E3417" s="1" t="s">
        <v>5213</v>
      </c>
      <c r="F3417" s="1">
        <v>0</v>
      </c>
      <c r="G3417" s="1">
        <v>0</v>
      </c>
      <c r="H3417" s="1" t="s">
        <v>37</v>
      </c>
      <c r="I3417" s="6">
        <v>2.4</v>
      </c>
      <c r="J3417" s="6">
        <v>16.953900000000001</v>
      </c>
      <c r="K3417" s="6"/>
      <c r="L3417" s="6">
        <v>1</v>
      </c>
      <c r="M3417" s="6"/>
      <c r="N3417" s="4">
        <f t="shared" si="53"/>
        <v>20.353899999999999</v>
      </c>
    </row>
    <row r="3418" spans="1:14" x14ac:dyDescent="0.3">
      <c r="A3418" s="9">
        <v>3413</v>
      </c>
      <c r="B3418" s="9">
        <f>VLOOKUP(A3418:A9337,[1]Лист1!$A$7:$E$9000,5,0)</f>
        <v>0</v>
      </c>
      <c r="C3418" s="1">
        <v>3417817737</v>
      </c>
      <c r="D3418" s="1" t="s">
        <v>5208</v>
      </c>
      <c r="E3418" s="1" t="s">
        <v>5214</v>
      </c>
      <c r="F3418" s="1">
        <v>0</v>
      </c>
      <c r="G3418" s="1">
        <v>0</v>
      </c>
      <c r="H3418" s="1" t="s">
        <v>37</v>
      </c>
      <c r="I3418" s="6">
        <v>1.2</v>
      </c>
      <c r="J3418" s="6">
        <v>2.3400000000000003</v>
      </c>
      <c r="K3418" s="6"/>
      <c r="L3418" s="6">
        <v>1</v>
      </c>
      <c r="M3418" s="6"/>
      <c r="N3418" s="4">
        <f t="shared" si="53"/>
        <v>4.54</v>
      </c>
    </row>
    <row r="3419" spans="1:14" x14ac:dyDescent="0.3">
      <c r="A3419" s="9">
        <v>3414</v>
      </c>
      <c r="B3419" s="9">
        <f>VLOOKUP(A3419:A9338,[1]Лист1!$A$7:$E$9000,5,0)</f>
        <v>0</v>
      </c>
      <c r="C3419" s="1">
        <v>3417817919</v>
      </c>
      <c r="D3419" s="1" t="s">
        <v>5208</v>
      </c>
      <c r="E3419" s="1" t="s">
        <v>5215</v>
      </c>
      <c r="F3419" s="1">
        <v>0</v>
      </c>
      <c r="G3419" s="1">
        <v>0</v>
      </c>
      <c r="H3419" s="1" t="s">
        <v>37</v>
      </c>
      <c r="I3419" s="6">
        <v>1.3680000000000001</v>
      </c>
      <c r="J3419" s="6">
        <v>2.6639999999999997</v>
      </c>
      <c r="K3419" s="6"/>
      <c r="L3419" s="6">
        <v>1</v>
      </c>
      <c r="M3419" s="6"/>
      <c r="N3419" s="4">
        <f t="shared" si="53"/>
        <v>5.032</v>
      </c>
    </row>
    <row r="3420" spans="1:14" x14ac:dyDescent="0.3">
      <c r="A3420" s="9">
        <v>3415</v>
      </c>
      <c r="B3420" s="9">
        <f>VLOOKUP(A3420:A9339,[1]Лист1!$A$7:$E$9000,5,0)</f>
        <v>0</v>
      </c>
      <c r="C3420" s="1">
        <v>3417817989</v>
      </c>
      <c r="D3420" s="1" t="s">
        <v>5208</v>
      </c>
      <c r="E3420" s="1" t="s">
        <v>5216</v>
      </c>
      <c r="F3420" s="1" t="s">
        <v>5217</v>
      </c>
      <c r="G3420" s="1">
        <v>0</v>
      </c>
      <c r="H3420" s="1" t="s">
        <v>37</v>
      </c>
      <c r="I3420" s="6">
        <v>1.44</v>
      </c>
      <c r="J3420" s="6">
        <v>2.8079999999999998</v>
      </c>
      <c r="K3420" s="6"/>
      <c r="L3420" s="6">
        <v>1</v>
      </c>
      <c r="M3420" s="6"/>
      <c r="N3420" s="4">
        <f t="shared" si="53"/>
        <v>5.2479999999999993</v>
      </c>
    </row>
    <row r="3421" spans="1:14" x14ac:dyDescent="0.3">
      <c r="A3421" s="9">
        <v>3416</v>
      </c>
      <c r="B3421" s="9">
        <f>VLOOKUP(A3421:A9340,[1]Лист1!$A$7:$E$9000,5,0)</f>
        <v>0</v>
      </c>
      <c r="C3421" s="1">
        <v>3417819888</v>
      </c>
      <c r="D3421" s="1" t="s">
        <v>5208</v>
      </c>
      <c r="E3421" s="1" t="s">
        <v>5218</v>
      </c>
      <c r="F3421" s="1">
        <v>0</v>
      </c>
      <c r="G3421" s="1">
        <v>0</v>
      </c>
      <c r="H3421" s="1" t="s">
        <v>37</v>
      </c>
      <c r="I3421" s="6">
        <v>1.032</v>
      </c>
      <c r="J3421" s="6">
        <v>2.016</v>
      </c>
      <c r="K3421" s="6"/>
      <c r="L3421" s="6">
        <v>1</v>
      </c>
      <c r="M3421" s="6"/>
      <c r="N3421" s="4">
        <f t="shared" si="53"/>
        <v>4.048</v>
      </c>
    </row>
    <row r="3422" spans="1:14" x14ac:dyDescent="0.3">
      <c r="A3422" s="9">
        <v>3417</v>
      </c>
      <c r="B3422" s="9">
        <f>VLOOKUP(A3422:A9341,[1]Лист1!$A$7:$E$9000,5,0)</f>
        <v>0</v>
      </c>
      <c r="C3422" s="1">
        <v>3417940117</v>
      </c>
      <c r="D3422" s="1" t="s">
        <v>5219</v>
      </c>
      <c r="E3422" s="1" t="s">
        <v>5220</v>
      </c>
      <c r="F3422" s="1" t="s">
        <v>5221</v>
      </c>
      <c r="G3422" s="1">
        <v>0</v>
      </c>
      <c r="H3422" s="1" t="s">
        <v>37</v>
      </c>
      <c r="I3422" s="6">
        <v>2.4</v>
      </c>
      <c r="J3422" s="6">
        <v>27.3</v>
      </c>
      <c r="K3422" s="6"/>
      <c r="L3422" s="6"/>
      <c r="M3422" s="6"/>
      <c r="N3422" s="4">
        <f t="shared" si="53"/>
        <v>29.7</v>
      </c>
    </row>
    <row r="3423" spans="1:14" x14ac:dyDescent="0.3">
      <c r="A3423" s="9">
        <v>3418</v>
      </c>
      <c r="B3423" s="9">
        <f>VLOOKUP(A3423:A9342,[1]Лист1!$A$7:$E$9000,5,0)</f>
        <v>0</v>
      </c>
      <c r="C3423" s="1">
        <v>3418000073</v>
      </c>
      <c r="D3423" s="1" t="s">
        <v>5222</v>
      </c>
      <c r="E3423" s="1" t="s">
        <v>5223</v>
      </c>
      <c r="F3423" s="1">
        <v>0</v>
      </c>
      <c r="G3423" s="1">
        <v>0</v>
      </c>
      <c r="H3423" s="1" t="s">
        <v>37</v>
      </c>
      <c r="I3423" s="6"/>
      <c r="J3423" s="6">
        <v>2</v>
      </c>
      <c r="K3423" s="6"/>
      <c r="L3423" s="6"/>
      <c r="M3423" s="6"/>
      <c r="N3423" s="4">
        <f t="shared" si="53"/>
        <v>2</v>
      </c>
    </row>
    <row r="3424" spans="1:14" x14ac:dyDescent="0.3">
      <c r="A3424" s="9">
        <v>3419</v>
      </c>
      <c r="B3424" s="9">
        <f>VLOOKUP(A3424:A9343,[1]Лист1!$A$7:$E$9000,5,0)</f>
        <v>0</v>
      </c>
      <c r="C3424" s="1">
        <v>3418000075</v>
      </c>
      <c r="D3424" s="1" t="s">
        <v>5222</v>
      </c>
      <c r="E3424" s="1" t="s">
        <v>5224</v>
      </c>
      <c r="F3424" s="1">
        <v>0</v>
      </c>
      <c r="G3424" s="1">
        <v>0</v>
      </c>
      <c r="H3424" s="1" t="s">
        <v>37</v>
      </c>
      <c r="I3424" s="6"/>
      <c r="J3424" s="6">
        <v>2</v>
      </c>
      <c r="K3424" s="6"/>
      <c r="L3424" s="6"/>
      <c r="M3424" s="6"/>
      <c r="N3424" s="4">
        <f t="shared" si="53"/>
        <v>2</v>
      </c>
    </row>
    <row r="3425" spans="1:14" x14ac:dyDescent="0.3">
      <c r="A3425" s="9">
        <v>3420</v>
      </c>
      <c r="B3425" s="9">
        <f>VLOOKUP(A3425:A9344,[1]Лист1!$A$7:$E$9000,5,0)</f>
        <v>0</v>
      </c>
      <c r="C3425" s="1">
        <v>3418000077</v>
      </c>
      <c r="D3425" s="1" t="s">
        <v>5222</v>
      </c>
      <c r="E3425" s="1" t="s">
        <v>5225</v>
      </c>
      <c r="F3425" s="1">
        <v>0</v>
      </c>
      <c r="G3425" s="1">
        <v>0</v>
      </c>
      <c r="H3425" s="1" t="s">
        <v>37</v>
      </c>
      <c r="I3425" s="6"/>
      <c r="J3425" s="6">
        <v>2</v>
      </c>
      <c r="K3425" s="6"/>
      <c r="L3425" s="6"/>
      <c r="M3425" s="6"/>
      <c r="N3425" s="4">
        <f t="shared" si="53"/>
        <v>2</v>
      </c>
    </row>
    <row r="3426" spans="1:14" x14ac:dyDescent="0.3">
      <c r="A3426" s="9">
        <v>3421</v>
      </c>
      <c r="B3426" s="9">
        <f>VLOOKUP(A3426:A9345,[1]Лист1!$A$7:$E$9000,5,0)</f>
        <v>0</v>
      </c>
      <c r="C3426" s="1">
        <v>3421100048</v>
      </c>
      <c r="D3426" s="1" t="s">
        <v>5226</v>
      </c>
      <c r="E3426" s="1" t="s">
        <v>5227</v>
      </c>
      <c r="F3426" s="1" t="s">
        <v>5228</v>
      </c>
      <c r="G3426" s="1" t="s">
        <v>5229</v>
      </c>
      <c r="H3426" s="1" t="s">
        <v>37</v>
      </c>
      <c r="I3426" s="6"/>
      <c r="J3426" s="6"/>
      <c r="K3426" s="6"/>
      <c r="L3426" s="6">
        <v>2</v>
      </c>
      <c r="M3426" s="6">
        <v>5</v>
      </c>
      <c r="N3426" s="4">
        <f t="shared" si="53"/>
        <v>7</v>
      </c>
    </row>
    <row r="3427" spans="1:14" x14ac:dyDescent="0.3">
      <c r="A3427" s="9">
        <v>3422</v>
      </c>
      <c r="B3427" s="9">
        <f>VLOOKUP(A3427:A9346,[1]Лист1!$A$7:$E$9000,5,0)</f>
        <v>0</v>
      </c>
      <c r="C3427" s="1">
        <v>3421100146</v>
      </c>
      <c r="D3427" s="1" t="s">
        <v>5230</v>
      </c>
      <c r="E3427" s="1" t="s">
        <v>5231</v>
      </c>
      <c r="F3427" s="1">
        <v>0</v>
      </c>
      <c r="G3427" s="1" t="s">
        <v>5232</v>
      </c>
      <c r="H3427" s="1" t="s">
        <v>37</v>
      </c>
      <c r="I3427" s="6">
        <v>3.2985292368681858</v>
      </c>
      <c r="J3427" s="6"/>
      <c r="K3427" s="6"/>
      <c r="L3427" s="6"/>
      <c r="M3427" s="6">
        <v>1</v>
      </c>
      <c r="N3427" s="4">
        <f t="shared" si="53"/>
        <v>4.2985292368681858</v>
      </c>
    </row>
    <row r="3428" spans="1:14" x14ac:dyDescent="0.3">
      <c r="A3428" s="9">
        <v>3423</v>
      </c>
      <c r="B3428" s="9">
        <f>VLOOKUP(A3428:A9347,[1]Лист1!$A$7:$E$9000,5,0)</f>
        <v>0</v>
      </c>
      <c r="C3428" s="1">
        <v>3421100151</v>
      </c>
      <c r="D3428" s="1" t="s">
        <v>5230</v>
      </c>
      <c r="E3428" s="1" t="s">
        <v>5233</v>
      </c>
      <c r="F3428" s="1">
        <v>0</v>
      </c>
      <c r="G3428" s="1" t="s">
        <v>5234</v>
      </c>
      <c r="H3428" s="1" t="s">
        <v>37</v>
      </c>
      <c r="I3428" s="6">
        <v>1</v>
      </c>
      <c r="J3428" s="6"/>
      <c r="K3428" s="6"/>
      <c r="L3428" s="6"/>
      <c r="M3428" s="6">
        <v>1</v>
      </c>
      <c r="N3428" s="4">
        <f t="shared" si="53"/>
        <v>2</v>
      </c>
    </row>
    <row r="3429" spans="1:14" x14ac:dyDescent="0.3">
      <c r="A3429" s="9">
        <v>3424</v>
      </c>
      <c r="B3429" s="9">
        <f>VLOOKUP(A3429:A9348,[1]Лист1!$A$7:$E$9000,5,0)</f>
        <v>0</v>
      </c>
      <c r="C3429" s="1">
        <v>3421100157</v>
      </c>
      <c r="D3429" s="1" t="s">
        <v>5226</v>
      </c>
      <c r="E3429" s="1" t="s">
        <v>5235</v>
      </c>
      <c r="F3429" s="1">
        <v>0</v>
      </c>
      <c r="G3429" s="1" t="s">
        <v>5236</v>
      </c>
      <c r="H3429" s="1" t="s">
        <v>37</v>
      </c>
      <c r="I3429" s="6"/>
      <c r="J3429" s="6"/>
      <c r="K3429" s="6">
        <v>9</v>
      </c>
      <c r="L3429" s="6"/>
      <c r="M3429" s="6"/>
      <c r="N3429" s="4">
        <f t="shared" si="53"/>
        <v>9</v>
      </c>
    </row>
    <row r="3430" spans="1:14" x14ac:dyDescent="0.3">
      <c r="A3430" s="9">
        <v>3425</v>
      </c>
      <c r="B3430" s="9">
        <f>VLOOKUP(A3430:A9349,[1]Лист1!$A$7:$E$9000,5,0)</f>
        <v>0</v>
      </c>
      <c r="C3430" s="1">
        <v>3421100159</v>
      </c>
      <c r="D3430" s="1" t="s">
        <v>5226</v>
      </c>
      <c r="E3430" s="1" t="s">
        <v>5235</v>
      </c>
      <c r="F3430" s="1">
        <v>0</v>
      </c>
      <c r="G3430" s="1" t="s">
        <v>5237</v>
      </c>
      <c r="H3430" s="1" t="s">
        <v>37</v>
      </c>
      <c r="I3430" s="6"/>
      <c r="J3430" s="6"/>
      <c r="K3430" s="6">
        <v>9</v>
      </c>
      <c r="L3430" s="6"/>
      <c r="M3430" s="6"/>
      <c r="N3430" s="4">
        <f t="shared" si="53"/>
        <v>9</v>
      </c>
    </row>
    <row r="3431" spans="1:14" x14ac:dyDescent="0.3">
      <c r="A3431" s="9">
        <v>3426</v>
      </c>
      <c r="B3431" s="9">
        <f>VLOOKUP(A3431:A9350,[1]Лист1!$A$7:$E$9000,5,0)</f>
        <v>0</v>
      </c>
      <c r="C3431" s="1">
        <v>3421100162</v>
      </c>
      <c r="D3431" s="1" t="s">
        <v>5226</v>
      </c>
      <c r="E3431" s="1" t="s">
        <v>5235</v>
      </c>
      <c r="F3431" s="1">
        <v>0</v>
      </c>
      <c r="G3431" s="1" t="s">
        <v>5238</v>
      </c>
      <c r="H3431" s="1" t="s">
        <v>37</v>
      </c>
      <c r="I3431" s="6"/>
      <c r="J3431" s="6"/>
      <c r="K3431" s="6">
        <v>9</v>
      </c>
      <c r="L3431" s="6"/>
      <c r="M3431" s="6"/>
      <c r="N3431" s="4">
        <f t="shared" si="53"/>
        <v>9</v>
      </c>
    </row>
    <row r="3432" spans="1:14" x14ac:dyDescent="0.3">
      <c r="A3432" s="9">
        <v>3427</v>
      </c>
      <c r="B3432" s="9">
        <f>VLOOKUP(A3432:A9351,[1]Лист1!$A$7:$E$9000,5,0)</f>
        <v>0</v>
      </c>
      <c r="C3432" s="1">
        <v>3421100175</v>
      </c>
      <c r="D3432" s="1" t="s">
        <v>5230</v>
      </c>
      <c r="E3432" s="1" t="s">
        <v>5231</v>
      </c>
      <c r="F3432" s="1">
        <v>0</v>
      </c>
      <c r="G3432" s="1" t="s">
        <v>5239</v>
      </c>
      <c r="H3432" s="1" t="s">
        <v>37</v>
      </c>
      <c r="I3432" s="6">
        <v>1</v>
      </c>
      <c r="J3432" s="6"/>
      <c r="K3432" s="6"/>
      <c r="L3432" s="6"/>
      <c r="M3432" s="6">
        <v>1</v>
      </c>
      <c r="N3432" s="4">
        <f t="shared" si="53"/>
        <v>2</v>
      </c>
    </row>
    <row r="3433" spans="1:14" x14ac:dyDescent="0.3">
      <c r="A3433" s="9">
        <v>3428</v>
      </c>
      <c r="B3433" s="9">
        <f>VLOOKUP(A3433:A9352,[1]Лист1!$A$7:$E$9000,5,0)</f>
        <v>0</v>
      </c>
      <c r="C3433" s="1">
        <v>3421100209</v>
      </c>
      <c r="D3433" s="1" t="s">
        <v>5230</v>
      </c>
      <c r="E3433" s="1" t="s">
        <v>5240</v>
      </c>
      <c r="F3433" s="1">
        <v>0</v>
      </c>
      <c r="G3433" s="1" t="s">
        <v>5241</v>
      </c>
      <c r="H3433" s="1" t="s">
        <v>37</v>
      </c>
      <c r="I3433" s="6">
        <v>2.4</v>
      </c>
      <c r="J3433" s="6"/>
      <c r="K3433" s="6"/>
      <c r="L3433" s="6"/>
      <c r="M3433" s="6">
        <v>1</v>
      </c>
      <c r="N3433" s="4">
        <f t="shared" si="53"/>
        <v>3.4</v>
      </c>
    </row>
    <row r="3434" spans="1:14" x14ac:dyDescent="0.3">
      <c r="A3434" s="9">
        <v>3429</v>
      </c>
      <c r="B3434" s="9">
        <f>VLOOKUP(A3434:A9353,[1]Лист1!$A$7:$E$9000,5,0)</f>
        <v>0</v>
      </c>
      <c r="C3434" s="1">
        <v>3421100223</v>
      </c>
      <c r="D3434" s="1" t="s">
        <v>5230</v>
      </c>
      <c r="E3434" s="1" t="s">
        <v>5240</v>
      </c>
      <c r="F3434" s="1" t="s">
        <v>5228</v>
      </c>
      <c r="G3434" s="1" t="s">
        <v>5242</v>
      </c>
      <c r="H3434" s="1" t="s">
        <v>37</v>
      </c>
      <c r="I3434" s="6">
        <v>11.484852329038652</v>
      </c>
      <c r="J3434" s="6"/>
      <c r="K3434" s="6"/>
      <c r="L3434" s="6"/>
      <c r="M3434" s="6">
        <v>5</v>
      </c>
      <c r="N3434" s="4">
        <f t="shared" si="53"/>
        <v>16.484852329038652</v>
      </c>
    </row>
    <row r="3435" spans="1:14" x14ac:dyDescent="0.3">
      <c r="A3435" s="9">
        <v>3430</v>
      </c>
      <c r="B3435" s="9">
        <f>VLOOKUP(A3435:A9354,[1]Лист1!$A$7:$E$9000,5,0)</f>
        <v>0</v>
      </c>
      <c r="C3435" s="1">
        <v>3421100330</v>
      </c>
      <c r="D3435" s="1" t="s">
        <v>5243</v>
      </c>
      <c r="E3435" s="1" t="s">
        <v>5244</v>
      </c>
      <c r="F3435" s="1">
        <v>0</v>
      </c>
      <c r="G3435" s="1" t="s">
        <v>5245</v>
      </c>
      <c r="H3435" s="1" t="s">
        <v>37</v>
      </c>
      <c r="I3435" s="6"/>
      <c r="J3435" s="6"/>
      <c r="K3435" s="6"/>
      <c r="L3435" s="6">
        <v>2</v>
      </c>
      <c r="M3435" s="6"/>
      <c r="N3435" s="4">
        <f t="shared" si="53"/>
        <v>2</v>
      </c>
    </row>
    <row r="3436" spans="1:14" x14ac:dyDescent="0.3">
      <c r="A3436" s="9">
        <v>3431</v>
      </c>
      <c r="B3436" s="9">
        <f>VLOOKUP(A3436:A9355,[1]Лист1!$A$7:$E$9000,5,0)</f>
        <v>0</v>
      </c>
      <c r="C3436" s="1">
        <v>3421100360</v>
      </c>
      <c r="D3436" s="1" t="s">
        <v>5226</v>
      </c>
      <c r="E3436" s="1" t="s">
        <v>5246</v>
      </c>
      <c r="F3436" s="1" t="s">
        <v>5228</v>
      </c>
      <c r="G3436" s="1" t="s">
        <v>5247</v>
      </c>
      <c r="H3436" s="1" t="s">
        <v>37</v>
      </c>
      <c r="I3436" s="6"/>
      <c r="J3436" s="6"/>
      <c r="K3436" s="6"/>
      <c r="L3436" s="6">
        <v>1</v>
      </c>
      <c r="M3436" s="6"/>
      <c r="N3436" s="4">
        <f t="shared" si="53"/>
        <v>1</v>
      </c>
    </row>
    <row r="3437" spans="1:14" x14ac:dyDescent="0.3">
      <c r="A3437" s="9">
        <v>3432</v>
      </c>
      <c r="B3437" s="9">
        <f>VLOOKUP(A3437:A9356,[1]Лист1!$A$7:$E$9000,5,0)</f>
        <v>0</v>
      </c>
      <c r="C3437" s="1">
        <v>3421200045</v>
      </c>
      <c r="D3437" s="1" t="s">
        <v>5230</v>
      </c>
      <c r="E3437" s="1" t="s">
        <v>5248</v>
      </c>
      <c r="F3437" s="1">
        <v>0</v>
      </c>
      <c r="G3437" s="1" t="s">
        <v>5236</v>
      </c>
      <c r="H3437" s="1" t="s">
        <v>37</v>
      </c>
      <c r="I3437" s="6"/>
      <c r="J3437" s="6"/>
      <c r="K3437" s="6"/>
      <c r="L3437" s="6"/>
      <c r="M3437" s="6">
        <v>60</v>
      </c>
      <c r="N3437" s="4">
        <f t="shared" si="53"/>
        <v>60</v>
      </c>
    </row>
    <row r="3438" spans="1:14" x14ac:dyDescent="0.3">
      <c r="A3438" s="9">
        <v>3433</v>
      </c>
      <c r="B3438" s="9">
        <f>VLOOKUP(A3438:A9357,[1]Лист1!$A$7:$E$9000,5,0)</f>
        <v>0</v>
      </c>
      <c r="C3438" s="1">
        <v>3421200046</v>
      </c>
      <c r="D3438" s="1" t="s">
        <v>5230</v>
      </c>
      <c r="E3438" s="1" t="s">
        <v>5248</v>
      </c>
      <c r="F3438" s="1">
        <v>0</v>
      </c>
      <c r="G3438" s="1" t="s">
        <v>5237</v>
      </c>
      <c r="H3438" s="1" t="s">
        <v>37</v>
      </c>
      <c r="I3438" s="6"/>
      <c r="J3438" s="6"/>
      <c r="K3438" s="6"/>
      <c r="L3438" s="6"/>
      <c r="M3438" s="6">
        <v>30</v>
      </c>
      <c r="N3438" s="4">
        <f t="shared" si="53"/>
        <v>30</v>
      </c>
    </row>
    <row r="3439" spans="1:14" x14ac:dyDescent="0.3">
      <c r="A3439" s="9">
        <v>3434</v>
      </c>
      <c r="B3439" s="9">
        <f>VLOOKUP(A3439:A9358,[1]Лист1!$A$7:$E$9000,5,0)</f>
        <v>0</v>
      </c>
      <c r="C3439" s="1">
        <v>3421300244</v>
      </c>
      <c r="D3439" s="1" t="s">
        <v>5249</v>
      </c>
      <c r="E3439" s="1" t="s">
        <v>5250</v>
      </c>
      <c r="F3439" s="1" t="s">
        <v>5251</v>
      </c>
      <c r="G3439" s="1">
        <v>0</v>
      </c>
      <c r="H3439" s="1" t="s">
        <v>37</v>
      </c>
      <c r="I3439" s="6">
        <v>1.32</v>
      </c>
      <c r="J3439" s="6"/>
      <c r="K3439" s="6"/>
      <c r="L3439" s="6"/>
      <c r="M3439" s="6"/>
      <c r="N3439" s="4">
        <f t="shared" si="53"/>
        <v>1.32</v>
      </c>
    </row>
    <row r="3440" spans="1:14" x14ac:dyDescent="0.3">
      <c r="A3440" s="9">
        <v>3435</v>
      </c>
      <c r="B3440" s="9">
        <f>VLOOKUP(A3440:A9359,[1]Лист1!$A$7:$E$9000,5,0)</f>
        <v>0</v>
      </c>
      <c r="C3440" s="1">
        <v>3421300464</v>
      </c>
      <c r="D3440" s="1" t="s">
        <v>5252</v>
      </c>
      <c r="E3440" s="1" t="s">
        <v>5253</v>
      </c>
      <c r="F3440" s="1" t="s">
        <v>5254</v>
      </c>
      <c r="G3440" s="1" t="s">
        <v>91</v>
      </c>
      <c r="H3440" s="1" t="s">
        <v>37</v>
      </c>
      <c r="I3440" s="6"/>
      <c r="J3440" s="6"/>
      <c r="K3440" s="6">
        <v>7</v>
      </c>
      <c r="L3440" s="6"/>
      <c r="M3440" s="6"/>
      <c r="N3440" s="4">
        <f t="shared" si="53"/>
        <v>7</v>
      </c>
    </row>
    <row r="3441" spans="1:14" x14ac:dyDescent="0.3">
      <c r="A3441" s="9">
        <v>3436</v>
      </c>
      <c r="B3441" s="9">
        <f>VLOOKUP(A3441:A9360,[1]Лист1!$A$7:$E$9000,5,0)</f>
        <v>0</v>
      </c>
      <c r="C3441" s="1">
        <v>3421300501</v>
      </c>
      <c r="D3441" s="1" t="s">
        <v>5255</v>
      </c>
      <c r="E3441" s="1" t="s">
        <v>5256</v>
      </c>
      <c r="F3441" s="1">
        <v>0</v>
      </c>
      <c r="G3441" s="1">
        <v>0</v>
      </c>
      <c r="H3441" s="1" t="s">
        <v>37</v>
      </c>
      <c r="I3441" s="6"/>
      <c r="J3441" s="6">
        <v>3</v>
      </c>
      <c r="K3441" s="6"/>
      <c r="L3441" s="6"/>
      <c r="M3441" s="6"/>
      <c r="N3441" s="4">
        <f t="shared" si="53"/>
        <v>3</v>
      </c>
    </row>
    <row r="3442" spans="1:14" x14ac:dyDescent="0.3">
      <c r="A3442" s="9">
        <v>3437</v>
      </c>
      <c r="B3442" s="9">
        <f>VLOOKUP(A3442:A9361,[1]Лист1!$A$7:$E$9000,5,0)</f>
        <v>0</v>
      </c>
      <c r="C3442" s="1">
        <v>3421300618</v>
      </c>
      <c r="D3442" s="1" t="s">
        <v>5226</v>
      </c>
      <c r="E3442" s="1" t="s">
        <v>5257</v>
      </c>
      <c r="F3442" s="1" t="s">
        <v>5258</v>
      </c>
      <c r="G3442" s="1" t="s">
        <v>5259</v>
      </c>
      <c r="H3442" s="1" t="s">
        <v>37</v>
      </c>
      <c r="I3442" s="6"/>
      <c r="J3442" s="6"/>
      <c r="K3442" s="6"/>
      <c r="L3442" s="6">
        <v>1</v>
      </c>
      <c r="M3442" s="6"/>
      <c r="N3442" s="4">
        <f t="shared" si="53"/>
        <v>1</v>
      </c>
    </row>
    <row r="3443" spans="1:14" x14ac:dyDescent="0.3">
      <c r="A3443" s="9">
        <v>3438</v>
      </c>
      <c r="B3443" s="9">
        <f>VLOOKUP(A3443:A9362,[1]Лист1!$A$7:$E$9000,5,0)</f>
        <v>0</v>
      </c>
      <c r="C3443" s="1">
        <v>3421300679</v>
      </c>
      <c r="D3443" s="1" t="s">
        <v>5226</v>
      </c>
      <c r="E3443" s="1" t="s">
        <v>5260</v>
      </c>
      <c r="F3443" s="1" t="s">
        <v>5261</v>
      </c>
      <c r="G3443" s="1" t="s">
        <v>5262</v>
      </c>
      <c r="H3443" s="1" t="s">
        <v>37</v>
      </c>
      <c r="I3443" s="6"/>
      <c r="J3443" s="6"/>
      <c r="K3443" s="6"/>
      <c r="L3443" s="6">
        <v>1</v>
      </c>
      <c r="M3443" s="6"/>
      <c r="N3443" s="4">
        <f t="shared" si="53"/>
        <v>1</v>
      </c>
    </row>
    <row r="3444" spans="1:14" x14ac:dyDescent="0.3">
      <c r="A3444" s="9">
        <v>3439</v>
      </c>
      <c r="B3444" s="9">
        <f>VLOOKUP(A3444:A9363,[1]Лист1!$A$7:$E$9000,5,0)</f>
        <v>0</v>
      </c>
      <c r="C3444" s="1">
        <v>3421300712</v>
      </c>
      <c r="D3444" s="1" t="s">
        <v>5226</v>
      </c>
      <c r="E3444" s="1" t="s">
        <v>5257</v>
      </c>
      <c r="F3444" s="1" t="s">
        <v>5258</v>
      </c>
      <c r="G3444" s="1" t="s">
        <v>5263</v>
      </c>
      <c r="H3444" s="1" t="s">
        <v>37</v>
      </c>
      <c r="I3444" s="6"/>
      <c r="J3444" s="6"/>
      <c r="K3444" s="6"/>
      <c r="L3444" s="6">
        <v>1</v>
      </c>
      <c r="M3444" s="6"/>
      <c r="N3444" s="4">
        <f t="shared" si="53"/>
        <v>1</v>
      </c>
    </row>
    <row r="3445" spans="1:14" x14ac:dyDescent="0.3">
      <c r="A3445" s="9">
        <v>3440</v>
      </c>
      <c r="B3445" s="9">
        <f>VLOOKUP(A3445:A9364,[1]Лист1!$A$7:$E$9000,5,0)</f>
        <v>0</v>
      </c>
      <c r="C3445" s="1">
        <v>3421301601</v>
      </c>
      <c r="D3445" s="1" t="s">
        <v>5264</v>
      </c>
      <c r="E3445" s="1" t="s">
        <v>5265</v>
      </c>
      <c r="F3445" s="1" t="s">
        <v>91</v>
      </c>
      <c r="G3445" s="1" t="s">
        <v>91</v>
      </c>
      <c r="H3445" s="1" t="s">
        <v>37</v>
      </c>
      <c r="I3445" s="6"/>
      <c r="J3445" s="6"/>
      <c r="K3445" s="6">
        <v>7</v>
      </c>
      <c r="L3445" s="6"/>
      <c r="M3445" s="6"/>
      <c r="N3445" s="4">
        <f t="shared" si="53"/>
        <v>7</v>
      </c>
    </row>
    <row r="3446" spans="1:14" x14ac:dyDescent="0.3">
      <c r="A3446" s="9">
        <v>3441</v>
      </c>
      <c r="B3446" s="9">
        <f>VLOOKUP(A3446:A9365,[1]Лист1!$A$7:$E$9000,5,0)</f>
        <v>0</v>
      </c>
      <c r="C3446" s="1">
        <v>3421302501</v>
      </c>
      <c r="D3446" s="1" t="s">
        <v>5266</v>
      </c>
      <c r="E3446" s="1" t="s">
        <v>5265</v>
      </c>
      <c r="F3446" s="1" t="s">
        <v>91</v>
      </c>
      <c r="G3446" s="1" t="s">
        <v>91</v>
      </c>
      <c r="H3446" s="1" t="s">
        <v>37</v>
      </c>
      <c r="I3446" s="6"/>
      <c r="J3446" s="6"/>
      <c r="K3446" s="6">
        <v>7</v>
      </c>
      <c r="L3446" s="6"/>
      <c r="M3446" s="6"/>
      <c r="N3446" s="4">
        <f t="shared" si="53"/>
        <v>7</v>
      </c>
    </row>
    <row r="3447" spans="1:14" x14ac:dyDescent="0.3">
      <c r="A3447" s="9">
        <v>3442</v>
      </c>
      <c r="B3447" s="9">
        <f>VLOOKUP(A3447:A9366,[1]Лист1!$A$7:$E$9000,5,0)</f>
        <v>0</v>
      </c>
      <c r="C3447" s="1">
        <v>3421400046</v>
      </c>
      <c r="D3447" s="1" t="s">
        <v>5230</v>
      </c>
      <c r="E3447" s="1" t="s">
        <v>5267</v>
      </c>
      <c r="F3447" s="1">
        <v>0</v>
      </c>
      <c r="G3447" s="1" t="s">
        <v>5268</v>
      </c>
      <c r="H3447" s="1" t="s">
        <v>37</v>
      </c>
      <c r="I3447" s="6"/>
      <c r="J3447" s="6"/>
      <c r="K3447" s="6"/>
      <c r="L3447" s="6"/>
      <c r="M3447" s="6">
        <v>30</v>
      </c>
      <c r="N3447" s="4">
        <f t="shared" si="53"/>
        <v>30</v>
      </c>
    </row>
    <row r="3448" spans="1:14" x14ac:dyDescent="0.3">
      <c r="A3448" s="9">
        <v>3443</v>
      </c>
      <c r="B3448" s="9">
        <f>VLOOKUP(A3448:A9367,[1]Лист1!$A$7:$E$9000,5,0)</f>
        <v>0</v>
      </c>
      <c r="C3448" s="1">
        <v>3422100014</v>
      </c>
      <c r="D3448" s="1" t="s">
        <v>5252</v>
      </c>
      <c r="E3448" s="1" t="s">
        <v>5269</v>
      </c>
      <c r="F3448" s="1">
        <v>0</v>
      </c>
      <c r="G3448" s="1" t="s">
        <v>5270</v>
      </c>
      <c r="H3448" s="1" t="s">
        <v>37</v>
      </c>
      <c r="I3448" s="6"/>
      <c r="J3448" s="6"/>
      <c r="K3448" s="6"/>
      <c r="L3448" s="6">
        <v>25</v>
      </c>
      <c r="M3448" s="6"/>
      <c r="N3448" s="4">
        <f t="shared" si="53"/>
        <v>25</v>
      </c>
    </row>
    <row r="3449" spans="1:14" x14ac:dyDescent="0.3">
      <c r="A3449" s="9">
        <v>3444</v>
      </c>
      <c r="B3449" s="9">
        <f>VLOOKUP(A3449:A9368,[1]Лист1!$A$7:$E$9000,5,0)</f>
        <v>0</v>
      </c>
      <c r="C3449" s="1">
        <v>3422100015</v>
      </c>
      <c r="D3449" s="1" t="s">
        <v>5230</v>
      </c>
      <c r="E3449" s="1" t="s">
        <v>5265</v>
      </c>
      <c r="F3449" s="1">
        <v>0</v>
      </c>
      <c r="G3449" s="1" t="s">
        <v>5271</v>
      </c>
      <c r="H3449" s="1" t="s">
        <v>37</v>
      </c>
      <c r="I3449" s="6">
        <v>1.44</v>
      </c>
      <c r="J3449" s="6"/>
      <c r="K3449" s="6"/>
      <c r="L3449" s="6">
        <v>25</v>
      </c>
      <c r="M3449" s="6">
        <v>1</v>
      </c>
      <c r="N3449" s="4">
        <f t="shared" si="53"/>
        <v>27.44</v>
      </c>
    </row>
    <row r="3450" spans="1:14" x14ac:dyDescent="0.3">
      <c r="A3450" s="9">
        <v>3445</v>
      </c>
      <c r="B3450" s="9">
        <f>VLOOKUP(A3450:A9369,[1]Лист1!$A$7:$E$9000,5,0)</f>
        <v>0</v>
      </c>
      <c r="C3450" s="1">
        <v>3422100027</v>
      </c>
      <c r="D3450" s="1" t="s">
        <v>5272</v>
      </c>
      <c r="E3450" s="1" t="s">
        <v>5273</v>
      </c>
      <c r="F3450" s="1" t="s">
        <v>5274</v>
      </c>
      <c r="G3450" s="1" t="s">
        <v>5275</v>
      </c>
      <c r="H3450" s="1" t="s">
        <v>37</v>
      </c>
      <c r="I3450" s="6">
        <v>1.32</v>
      </c>
      <c r="J3450" s="6"/>
      <c r="K3450" s="6"/>
      <c r="L3450" s="6"/>
      <c r="M3450" s="6"/>
      <c r="N3450" s="4">
        <f t="shared" si="53"/>
        <v>1.32</v>
      </c>
    </row>
    <row r="3451" spans="1:14" x14ac:dyDescent="0.3">
      <c r="A3451" s="9">
        <v>3446</v>
      </c>
      <c r="B3451" s="9">
        <f>VLOOKUP(A3451:A9370,[1]Лист1!$A$7:$E$9000,5,0)</f>
        <v>0</v>
      </c>
      <c r="C3451" s="1">
        <v>3422100030</v>
      </c>
      <c r="D3451" s="1" t="s">
        <v>5272</v>
      </c>
      <c r="E3451" s="1" t="s">
        <v>5276</v>
      </c>
      <c r="F3451" s="1" t="s">
        <v>5274</v>
      </c>
      <c r="G3451" s="1" t="s">
        <v>5277</v>
      </c>
      <c r="H3451" s="1" t="s">
        <v>37</v>
      </c>
      <c r="I3451" s="6">
        <v>1.32</v>
      </c>
      <c r="J3451" s="6"/>
      <c r="K3451" s="6"/>
      <c r="L3451" s="6"/>
      <c r="M3451" s="6"/>
      <c r="N3451" s="4">
        <f t="shared" si="53"/>
        <v>1.32</v>
      </c>
    </row>
    <row r="3452" spans="1:14" x14ac:dyDescent="0.3">
      <c r="A3452" s="9">
        <v>3447</v>
      </c>
      <c r="B3452" s="9">
        <f>VLOOKUP(A3452:A9371,[1]Лист1!$A$7:$E$9000,5,0)</f>
        <v>0</v>
      </c>
      <c r="C3452" s="1">
        <v>3422100050</v>
      </c>
      <c r="D3452" s="1" t="s">
        <v>5272</v>
      </c>
      <c r="E3452" s="1" t="s">
        <v>5278</v>
      </c>
      <c r="F3452" s="1" t="s">
        <v>5274</v>
      </c>
      <c r="G3452" s="1" t="s">
        <v>5279</v>
      </c>
      <c r="H3452" s="1" t="s">
        <v>37</v>
      </c>
      <c r="I3452" s="6">
        <v>1.32</v>
      </c>
      <c r="J3452" s="6"/>
      <c r="K3452" s="6"/>
      <c r="L3452" s="6">
        <v>3</v>
      </c>
      <c r="M3452" s="6">
        <v>5</v>
      </c>
      <c r="N3452" s="4">
        <f t="shared" si="53"/>
        <v>9.32</v>
      </c>
    </row>
    <row r="3453" spans="1:14" x14ac:dyDescent="0.3">
      <c r="A3453" s="9">
        <v>3448</v>
      </c>
      <c r="B3453" s="9">
        <f>VLOOKUP(A3453:A9372,[1]Лист1!$A$7:$E$9000,5,0)</f>
        <v>0</v>
      </c>
      <c r="C3453" s="1">
        <v>3422100051</v>
      </c>
      <c r="D3453" s="1" t="s">
        <v>5272</v>
      </c>
      <c r="E3453" s="1" t="s">
        <v>5280</v>
      </c>
      <c r="F3453" s="1" t="s">
        <v>5274</v>
      </c>
      <c r="G3453" s="1" t="s">
        <v>5281</v>
      </c>
      <c r="H3453" s="1" t="s">
        <v>37</v>
      </c>
      <c r="I3453" s="6">
        <v>1.32</v>
      </c>
      <c r="J3453" s="6"/>
      <c r="K3453" s="6"/>
      <c r="L3453" s="6"/>
      <c r="M3453" s="6"/>
      <c r="N3453" s="4">
        <f t="shared" si="53"/>
        <v>1.32</v>
      </c>
    </row>
    <row r="3454" spans="1:14" x14ac:dyDescent="0.3">
      <c r="A3454" s="9">
        <v>3449</v>
      </c>
      <c r="B3454" s="9">
        <f>VLOOKUP(A3454:A9373,[1]Лист1!$A$7:$E$9000,5,0)</f>
        <v>0</v>
      </c>
      <c r="C3454" s="1">
        <v>3422100053</v>
      </c>
      <c r="D3454" s="1" t="s">
        <v>5226</v>
      </c>
      <c r="E3454" s="1" t="s">
        <v>5282</v>
      </c>
      <c r="F3454" s="1" t="s">
        <v>5283</v>
      </c>
      <c r="G3454" s="1" t="s">
        <v>5284</v>
      </c>
      <c r="H3454" s="1" t="s">
        <v>37</v>
      </c>
      <c r="I3454" s="6"/>
      <c r="J3454" s="6"/>
      <c r="K3454" s="6"/>
      <c r="L3454" s="6">
        <v>3</v>
      </c>
      <c r="M3454" s="6">
        <v>5</v>
      </c>
      <c r="N3454" s="4">
        <f t="shared" si="53"/>
        <v>8</v>
      </c>
    </row>
    <row r="3455" spans="1:14" x14ac:dyDescent="0.3">
      <c r="A3455" s="9">
        <v>3450</v>
      </c>
      <c r="B3455" s="9">
        <f>VLOOKUP(A3455:A9374,[1]Лист1!$A$7:$E$9000,5,0)</f>
        <v>0</v>
      </c>
      <c r="C3455" s="1">
        <v>3422100054</v>
      </c>
      <c r="D3455" s="1" t="s">
        <v>5272</v>
      </c>
      <c r="E3455" s="1" t="s">
        <v>5273</v>
      </c>
      <c r="F3455" s="1" t="s">
        <v>5274</v>
      </c>
      <c r="G3455" s="1" t="s">
        <v>5285</v>
      </c>
      <c r="H3455" s="1" t="s">
        <v>37</v>
      </c>
      <c r="I3455" s="6">
        <v>1.32</v>
      </c>
      <c r="J3455" s="6"/>
      <c r="K3455" s="6"/>
      <c r="L3455" s="6"/>
      <c r="M3455" s="6"/>
      <c r="N3455" s="4">
        <f t="shared" si="53"/>
        <v>1.32</v>
      </c>
    </row>
    <row r="3456" spans="1:14" x14ac:dyDescent="0.3">
      <c r="A3456" s="9">
        <v>3451</v>
      </c>
      <c r="B3456" s="9">
        <f>VLOOKUP(A3456:A9375,[1]Лист1!$A$7:$E$9000,5,0)</f>
        <v>0</v>
      </c>
      <c r="C3456" s="1">
        <v>3422100058</v>
      </c>
      <c r="D3456" s="1" t="s">
        <v>5226</v>
      </c>
      <c r="E3456" s="1" t="s">
        <v>5282</v>
      </c>
      <c r="F3456" s="1">
        <v>0</v>
      </c>
      <c r="G3456" s="1" t="s">
        <v>5286</v>
      </c>
      <c r="H3456" s="1" t="s">
        <v>37</v>
      </c>
      <c r="I3456" s="6"/>
      <c r="J3456" s="6"/>
      <c r="K3456" s="6"/>
      <c r="L3456" s="6">
        <v>2</v>
      </c>
      <c r="M3456" s="6">
        <v>5</v>
      </c>
      <c r="N3456" s="4">
        <f t="shared" si="53"/>
        <v>7</v>
      </c>
    </row>
    <row r="3457" spans="1:14" x14ac:dyDescent="0.3">
      <c r="A3457" s="9">
        <v>3452</v>
      </c>
      <c r="B3457" s="9">
        <f>VLOOKUP(A3457:A9376,[1]Лист1!$A$7:$E$9000,5,0)</f>
        <v>0</v>
      </c>
      <c r="C3457" s="1">
        <v>3422100193</v>
      </c>
      <c r="D3457" s="1" t="s">
        <v>5226</v>
      </c>
      <c r="E3457" s="1" t="s">
        <v>5287</v>
      </c>
      <c r="F3457" s="1" t="s">
        <v>5228</v>
      </c>
      <c r="G3457" s="1" t="s">
        <v>5288</v>
      </c>
      <c r="H3457" s="1" t="s">
        <v>37</v>
      </c>
      <c r="I3457" s="6"/>
      <c r="J3457" s="6"/>
      <c r="K3457" s="6">
        <v>5</v>
      </c>
      <c r="L3457" s="6">
        <v>1</v>
      </c>
      <c r="M3457" s="6"/>
      <c r="N3457" s="4">
        <f t="shared" si="53"/>
        <v>6</v>
      </c>
    </row>
    <row r="3458" spans="1:14" x14ac:dyDescent="0.3">
      <c r="A3458" s="9">
        <v>3453</v>
      </c>
      <c r="B3458" s="9">
        <f>VLOOKUP(A3458:A9377,[1]Лист1!$A$7:$E$9000,5,0)</f>
        <v>0</v>
      </c>
      <c r="C3458" s="1">
        <v>3422100303</v>
      </c>
      <c r="D3458" s="1" t="s">
        <v>5226</v>
      </c>
      <c r="E3458" s="1" t="s">
        <v>5289</v>
      </c>
      <c r="F3458" s="1" t="s">
        <v>5228</v>
      </c>
      <c r="G3458" s="1" t="s">
        <v>5290</v>
      </c>
      <c r="H3458" s="1" t="s">
        <v>37</v>
      </c>
      <c r="I3458" s="6"/>
      <c r="J3458" s="6"/>
      <c r="K3458" s="6">
        <v>5</v>
      </c>
      <c r="L3458" s="6">
        <v>1</v>
      </c>
      <c r="M3458" s="6"/>
      <c r="N3458" s="4">
        <f t="shared" si="53"/>
        <v>6</v>
      </c>
    </row>
    <row r="3459" spans="1:14" x14ac:dyDescent="0.3">
      <c r="A3459" s="9">
        <v>3454</v>
      </c>
      <c r="B3459" s="9">
        <f>VLOOKUP(A3459:A9378,[1]Лист1!$A$7:$E$9000,5,0)</f>
        <v>0</v>
      </c>
      <c r="C3459" s="1">
        <v>3422400079</v>
      </c>
      <c r="D3459" s="1" t="s">
        <v>5226</v>
      </c>
      <c r="E3459" s="1" t="s">
        <v>5291</v>
      </c>
      <c r="F3459" s="1">
        <v>0</v>
      </c>
      <c r="G3459" s="1" t="s">
        <v>5292</v>
      </c>
      <c r="H3459" s="1" t="s">
        <v>37</v>
      </c>
      <c r="I3459" s="6"/>
      <c r="J3459" s="6"/>
      <c r="K3459" s="6"/>
      <c r="L3459" s="6">
        <v>1</v>
      </c>
      <c r="M3459" s="6"/>
      <c r="N3459" s="4">
        <f t="shared" si="53"/>
        <v>1</v>
      </c>
    </row>
    <row r="3460" spans="1:14" x14ac:dyDescent="0.3">
      <c r="A3460" s="9">
        <v>3455</v>
      </c>
      <c r="B3460" s="9">
        <f>VLOOKUP(A3460:A9379,[1]Лист1!$A$7:$E$9000,5,0)</f>
        <v>0</v>
      </c>
      <c r="C3460" s="1">
        <v>3424100045</v>
      </c>
      <c r="D3460" s="1" t="s">
        <v>5293</v>
      </c>
      <c r="E3460" s="1" t="s">
        <v>5294</v>
      </c>
      <c r="F3460" s="1" t="s">
        <v>5295</v>
      </c>
      <c r="G3460" s="1" t="s">
        <v>5296</v>
      </c>
      <c r="H3460" s="1" t="s">
        <v>37</v>
      </c>
      <c r="I3460" s="6"/>
      <c r="J3460" s="6"/>
      <c r="K3460" s="6">
        <v>30</v>
      </c>
      <c r="L3460" s="6"/>
      <c r="M3460" s="6"/>
      <c r="N3460" s="4">
        <f t="shared" si="53"/>
        <v>30</v>
      </c>
    </row>
    <row r="3461" spans="1:14" x14ac:dyDescent="0.3">
      <c r="A3461" s="9">
        <v>3456</v>
      </c>
      <c r="B3461" s="9">
        <f>VLOOKUP(A3461:A9380,[1]Лист1!$A$7:$E$9000,5,0)</f>
        <v>0</v>
      </c>
      <c r="C3461" s="1">
        <v>3424100060</v>
      </c>
      <c r="D3461" s="1" t="s">
        <v>4639</v>
      </c>
      <c r="E3461" s="1" t="s">
        <v>5297</v>
      </c>
      <c r="F3461" s="1" t="s">
        <v>5298</v>
      </c>
      <c r="G3461" s="1" t="s">
        <v>5299</v>
      </c>
      <c r="H3461" s="1" t="s">
        <v>37</v>
      </c>
      <c r="I3461" s="6"/>
      <c r="J3461" s="6"/>
      <c r="K3461" s="6"/>
      <c r="L3461" s="6">
        <v>6</v>
      </c>
      <c r="M3461" s="6"/>
      <c r="N3461" s="4">
        <f t="shared" si="53"/>
        <v>6</v>
      </c>
    </row>
    <row r="3462" spans="1:14" x14ac:dyDescent="0.3">
      <c r="A3462" s="9">
        <v>3457</v>
      </c>
      <c r="B3462" s="9">
        <f>VLOOKUP(A3462:A9381,[1]Лист1!$A$7:$E$9000,5,0)</f>
        <v>0</v>
      </c>
      <c r="C3462" s="1">
        <v>3424100124</v>
      </c>
      <c r="D3462" s="1" t="s">
        <v>5300</v>
      </c>
      <c r="E3462" s="1" t="s">
        <v>5301</v>
      </c>
      <c r="F3462" s="1">
        <v>0</v>
      </c>
      <c r="G3462" s="1" t="s">
        <v>5302</v>
      </c>
      <c r="H3462" s="1" t="s">
        <v>37</v>
      </c>
      <c r="I3462" s="6"/>
      <c r="J3462" s="6"/>
      <c r="K3462" s="6"/>
      <c r="L3462" s="6"/>
      <c r="M3462" s="6">
        <v>60</v>
      </c>
      <c r="N3462" s="4">
        <f t="shared" si="53"/>
        <v>60</v>
      </c>
    </row>
    <row r="3463" spans="1:14" x14ac:dyDescent="0.3">
      <c r="A3463" s="9">
        <v>3458</v>
      </c>
      <c r="B3463" s="9">
        <f>VLOOKUP(A3463:A9382,[1]Лист1!$A$7:$E$9000,5,0)</f>
        <v>0</v>
      </c>
      <c r="C3463" s="1">
        <v>3424100125</v>
      </c>
      <c r="D3463" s="1" t="s">
        <v>2508</v>
      </c>
      <c r="E3463" s="1" t="s">
        <v>5301</v>
      </c>
      <c r="F3463" s="1">
        <v>0</v>
      </c>
      <c r="G3463" s="1" t="s">
        <v>5303</v>
      </c>
      <c r="H3463" s="1" t="s">
        <v>37</v>
      </c>
      <c r="I3463" s="6">
        <v>4.806</v>
      </c>
      <c r="J3463" s="6">
        <v>66.725999999999999</v>
      </c>
      <c r="K3463" s="6">
        <v>11</v>
      </c>
      <c r="L3463" s="6">
        <v>30</v>
      </c>
      <c r="M3463" s="6">
        <v>60</v>
      </c>
      <c r="N3463" s="4">
        <f t="shared" ref="N3463:N3526" si="54">I3463+J3463+K3463+L3463+M3463</f>
        <v>172.53199999999998</v>
      </c>
    </row>
    <row r="3464" spans="1:14" x14ac:dyDescent="0.3">
      <c r="A3464" s="9">
        <v>3459</v>
      </c>
      <c r="B3464" s="9">
        <f>VLOOKUP(A3464:A9383,[1]Лист1!$A$7:$E$9000,5,0)</f>
        <v>0</v>
      </c>
      <c r="C3464" s="1">
        <v>3424100126</v>
      </c>
      <c r="D3464" s="1" t="s">
        <v>2508</v>
      </c>
      <c r="E3464" s="1" t="s">
        <v>5301</v>
      </c>
      <c r="F3464" s="1">
        <v>0</v>
      </c>
      <c r="G3464" s="1" t="s">
        <v>5304</v>
      </c>
      <c r="H3464" s="1" t="s">
        <v>37</v>
      </c>
      <c r="I3464" s="6">
        <v>5.9933999999999994</v>
      </c>
      <c r="J3464" s="6">
        <v>79.040999999999997</v>
      </c>
      <c r="K3464" s="6">
        <v>26</v>
      </c>
      <c r="L3464" s="6">
        <v>30</v>
      </c>
      <c r="M3464" s="6">
        <v>60</v>
      </c>
      <c r="N3464" s="4">
        <f t="shared" si="54"/>
        <v>201.03440000000001</v>
      </c>
    </row>
    <row r="3465" spans="1:14" x14ac:dyDescent="0.3">
      <c r="A3465" s="9">
        <v>3460</v>
      </c>
      <c r="B3465" s="9">
        <f>VLOOKUP(A3465:A9384,[1]Лист1!$A$7:$E$9000,5,0)</f>
        <v>0</v>
      </c>
      <c r="C3465" s="1">
        <v>3424100127</v>
      </c>
      <c r="D3465" s="1" t="s">
        <v>2508</v>
      </c>
      <c r="E3465" s="1" t="s">
        <v>5301</v>
      </c>
      <c r="F3465" s="1">
        <v>0</v>
      </c>
      <c r="G3465" s="1" t="s">
        <v>5305</v>
      </c>
      <c r="H3465" s="1" t="s">
        <v>37</v>
      </c>
      <c r="I3465" s="6">
        <v>6.0353999999999992</v>
      </c>
      <c r="J3465" s="6">
        <v>82.364999999999995</v>
      </c>
      <c r="K3465" s="6">
        <v>26</v>
      </c>
      <c r="L3465" s="6">
        <v>30</v>
      </c>
      <c r="M3465" s="6">
        <v>75</v>
      </c>
      <c r="N3465" s="4">
        <f t="shared" si="54"/>
        <v>219.40039999999999</v>
      </c>
    </row>
    <row r="3466" spans="1:14" x14ac:dyDescent="0.3">
      <c r="A3466" s="9">
        <v>3461</v>
      </c>
      <c r="B3466" s="9">
        <f>VLOOKUP(A3466:A9385,[1]Лист1!$A$7:$E$9000,5,0)</f>
        <v>0</v>
      </c>
      <c r="C3466" s="1">
        <v>3424100295</v>
      </c>
      <c r="D3466" s="1" t="s">
        <v>5306</v>
      </c>
      <c r="E3466" s="1" t="s">
        <v>5307</v>
      </c>
      <c r="F3466" s="1">
        <v>0</v>
      </c>
      <c r="G3466" s="1" t="s">
        <v>5308</v>
      </c>
      <c r="H3466" s="1" t="s">
        <v>37</v>
      </c>
      <c r="I3466" s="6"/>
      <c r="J3466" s="6"/>
      <c r="K3466" s="6">
        <v>210</v>
      </c>
      <c r="L3466" s="6"/>
      <c r="M3466" s="6"/>
      <c r="N3466" s="4">
        <f t="shared" si="54"/>
        <v>210</v>
      </c>
    </row>
    <row r="3467" spans="1:14" x14ac:dyDescent="0.3">
      <c r="A3467" s="9">
        <v>3462</v>
      </c>
      <c r="B3467" s="9">
        <f>VLOOKUP(A3467:A9386,[1]Лист1!$A$7:$E$9000,5,0)</f>
        <v>0</v>
      </c>
      <c r="C3467" s="1">
        <v>3424100296</v>
      </c>
      <c r="D3467" s="1" t="s">
        <v>5309</v>
      </c>
      <c r="E3467" s="1" t="s">
        <v>5310</v>
      </c>
      <c r="F3467" s="1">
        <v>0</v>
      </c>
      <c r="G3467" s="1">
        <v>0</v>
      </c>
      <c r="H3467" s="1" t="s">
        <v>37</v>
      </c>
      <c r="I3467" s="6"/>
      <c r="J3467" s="6">
        <v>8</v>
      </c>
      <c r="K3467" s="6">
        <v>211</v>
      </c>
      <c r="L3467" s="6"/>
      <c r="M3467" s="6"/>
      <c r="N3467" s="4">
        <f t="shared" si="54"/>
        <v>219</v>
      </c>
    </row>
    <row r="3468" spans="1:14" x14ac:dyDescent="0.3">
      <c r="A3468" s="9">
        <v>3463</v>
      </c>
      <c r="B3468" s="9">
        <f>VLOOKUP(A3468:A9387,[1]Лист1!$A$7:$E$9000,5,0)</f>
        <v>0</v>
      </c>
      <c r="C3468" s="1">
        <v>3424100297</v>
      </c>
      <c r="D3468" s="1" t="s">
        <v>5309</v>
      </c>
      <c r="E3468" s="1" t="s">
        <v>5311</v>
      </c>
      <c r="F3468" s="1">
        <v>0</v>
      </c>
      <c r="G3468" s="1">
        <v>0</v>
      </c>
      <c r="H3468" s="1" t="s">
        <v>37</v>
      </c>
      <c r="I3468" s="6"/>
      <c r="J3468" s="6">
        <v>12</v>
      </c>
      <c r="K3468" s="6">
        <v>210</v>
      </c>
      <c r="L3468" s="6"/>
      <c r="M3468" s="6"/>
      <c r="N3468" s="4">
        <f t="shared" si="54"/>
        <v>222</v>
      </c>
    </row>
    <row r="3469" spans="1:14" x14ac:dyDescent="0.3">
      <c r="A3469" s="9">
        <v>3464</v>
      </c>
      <c r="B3469" s="9">
        <f>VLOOKUP(A3469:A9388,[1]Лист1!$A$7:$E$9000,5,0)</f>
        <v>0</v>
      </c>
      <c r="C3469" s="1">
        <v>3424100343</v>
      </c>
      <c r="D3469" s="1" t="s">
        <v>4639</v>
      </c>
      <c r="E3469" s="1" t="s">
        <v>5312</v>
      </c>
      <c r="F3469" s="1" t="s">
        <v>5313</v>
      </c>
      <c r="G3469" s="1" t="s">
        <v>5286</v>
      </c>
      <c r="H3469" s="1" t="s">
        <v>37</v>
      </c>
      <c r="I3469" s="6"/>
      <c r="J3469" s="6"/>
      <c r="K3469" s="6">
        <v>39</v>
      </c>
      <c r="L3469" s="6"/>
      <c r="M3469" s="6"/>
      <c r="N3469" s="4">
        <f t="shared" si="54"/>
        <v>39</v>
      </c>
    </row>
    <row r="3470" spans="1:14" x14ac:dyDescent="0.3">
      <c r="A3470" s="9">
        <v>3465</v>
      </c>
      <c r="B3470" s="9">
        <f>VLOOKUP(A3470:A9389,[1]Лист1!$A$7:$E$9000,5,0)</f>
        <v>0</v>
      </c>
      <c r="C3470" s="1">
        <v>3424100351</v>
      </c>
      <c r="D3470" s="1" t="s">
        <v>5314</v>
      </c>
      <c r="E3470" s="1" t="s">
        <v>5315</v>
      </c>
      <c r="F3470" s="1">
        <v>0</v>
      </c>
      <c r="G3470" s="1" t="s">
        <v>5316</v>
      </c>
      <c r="H3470" s="1" t="s">
        <v>37</v>
      </c>
      <c r="I3470" s="6">
        <v>11.112</v>
      </c>
      <c r="J3470" s="6"/>
      <c r="K3470" s="6">
        <v>15</v>
      </c>
      <c r="L3470" s="6"/>
      <c r="M3470" s="6"/>
      <c r="N3470" s="4">
        <f t="shared" si="54"/>
        <v>26.112000000000002</v>
      </c>
    </row>
    <row r="3471" spans="1:14" x14ac:dyDescent="0.3">
      <c r="A3471" s="9">
        <v>3466</v>
      </c>
      <c r="B3471" s="9">
        <f>VLOOKUP(A3471:A9390,[1]Лист1!$A$7:$E$9000,5,0)</f>
        <v>0</v>
      </c>
      <c r="C3471" s="1">
        <v>3424100362</v>
      </c>
      <c r="D3471" s="1" t="s">
        <v>4639</v>
      </c>
      <c r="E3471" s="1" t="s">
        <v>5317</v>
      </c>
      <c r="F3471" s="1" t="s">
        <v>5298</v>
      </c>
      <c r="G3471" s="1" t="s">
        <v>5318</v>
      </c>
      <c r="H3471" s="1" t="s">
        <v>37</v>
      </c>
      <c r="I3471" s="6"/>
      <c r="J3471" s="6"/>
      <c r="K3471" s="6"/>
      <c r="L3471" s="6">
        <v>6</v>
      </c>
      <c r="M3471" s="6"/>
      <c r="N3471" s="4">
        <f t="shared" si="54"/>
        <v>6</v>
      </c>
    </row>
    <row r="3472" spans="1:14" x14ac:dyDescent="0.3">
      <c r="A3472" s="9">
        <v>3467</v>
      </c>
      <c r="B3472" s="9">
        <f>VLOOKUP(A3472:A9391,[1]Лист1!$A$7:$E$9000,5,0)</f>
        <v>0</v>
      </c>
      <c r="C3472" s="1">
        <v>3424100376</v>
      </c>
      <c r="D3472" s="1" t="s">
        <v>2508</v>
      </c>
      <c r="E3472" s="1" t="s">
        <v>5301</v>
      </c>
      <c r="F3472" s="1">
        <v>0</v>
      </c>
      <c r="G3472" s="1" t="s">
        <v>5319</v>
      </c>
      <c r="H3472" s="1" t="s">
        <v>37</v>
      </c>
      <c r="I3472" s="6">
        <v>8.1953999999999994</v>
      </c>
      <c r="J3472" s="6">
        <v>117.22500000000002</v>
      </c>
      <c r="K3472" s="6">
        <v>26</v>
      </c>
      <c r="L3472" s="6">
        <v>39</v>
      </c>
      <c r="M3472" s="6">
        <v>15</v>
      </c>
      <c r="N3472" s="4">
        <f t="shared" si="54"/>
        <v>205.42040000000003</v>
      </c>
    </row>
    <row r="3473" spans="1:14" x14ac:dyDescent="0.3">
      <c r="A3473" s="9">
        <v>3468</v>
      </c>
      <c r="B3473" s="9">
        <f>VLOOKUP(A3473:A9392,[1]Лист1!$A$7:$E$9000,5,0)</f>
        <v>0</v>
      </c>
      <c r="C3473" s="1">
        <v>3424100405</v>
      </c>
      <c r="D3473" s="1" t="s">
        <v>5309</v>
      </c>
      <c r="E3473" s="1" t="s">
        <v>5320</v>
      </c>
      <c r="F3473" s="1">
        <v>0</v>
      </c>
      <c r="G3473" s="1">
        <v>0</v>
      </c>
      <c r="H3473" s="1" t="s">
        <v>37</v>
      </c>
      <c r="I3473" s="6"/>
      <c r="J3473" s="6">
        <v>23</v>
      </c>
      <c r="K3473" s="6"/>
      <c r="L3473" s="6"/>
      <c r="M3473" s="6"/>
      <c r="N3473" s="4">
        <f t="shared" si="54"/>
        <v>23</v>
      </c>
    </row>
    <row r="3474" spans="1:14" x14ac:dyDescent="0.3">
      <c r="A3474" s="9">
        <v>3469</v>
      </c>
      <c r="B3474" s="9">
        <f>VLOOKUP(A3474:A9393,[1]Лист1!$A$7:$E$9000,5,0)</f>
        <v>0</v>
      </c>
      <c r="C3474" s="1">
        <v>3424100501</v>
      </c>
      <c r="D3474" s="1" t="s">
        <v>5321</v>
      </c>
      <c r="E3474" s="1" t="s">
        <v>5322</v>
      </c>
      <c r="F3474" s="1" t="s">
        <v>91</v>
      </c>
      <c r="G3474" s="1" t="s">
        <v>5323</v>
      </c>
      <c r="H3474" s="1" t="s">
        <v>37</v>
      </c>
      <c r="I3474" s="6"/>
      <c r="J3474" s="6"/>
      <c r="K3474" s="6">
        <v>100</v>
      </c>
      <c r="L3474" s="6"/>
      <c r="M3474" s="6"/>
      <c r="N3474" s="4">
        <f t="shared" si="54"/>
        <v>100</v>
      </c>
    </row>
    <row r="3475" spans="1:14" x14ac:dyDescent="0.3">
      <c r="A3475" s="9">
        <v>3470</v>
      </c>
      <c r="B3475" s="9">
        <f>VLOOKUP(A3475:A9394,[1]Лист1!$A$7:$E$9000,5,0)</f>
        <v>0</v>
      </c>
      <c r="C3475" s="1">
        <v>3424100513</v>
      </c>
      <c r="D3475" s="1" t="s">
        <v>5324</v>
      </c>
      <c r="E3475" s="1" t="s">
        <v>5325</v>
      </c>
      <c r="F3475" s="1">
        <v>0</v>
      </c>
      <c r="G3475" s="1" t="s">
        <v>5326</v>
      </c>
      <c r="H3475" s="1" t="s">
        <v>37</v>
      </c>
      <c r="I3475" s="6">
        <v>6.7253999999999996</v>
      </c>
      <c r="J3475" s="6">
        <v>94.5</v>
      </c>
      <c r="K3475" s="6">
        <v>100</v>
      </c>
      <c r="L3475" s="6">
        <v>20</v>
      </c>
      <c r="M3475" s="6">
        <v>6</v>
      </c>
      <c r="N3475" s="4">
        <f t="shared" si="54"/>
        <v>227.22539999999998</v>
      </c>
    </row>
    <row r="3476" spans="1:14" x14ac:dyDescent="0.3">
      <c r="A3476" s="9">
        <v>3471</v>
      </c>
      <c r="B3476" s="9">
        <f>VLOOKUP(A3476:A9395,[1]Лист1!$A$7:$E$9000,5,0)</f>
        <v>0</v>
      </c>
      <c r="C3476" s="1">
        <v>3424100535</v>
      </c>
      <c r="D3476" s="1" t="s">
        <v>2508</v>
      </c>
      <c r="E3476" s="1" t="s">
        <v>5327</v>
      </c>
      <c r="F3476" s="1">
        <v>0</v>
      </c>
      <c r="G3476" s="1" t="s">
        <v>5328</v>
      </c>
      <c r="H3476" s="1" t="s">
        <v>37</v>
      </c>
      <c r="I3476" s="6">
        <v>3.2880000000000003</v>
      </c>
      <c r="J3476" s="6">
        <v>49.397999999999996</v>
      </c>
      <c r="K3476" s="6"/>
      <c r="L3476" s="6"/>
      <c r="M3476" s="6"/>
      <c r="N3476" s="4">
        <f t="shared" si="54"/>
        <v>52.685999999999993</v>
      </c>
    </row>
    <row r="3477" spans="1:14" x14ac:dyDescent="0.3">
      <c r="A3477" s="9">
        <v>3472</v>
      </c>
      <c r="B3477" s="9">
        <f>VLOOKUP(A3477:A9396,[1]Лист1!$A$7:$E$9000,5,0)</f>
        <v>0</v>
      </c>
      <c r="C3477" s="1">
        <v>3424100555</v>
      </c>
      <c r="D3477" s="1" t="s">
        <v>2508</v>
      </c>
      <c r="E3477" s="1" t="s">
        <v>5301</v>
      </c>
      <c r="F3477" s="1">
        <v>0</v>
      </c>
      <c r="G3477" s="1" t="s">
        <v>5329</v>
      </c>
      <c r="H3477" s="1" t="s">
        <v>37</v>
      </c>
      <c r="I3477" s="6">
        <v>3.444</v>
      </c>
      <c r="J3477" s="6">
        <v>48.233999999999995</v>
      </c>
      <c r="K3477" s="6">
        <v>11</v>
      </c>
      <c r="L3477" s="6">
        <v>30</v>
      </c>
      <c r="M3477" s="6"/>
      <c r="N3477" s="4">
        <f t="shared" si="54"/>
        <v>92.677999999999997</v>
      </c>
    </row>
    <row r="3478" spans="1:14" x14ac:dyDescent="0.3">
      <c r="A3478" s="9">
        <v>3473</v>
      </c>
      <c r="B3478" s="9">
        <f>VLOOKUP(A3478:A9397,[1]Лист1!$A$7:$E$9000,5,0)</f>
        <v>0</v>
      </c>
      <c r="C3478" s="1">
        <v>3424100577</v>
      </c>
      <c r="D3478" s="1" t="s">
        <v>4639</v>
      </c>
      <c r="E3478" s="1" t="s">
        <v>5312</v>
      </c>
      <c r="F3478" s="1" t="s">
        <v>5313</v>
      </c>
      <c r="G3478" s="1" t="s">
        <v>5330</v>
      </c>
      <c r="H3478" s="1" t="s">
        <v>37</v>
      </c>
      <c r="I3478" s="6"/>
      <c r="J3478" s="6"/>
      <c r="K3478" s="6">
        <v>39</v>
      </c>
      <c r="L3478" s="6"/>
      <c r="M3478" s="6"/>
      <c r="N3478" s="4">
        <f t="shared" si="54"/>
        <v>39</v>
      </c>
    </row>
    <row r="3479" spans="1:14" x14ac:dyDescent="0.3">
      <c r="A3479" s="9">
        <v>3474</v>
      </c>
      <c r="B3479" s="9">
        <f>VLOOKUP(A3479:A9398,[1]Лист1!$A$7:$E$9000,5,0)</f>
        <v>0</v>
      </c>
      <c r="C3479" s="1">
        <v>3424100598</v>
      </c>
      <c r="D3479" s="1" t="s">
        <v>2508</v>
      </c>
      <c r="E3479" s="1" t="s">
        <v>5307</v>
      </c>
      <c r="F3479" s="1">
        <v>0</v>
      </c>
      <c r="G3479" s="1" t="s">
        <v>5331</v>
      </c>
      <c r="H3479" s="1" t="s">
        <v>37</v>
      </c>
      <c r="I3479" s="6">
        <v>0.72000000000000008</v>
      </c>
      <c r="J3479" s="6">
        <v>1.4400000000000002</v>
      </c>
      <c r="K3479" s="6">
        <v>100</v>
      </c>
      <c r="L3479" s="6">
        <v>1</v>
      </c>
      <c r="M3479" s="6"/>
      <c r="N3479" s="4">
        <f t="shared" si="54"/>
        <v>103.16</v>
      </c>
    </row>
    <row r="3480" spans="1:14" x14ac:dyDescent="0.3">
      <c r="A3480" s="9">
        <v>3475</v>
      </c>
      <c r="B3480" s="9">
        <f>VLOOKUP(A3480:A9399,[1]Лист1!$A$7:$E$9000,5,0)</f>
        <v>0</v>
      </c>
      <c r="C3480" s="1">
        <v>3424100600</v>
      </c>
      <c r="D3480" s="1" t="s">
        <v>5314</v>
      </c>
      <c r="E3480" s="1" t="s">
        <v>5307</v>
      </c>
      <c r="F3480" s="1">
        <v>0</v>
      </c>
      <c r="G3480" s="1" t="s">
        <v>5332</v>
      </c>
      <c r="H3480" s="1" t="s">
        <v>37</v>
      </c>
      <c r="I3480" s="6">
        <v>19.2</v>
      </c>
      <c r="J3480" s="6">
        <v>2</v>
      </c>
      <c r="K3480" s="6"/>
      <c r="L3480" s="6">
        <v>30</v>
      </c>
      <c r="M3480" s="6"/>
      <c r="N3480" s="4">
        <f t="shared" si="54"/>
        <v>51.2</v>
      </c>
    </row>
    <row r="3481" spans="1:14" x14ac:dyDescent="0.3">
      <c r="A3481" s="9">
        <v>3476</v>
      </c>
      <c r="B3481" s="9">
        <f>VLOOKUP(A3481:A9400,[1]Лист1!$A$7:$E$9000,5,0)</f>
        <v>0</v>
      </c>
      <c r="C3481" s="1">
        <v>3424100601</v>
      </c>
      <c r="D3481" s="1" t="s">
        <v>5333</v>
      </c>
      <c r="E3481" s="1" t="s">
        <v>5334</v>
      </c>
      <c r="F3481" s="1" t="s">
        <v>91</v>
      </c>
      <c r="G3481" s="1" t="s">
        <v>5286</v>
      </c>
      <c r="H3481" s="1" t="s">
        <v>37</v>
      </c>
      <c r="I3481" s="6"/>
      <c r="J3481" s="6"/>
      <c r="K3481" s="6">
        <v>39</v>
      </c>
      <c r="L3481" s="6"/>
      <c r="M3481" s="6"/>
      <c r="N3481" s="4">
        <f t="shared" si="54"/>
        <v>39</v>
      </c>
    </row>
    <row r="3482" spans="1:14" x14ac:dyDescent="0.3">
      <c r="A3482" s="9">
        <v>3477</v>
      </c>
      <c r="B3482" s="9">
        <f>VLOOKUP(A3482:A9401,[1]Лист1!$A$7:$E$9000,5,0)</f>
        <v>0</v>
      </c>
      <c r="C3482" s="1">
        <v>3424100730</v>
      </c>
      <c r="D3482" s="1" t="s">
        <v>2508</v>
      </c>
      <c r="E3482" s="1" t="s">
        <v>5301</v>
      </c>
      <c r="F3482" s="1">
        <v>0</v>
      </c>
      <c r="G3482" s="1" t="s">
        <v>5335</v>
      </c>
      <c r="H3482" s="1" t="s">
        <v>37</v>
      </c>
      <c r="I3482" s="6">
        <v>5.9933999999999994</v>
      </c>
      <c r="J3482" s="6">
        <v>79.040999999999997</v>
      </c>
      <c r="K3482" s="6"/>
      <c r="L3482" s="6">
        <v>30</v>
      </c>
      <c r="M3482" s="6"/>
      <c r="N3482" s="4">
        <f t="shared" si="54"/>
        <v>115.03439999999999</v>
      </c>
    </row>
    <row r="3483" spans="1:14" x14ac:dyDescent="0.3">
      <c r="A3483" s="9">
        <v>3478</v>
      </c>
      <c r="B3483" s="9">
        <f>VLOOKUP(A3483:A9402,[1]Лист1!$A$7:$E$9000,5,0)</f>
        <v>0</v>
      </c>
      <c r="C3483" s="1">
        <v>3424100743</v>
      </c>
      <c r="D3483" s="1" t="s">
        <v>5336</v>
      </c>
      <c r="E3483" s="1">
        <v>0</v>
      </c>
      <c r="F3483" s="1" t="s">
        <v>5337</v>
      </c>
      <c r="G3483" s="1">
        <v>0</v>
      </c>
      <c r="H3483" s="1" t="s">
        <v>37</v>
      </c>
      <c r="I3483" s="6"/>
      <c r="J3483" s="6"/>
      <c r="K3483" s="6">
        <v>1</v>
      </c>
      <c r="L3483" s="6"/>
      <c r="M3483" s="6"/>
      <c r="N3483" s="4">
        <f t="shared" si="54"/>
        <v>1</v>
      </c>
    </row>
    <row r="3484" spans="1:14" x14ac:dyDescent="0.3">
      <c r="A3484" s="9">
        <v>3479</v>
      </c>
      <c r="B3484" s="9">
        <f>VLOOKUP(A3484:A9403,[1]Лист1!$A$7:$E$9000,5,0)</f>
        <v>0</v>
      </c>
      <c r="C3484" s="1">
        <v>3424100751</v>
      </c>
      <c r="D3484" s="1" t="s">
        <v>5309</v>
      </c>
      <c r="E3484" s="1" t="s">
        <v>5338</v>
      </c>
      <c r="F3484" s="1">
        <v>0</v>
      </c>
      <c r="G3484" s="1">
        <v>0</v>
      </c>
      <c r="H3484" s="1" t="s">
        <v>37</v>
      </c>
      <c r="I3484" s="6"/>
      <c r="J3484" s="6">
        <v>38</v>
      </c>
      <c r="K3484" s="6"/>
      <c r="L3484" s="6"/>
      <c r="M3484" s="6"/>
      <c r="N3484" s="4">
        <f t="shared" si="54"/>
        <v>38</v>
      </c>
    </row>
    <row r="3485" spans="1:14" x14ac:dyDescent="0.3">
      <c r="A3485" s="9">
        <v>3480</v>
      </c>
      <c r="B3485" s="9">
        <f>VLOOKUP(A3485:A9404,[1]Лист1!$A$7:$E$9000,5,0)</f>
        <v>0</v>
      </c>
      <c r="C3485" s="1">
        <v>3424100754</v>
      </c>
      <c r="D3485" s="1" t="s">
        <v>5306</v>
      </c>
      <c r="E3485" s="1" t="s">
        <v>5307</v>
      </c>
      <c r="F3485" s="1">
        <v>0</v>
      </c>
      <c r="G3485" s="1" t="s">
        <v>5339</v>
      </c>
      <c r="H3485" s="1" t="s">
        <v>37</v>
      </c>
      <c r="I3485" s="6"/>
      <c r="J3485" s="6"/>
      <c r="K3485" s="6">
        <v>150</v>
      </c>
      <c r="L3485" s="6">
        <v>25</v>
      </c>
      <c r="M3485" s="6"/>
      <c r="N3485" s="4">
        <f t="shared" si="54"/>
        <v>175</v>
      </c>
    </row>
    <row r="3486" spans="1:14" x14ac:dyDescent="0.3">
      <c r="A3486" s="9">
        <v>3481</v>
      </c>
      <c r="B3486" s="9">
        <f>VLOOKUP(A3486:A9405,[1]Лист1!$A$7:$E$9000,5,0)</f>
        <v>0</v>
      </c>
      <c r="C3486" s="1">
        <v>3424100762</v>
      </c>
      <c r="D3486" s="1" t="s">
        <v>5306</v>
      </c>
      <c r="E3486" s="1" t="s">
        <v>5307</v>
      </c>
      <c r="F3486" s="1">
        <v>0</v>
      </c>
      <c r="G3486" s="1" t="s">
        <v>5340</v>
      </c>
      <c r="H3486" s="1" t="s">
        <v>37</v>
      </c>
      <c r="I3486" s="6"/>
      <c r="J3486" s="6"/>
      <c r="K3486" s="6">
        <v>150</v>
      </c>
      <c r="L3486" s="6"/>
      <c r="M3486" s="6"/>
      <c r="N3486" s="4">
        <f t="shared" si="54"/>
        <v>150</v>
      </c>
    </row>
    <row r="3487" spans="1:14" x14ac:dyDescent="0.3">
      <c r="A3487" s="9">
        <v>3482</v>
      </c>
      <c r="B3487" s="9">
        <f>VLOOKUP(A3487:A9406,[1]Лист1!$A$7:$E$9000,5,0)</f>
        <v>0</v>
      </c>
      <c r="C3487" s="1">
        <v>3424100777</v>
      </c>
      <c r="D3487" s="1" t="s">
        <v>5341</v>
      </c>
      <c r="E3487" s="1" t="s">
        <v>5307</v>
      </c>
      <c r="F3487" s="1">
        <v>0</v>
      </c>
      <c r="G3487" s="1" t="s">
        <v>5342</v>
      </c>
      <c r="H3487" s="1" t="s">
        <v>37</v>
      </c>
      <c r="I3487" s="6">
        <v>21.84</v>
      </c>
      <c r="J3487" s="6">
        <v>42.48</v>
      </c>
      <c r="K3487" s="6">
        <v>110</v>
      </c>
      <c r="L3487" s="6">
        <v>2</v>
      </c>
      <c r="M3487" s="6">
        <v>5</v>
      </c>
      <c r="N3487" s="4">
        <f t="shared" si="54"/>
        <v>181.32</v>
      </c>
    </row>
    <row r="3488" spans="1:14" x14ac:dyDescent="0.3">
      <c r="A3488" s="9">
        <v>3483</v>
      </c>
      <c r="B3488" s="9">
        <f>VLOOKUP(A3488:A9407,[1]Лист1!$A$7:$E$9000,5,0)</f>
        <v>0</v>
      </c>
      <c r="C3488" s="1">
        <v>3424100849</v>
      </c>
      <c r="D3488" s="1" t="s">
        <v>4639</v>
      </c>
      <c r="E3488" s="1" t="s">
        <v>5307</v>
      </c>
      <c r="F3488" s="1">
        <v>0</v>
      </c>
      <c r="G3488" s="1" t="s">
        <v>5343</v>
      </c>
      <c r="H3488" s="1" t="s">
        <v>37</v>
      </c>
      <c r="I3488" s="6">
        <v>2.4</v>
      </c>
      <c r="J3488" s="6">
        <v>4.6800000000000006</v>
      </c>
      <c r="K3488" s="6">
        <v>150</v>
      </c>
      <c r="L3488" s="6">
        <v>1</v>
      </c>
      <c r="M3488" s="6">
        <v>35</v>
      </c>
      <c r="N3488" s="4">
        <f t="shared" si="54"/>
        <v>193.08</v>
      </c>
    </row>
    <row r="3489" spans="1:14" x14ac:dyDescent="0.3">
      <c r="A3489" s="9">
        <v>3484</v>
      </c>
      <c r="B3489" s="9">
        <f>VLOOKUP(A3489:A9408,[1]Лист1!$A$7:$E$9000,5,0)</f>
        <v>0</v>
      </c>
      <c r="C3489" s="1">
        <v>3424100855</v>
      </c>
      <c r="D3489" s="1" t="s">
        <v>5314</v>
      </c>
      <c r="E3489" s="1" t="s">
        <v>5344</v>
      </c>
      <c r="F3489" s="1" t="s">
        <v>5345</v>
      </c>
      <c r="G3489" s="1" t="s">
        <v>5346</v>
      </c>
      <c r="H3489" s="1" t="s">
        <v>37</v>
      </c>
      <c r="I3489" s="6">
        <v>19.2</v>
      </c>
      <c r="J3489" s="6">
        <v>2</v>
      </c>
      <c r="K3489" s="6"/>
      <c r="L3489" s="6">
        <v>51</v>
      </c>
      <c r="M3489" s="6"/>
      <c r="N3489" s="4">
        <f t="shared" si="54"/>
        <v>72.2</v>
      </c>
    </row>
    <row r="3490" spans="1:14" x14ac:dyDescent="0.3">
      <c r="A3490" s="9">
        <v>3485</v>
      </c>
      <c r="B3490" s="9">
        <f>VLOOKUP(A3490:A9409,[1]Лист1!$A$7:$E$9000,5,0)</f>
        <v>0</v>
      </c>
      <c r="C3490" s="1">
        <v>3424100947</v>
      </c>
      <c r="D3490" s="1" t="s">
        <v>5314</v>
      </c>
      <c r="E3490" s="1" t="s">
        <v>5347</v>
      </c>
      <c r="F3490" s="1" t="s">
        <v>5345</v>
      </c>
      <c r="G3490" s="1" t="s">
        <v>5348</v>
      </c>
      <c r="H3490" s="1" t="s">
        <v>37</v>
      </c>
      <c r="I3490" s="6"/>
      <c r="J3490" s="6"/>
      <c r="K3490" s="6"/>
      <c r="L3490" s="6">
        <v>30</v>
      </c>
      <c r="M3490" s="6">
        <v>5</v>
      </c>
      <c r="N3490" s="4">
        <f t="shared" si="54"/>
        <v>35</v>
      </c>
    </row>
    <row r="3491" spans="1:14" x14ac:dyDescent="0.3">
      <c r="A3491" s="9">
        <v>3486</v>
      </c>
      <c r="B3491" s="9">
        <f>VLOOKUP(A3491:A9410,[1]Лист1!$A$7:$E$9000,5,0)</f>
        <v>0</v>
      </c>
      <c r="C3491" s="1">
        <v>3424101077</v>
      </c>
      <c r="D3491" s="1" t="s">
        <v>2508</v>
      </c>
      <c r="E3491" s="1" t="s">
        <v>5349</v>
      </c>
      <c r="F3491" s="1" t="s">
        <v>5350</v>
      </c>
      <c r="G3491" s="1" t="s">
        <v>5351</v>
      </c>
      <c r="H3491" s="1" t="s">
        <v>37</v>
      </c>
      <c r="I3491" s="6"/>
      <c r="J3491" s="6"/>
      <c r="K3491" s="6"/>
      <c r="L3491" s="6">
        <v>1</v>
      </c>
      <c r="M3491" s="6"/>
      <c r="N3491" s="4">
        <f t="shared" si="54"/>
        <v>1</v>
      </c>
    </row>
    <row r="3492" spans="1:14" x14ac:dyDescent="0.3">
      <c r="A3492" s="9">
        <v>3487</v>
      </c>
      <c r="B3492" s="9">
        <f>VLOOKUP(A3492:A9411,[1]Лист1!$A$7:$E$9000,5,0)</f>
        <v>0</v>
      </c>
      <c r="C3492" s="1">
        <v>3424101078</v>
      </c>
      <c r="D3492" s="1" t="s">
        <v>2508</v>
      </c>
      <c r="E3492" s="1" t="s">
        <v>5352</v>
      </c>
      <c r="F3492" s="1" t="s">
        <v>5353</v>
      </c>
      <c r="G3492" s="1" t="s">
        <v>5354</v>
      </c>
      <c r="H3492" s="1" t="s">
        <v>37</v>
      </c>
      <c r="I3492" s="6"/>
      <c r="J3492" s="6"/>
      <c r="K3492" s="6"/>
      <c r="L3492" s="6">
        <v>9</v>
      </c>
      <c r="M3492" s="6"/>
      <c r="N3492" s="4">
        <f t="shared" si="54"/>
        <v>9</v>
      </c>
    </row>
    <row r="3493" spans="1:14" x14ac:dyDescent="0.3">
      <c r="A3493" s="9">
        <v>3488</v>
      </c>
      <c r="B3493" s="9">
        <f>VLOOKUP(A3493:A9412,[1]Лист1!$A$7:$E$9000,5,0)</f>
        <v>0</v>
      </c>
      <c r="C3493" s="1">
        <v>3424104201</v>
      </c>
      <c r="D3493" s="1" t="s">
        <v>5309</v>
      </c>
      <c r="E3493" s="1" t="s">
        <v>5355</v>
      </c>
      <c r="F3493" s="1">
        <v>0</v>
      </c>
      <c r="G3493" s="1">
        <v>0</v>
      </c>
      <c r="H3493" s="1" t="s">
        <v>37</v>
      </c>
      <c r="I3493" s="6"/>
      <c r="J3493" s="6">
        <v>36</v>
      </c>
      <c r="K3493" s="6"/>
      <c r="L3493" s="6"/>
      <c r="M3493" s="6"/>
      <c r="N3493" s="4">
        <f t="shared" si="54"/>
        <v>36</v>
      </c>
    </row>
    <row r="3494" spans="1:14" x14ac:dyDescent="0.3">
      <c r="A3494" s="9">
        <v>3489</v>
      </c>
      <c r="B3494" s="9">
        <f>VLOOKUP(A3494:A9413,[1]Лист1!$A$7:$E$9000,5,0)</f>
        <v>0</v>
      </c>
      <c r="C3494" s="1">
        <v>3424104409</v>
      </c>
      <c r="D3494" s="1" t="s">
        <v>5356</v>
      </c>
      <c r="E3494" s="1">
        <v>0</v>
      </c>
      <c r="F3494" s="1" t="s">
        <v>5337</v>
      </c>
      <c r="G3494" s="1">
        <v>0</v>
      </c>
      <c r="H3494" s="1" t="s">
        <v>37</v>
      </c>
      <c r="I3494" s="6"/>
      <c r="J3494" s="6"/>
      <c r="K3494" s="6">
        <v>3</v>
      </c>
      <c r="L3494" s="6"/>
      <c r="M3494" s="6"/>
      <c r="N3494" s="4">
        <f t="shared" si="54"/>
        <v>3</v>
      </c>
    </row>
    <row r="3495" spans="1:14" x14ac:dyDescent="0.3">
      <c r="A3495" s="9">
        <v>3490</v>
      </c>
      <c r="B3495" s="9">
        <f>VLOOKUP(A3495:A9414,[1]Лист1!$A$7:$E$9000,5,0)</f>
        <v>0</v>
      </c>
      <c r="C3495" s="1">
        <v>3424104705</v>
      </c>
      <c r="D3495" s="1" t="s">
        <v>5309</v>
      </c>
      <c r="E3495" s="1" t="s">
        <v>5307</v>
      </c>
      <c r="F3495" s="1">
        <v>0</v>
      </c>
      <c r="G3495" s="1" t="s">
        <v>5357</v>
      </c>
      <c r="H3495" s="1" t="s">
        <v>37</v>
      </c>
      <c r="I3495" s="6">
        <v>67.23599999999999</v>
      </c>
      <c r="J3495" s="6">
        <v>4</v>
      </c>
      <c r="K3495" s="6">
        <v>255</v>
      </c>
      <c r="L3495" s="6"/>
      <c r="M3495" s="6">
        <v>5</v>
      </c>
      <c r="N3495" s="4">
        <f t="shared" si="54"/>
        <v>331.23599999999999</v>
      </c>
    </row>
    <row r="3496" spans="1:14" x14ac:dyDescent="0.3">
      <c r="A3496" s="9">
        <v>3491</v>
      </c>
      <c r="B3496" s="9">
        <f>VLOOKUP(A3496:A9415,[1]Лист1!$A$7:$E$9000,5,0)</f>
        <v>0</v>
      </c>
      <c r="C3496" s="1">
        <v>3424105001</v>
      </c>
      <c r="D3496" s="1" t="s">
        <v>5358</v>
      </c>
      <c r="E3496" s="1" t="s">
        <v>5307</v>
      </c>
      <c r="F3496" s="1">
        <v>0</v>
      </c>
      <c r="G3496" s="1" t="s">
        <v>5359</v>
      </c>
      <c r="H3496" s="1" t="s">
        <v>37</v>
      </c>
      <c r="I3496" s="6"/>
      <c r="J3496" s="6">
        <v>3.66</v>
      </c>
      <c r="K3496" s="6"/>
      <c r="L3496" s="6">
        <v>4</v>
      </c>
      <c r="M3496" s="6"/>
      <c r="N3496" s="4">
        <f t="shared" si="54"/>
        <v>7.66</v>
      </c>
    </row>
    <row r="3497" spans="1:14" x14ac:dyDescent="0.3">
      <c r="A3497" s="9">
        <v>3492</v>
      </c>
      <c r="B3497" s="9">
        <f>VLOOKUP(A3497:A9416,[1]Лист1!$A$7:$E$9000,5,0)</f>
        <v>0</v>
      </c>
      <c r="C3497" s="1">
        <v>3424105002</v>
      </c>
      <c r="D3497" s="1" t="s">
        <v>2508</v>
      </c>
      <c r="E3497" s="1" t="s">
        <v>5307</v>
      </c>
      <c r="F3497" s="1">
        <v>0</v>
      </c>
      <c r="G3497" s="1" t="s">
        <v>5359</v>
      </c>
      <c r="H3497" s="1" t="s">
        <v>37</v>
      </c>
      <c r="I3497" s="6">
        <v>92.855999999999995</v>
      </c>
      <c r="J3497" s="6">
        <v>5</v>
      </c>
      <c r="K3497" s="6"/>
      <c r="L3497" s="6"/>
      <c r="M3497" s="6">
        <v>5</v>
      </c>
      <c r="N3497" s="4">
        <f t="shared" si="54"/>
        <v>102.85599999999999</v>
      </c>
    </row>
    <row r="3498" spans="1:14" x14ac:dyDescent="0.3">
      <c r="A3498" s="9">
        <v>3493</v>
      </c>
      <c r="B3498" s="9">
        <f>VLOOKUP(A3498:A9417,[1]Лист1!$A$7:$E$9000,5,0)</f>
        <v>0</v>
      </c>
      <c r="C3498" s="1">
        <v>3424105115</v>
      </c>
      <c r="D3498" s="1" t="s">
        <v>5360</v>
      </c>
      <c r="E3498" s="1">
        <v>0</v>
      </c>
      <c r="F3498" s="1" t="s">
        <v>4641</v>
      </c>
      <c r="G3498" s="1">
        <v>0</v>
      </c>
      <c r="H3498" s="1" t="s">
        <v>37</v>
      </c>
      <c r="I3498" s="6"/>
      <c r="J3498" s="6"/>
      <c r="K3498" s="6">
        <v>1</v>
      </c>
      <c r="L3498" s="6"/>
      <c r="M3498" s="6"/>
      <c r="N3498" s="4">
        <f t="shared" si="54"/>
        <v>1</v>
      </c>
    </row>
    <row r="3499" spans="1:14" x14ac:dyDescent="0.3">
      <c r="A3499" s="9">
        <v>3494</v>
      </c>
      <c r="B3499" s="9">
        <f>VLOOKUP(A3499:A9418,[1]Лист1!$A$7:$E$9000,5,0)</f>
        <v>0</v>
      </c>
      <c r="C3499" s="1">
        <v>3424107103</v>
      </c>
      <c r="D3499" s="1" t="s">
        <v>5324</v>
      </c>
      <c r="E3499" s="1" t="s">
        <v>5325</v>
      </c>
      <c r="F3499" s="1">
        <v>0</v>
      </c>
      <c r="G3499" s="1" t="s">
        <v>5331</v>
      </c>
      <c r="H3499" s="1" t="s">
        <v>37</v>
      </c>
      <c r="I3499" s="6">
        <v>2.3220000000000001</v>
      </c>
      <c r="J3499" s="6">
        <v>36.297000000000004</v>
      </c>
      <c r="K3499" s="6"/>
      <c r="L3499" s="6">
        <v>20</v>
      </c>
      <c r="M3499" s="6">
        <v>6</v>
      </c>
      <c r="N3499" s="4">
        <f t="shared" si="54"/>
        <v>64.619</v>
      </c>
    </row>
    <row r="3500" spans="1:14" x14ac:dyDescent="0.3">
      <c r="A3500" s="9">
        <v>3495</v>
      </c>
      <c r="B3500" s="9">
        <f>VLOOKUP(A3500:A9419,[1]Лист1!$A$7:$E$9000,5,0)</f>
        <v>0</v>
      </c>
      <c r="C3500" s="1">
        <v>3424107104</v>
      </c>
      <c r="D3500" s="1" t="s">
        <v>5324</v>
      </c>
      <c r="E3500" s="1" t="s">
        <v>5325</v>
      </c>
      <c r="F3500" s="1">
        <v>0</v>
      </c>
      <c r="G3500" s="1" t="s">
        <v>5361</v>
      </c>
      <c r="H3500" s="1" t="s">
        <v>37</v>
      </c>
      <c r="I3500" s="6">
        <v>5.5194000000000001</v>
      </c>
      <c r="J3500" s="6">
        <v>78.669000000000011</v>
      </c>
      <c r="K3500" s="6"/>
      <c r="L3500" s="6">
        <v>20</v>
      </c>
      <c r="M3500" s="6">
        <v>6</v>
      </c>
      <c r="N3500" s="4">
        <f t="shared" si="54"/>
        <v>110.18840000000002</v>
      </c>
    </row>
    <row r="3501" spans="1:14" x14ac:dyDescent="0.3">
      <c r="A3501" s="9">
        <v>3496</v>
      </c>
      <c r="B3501" s="9">
        <f>VLOOKUP(A3501:A9420,[1]Лист1!$A$7:$E$9000,5,0)</f>
        <v>0</v>
      </c>
      <c r="C3501" s="1">
        <v>3424107106</v>
      </c>
      <c r="D3501" s="1" t="s">
        <v>5324</v>
      </c>
      <c r="E3501" s="1" t="s">
        <v>5325</v>
      </c>
      <c r="F3501" s="1">
        <v>0</v>
      </c>
      <c r="G3501" s="1" t="s">
        <v>5362</v>
      </c>
      <c r="H3501" s="1" t="s">
        <v>37</v>
      </c>
      <c r="I3501" s="6">
        <v>7.876199999999999</v>
      </c>
      <c r="J3501" s="6">
        <v>96.117000000000004</v>
      </c>
      <c r="K3501" s="6"/>
      <c r="L3501" s="6">
        <v>20</v>
      </c>
      <c r="M3501" s="6">
        <v>6</v>
      </c>
      <c r="N3501" s="4">
        <f t="shared" si="54"/>
        <v>129.9932</v>
      </c>
    </row>
    <row r="3502" spans="1:14" x14ac:dyDescent="0.3">
      <c r="A3502" s="9">
        <v>3497</v>
      </c>
      <c r="B3502" s="9">
        <f>VLOOKUP(A3502:A9421,[1]Лист1!$A$7:$E$9000,5,0)</f>
        <v>0</v>
      </c>
      <c r="C3502" s="1">
        <v>3424107108</v>
      </c>
      <c r="D3502" s="1" t="s">
        <v>5324</v>
      </c>
      <c r="E3502" s="1" t="s">
        <v>5325</v>
      </c>
      <c r="F3502" s="1">
        <v>0</v>
      </c>
      <c r="G3502" s="1" t="s">
        <v>5363</v>
      </c>
      <c r="H3502" s="1" t="s">
        <v>37</v>
      </c>
      <c r="I3502" s="6">
        <v>8.7353999999999985</v>
      </c>
      <c r="J3502" s="6">
        <v>127.00500000000001</v>
      </c>
      <c r="K3502" s="6"/>
      <c r="L3502" s="6">
        <v>20</v>
      </c>
      <c r="M3502" s="6">
        <v>6</v>
      </c>
      <c r="N3502" s="4">
        <f t="shared" si="54"/>
        <v>161.74040000000002</v>
      </c>
    </row>
    <row r="3503" spans="1:14" x14ac:dyDescent="0.3">
      <c r="A3503" s="9">
        <v>3498</v>
      </c>
      <c r="B3503" s="9">
        <f>VLOOKUP(A3503:A9422,[1]Лист1!$A$7:$E$9000,5,0)</f>
        <v>0</v>
      </c>
      <c r="C3503" s="1">
        <v>3424107109</v>
      </c>
      <c r="D3503" s="1" t="s">
        <v>5324</v>
      </c>
      <c r="E3503" s="1" t="s">
        <v>5325</v>
      </c>
      <c r="F3503" s="1">
        <v>0</v>
      </c>
      <c r="G3503" s="1" t="s">
        <v>5364</v>
      </c>
      <c r="H3503" s="1" t="s">
        <v>37</v>
      </c>
      <c r="I3503" s="6">
        <v>3.0059999999999998</v>
      </c>
      <c r="J3503" s="6">
        <v>46.251000000000005</v>
      </c>
      <c r="K3503" s="6"/>
      <c r="L3503" s="6">
        <v>20</v>
      </c>
      <c r="M3503" s="6">
        <v>6</v>
      </c>
      <c r="N3503" s="4">
        <f t="shared" si="54"/>
        <v>75.257000000000005</v>
      </c>
    </row>
    <row r="3504" spans="1:14" x14ac:dyDescent="0.3">
      <c r="A3504" s="9">
        <v>3499</v>
      </c>
      <c r="B3504" s="9">
        <f>VLOOKUP(A3504:A9423,[1]Лист1!$A$7:$E$9000,5,0)</f>
        <v>0</v>
      </c>
      <c r="C3504" s="1">
        <v>3424107111</v>
      </c>
      <c r="D3504" s="1" t="s">
        <v>5309</v>
      </c>
      <c r="E3504" s="1" t="s">
        <v>5307</v>
      </c>
      <c r="F3504" s="1">
        <v>0</v>
      </c>
      <c r="G3504" s="1" t="s">
        <v>5365</v>
      </c>
      <c r="H3504" s="1" t="s">
        <v>37</v>
      </c>
      <c r="I3504" s="6">
        <v>74.88</v>
      </c>
      <c r="J3504" s="6">
        <v>16.919999999999998</v>
      </c>
      <c r="K3504" s="6">
        <v>105</v>
      </c>
      <c r="L3504" s="6">
        <v>15</v>
      </c>
      <c r="M3504" s="6">
        <v>5</v>
      </c>
      <c r="N3504" s="4">
        <f t="shared" si="54"/>
        <v>216.8</v>
      </c>
    </row>
    <row r="3505" spans="1:14" x14ac:dyDescent="0.3">
      <c r="A3505" s="9">
        <v>3500</v>
      </c>
      <c r="B3505" s="9">
        <f>VLOOKUP(A3505:A9424,[1]Лист1!$A$7:$E$9000,5,0)</f>
        <v>0</v>
      </c>
      <c r="C3505" s="1">
        <v>3424107120</v>
      </c>
      <c r="D3505" s="1" t="s">
        <v>5324</v>
      </c>
      <c r="E3505" s="1" t="s">
        <v>5325</v>
      </c>
      <c r="F3505" s="1">
        <v>0</v>
      </c>
      <c r="G3505" s="1" t="s">
        <v>5366</v>
      </c>
      <c r="H3505" s="1" t="s">
        <v>37</v>
      </c>
      <c r="I3505" s="6">
        <v>5.1935999999999991</v>
      </c>
      <c r="J3505" s="6">
        <v>58.41</v>
      </c>
      <c r="K3505" s="6"/>
      <c r="L3505" s="6">
        <v>20</v>
      </c>
      <c r="M3505" s="6"/>
      <c r="N3505" s="4">
        <f t="shared" si="54"/>
        <v>83.6036</v>
      </c>
    </row>
    <row r="3506" spans="1:14" x14ac:dyDescent="0.3">
      <c r="A3506" s="9">
        <v>3501</v>
      </c>
      <c r="B3506" s="9">
        <f>VLOOKUP(A3506:A9425,[1]Лист1!$A$7:$E$9000,5,0)</f>
        <v>0</v>
      </c>
      <c r="C3506" s="1">
        <v>3424600031</v>
      </c>
      <c r="D3506" s="1" t="s">
        <v>5367</v>
      </c>
      <c r="E3506" s="1" t="s">
        <v>5368</v>
      </c>
      <c r="F3506" s="1" t="s">
        <v>5369</v>
      </c>
      <c r="G3506" s="1">
        <v>0</v>
      </c>
      <c r="H3506" s="1" t="s">
        <v>37</v>
      </c>
      <c r="I3506" s="6">
        <v>9.2640000000000011</v>
      </c>
      <c r="J3506" s="6"/>
      <c r="K3506" s="6"/>
      <c r="L3506" s="6"/>
      <c r="M3506" s="6">
        <v>20</v>
      </c>
      <c r="N3506" s="4">
        <f t="shared" si="54"/>
        <v>29.264000000000003</v>
      </c>
    </row>
    <row r="3507" spans="1:14" x14ac:dyDescent="0.3">
      <c r="A3507" s="9">
        <v>3502</v>
      </c>
      <c r="B3507" s="9">
        <f>VLOOKUP(A3507:A9426,[1]Лист1!$A$7:$E$9000,5,0)</f>
        <v>0</v>
      </c>
      <c r="C3507" s="1">
        <v>3424600032</v>
      </c>
      <c r="D3507" s="1" t="s">
        <v>5370</v>
      </c>
      <c r="E3507" s="1" t="s">
        <v>5371</v>
      </c>
      <c r="F3507" s="1" t="s">
        <v>5372</v>
      </c>
      <c r="G3507" s="1" t="s">
        <v>91</v>
      </c>
      <c r="H3507" s="1" t="s">
        <v>37</v>
      </c>
      <c r="I3507" s="6"/>
      <c r="J3507" s="6"/>
      <c r="K3507" s="6">
        <v>16</v>
      </c>
      <c r="L3507" s="6"/>
      <c r="M3507" s="6"/>
      <c r="N3507" s="4">
        <f t="shared" si="54"/>
        <v>16</v>
      </c>
    </row>
    <row r="3508" spans="1:14" x14ac:dyDescent="0.3">
      <c r="A3508" s="9">
        <v>3503</v>
      </c>
      <c r="B3508" s="9">
        <f>VLOOKUP(A3508:A9427,[1]Лист1!$A$7:$E$9000,5,0)</f>
        <v>0</v>
      </c>
      <c r="C3508" s="1">
        <v>3424600033</v>
      </c>
      <c r="D3508" s="1" t="s">
        <v>5367</v>
      </c>
      <c r="E3508" s="1" t="s">
        <v>5373</v>
      </c>
      <c r="F3508" s="1">
        <v>0</v>
      </c>
      <c r="G3508" s="1">
        <v>0</v>
      </c>
      <c r="H3508" s="1" t="s">
        <v>37</v>
      </c>
      <c r="I3508" s="6"/>
      <c r="J3508" s="6"/>
      <c r="K3508" s="6"/>
      <c r="L3508" s="6">
        <v>3</v>
      </c>
      <c r="M3508" s="6"/>
      <c r="N3508" s="4">
        <f t="shared" si="54"/>
        <v>3</v>
      </c>
    </row>
    <row r="3509" spans="1:14" x14ac:dyDescent="0.3">
      <c r="A3509" s="9">
        <v>3504</v>
      </c>
      <c r="B3509" s="9">
        <f>VLOOKUP(A3509:A9428,[1]Лист1!$A$7:$E$9000,5,0)</f>
        <v>0</v>
      </c>
      <c r="C3509" s="1">
        <v>3424600072</v>
      </c>
      <c r="D3509" s="1" t="s">
        <v>5374</v>
      </c>
      <c r="E3509" s="1" t="s">
        <v>5375</v>
      </c>
      <c r="F3509" s="1">
        <v>0</v>
      </c>
      <c r="G3509" s="1">
        <v>0</v>
      </c>
      <c r="H3509" s="1" t="s">
        <v>37</v>
      </c>
      <c r="I3509" s="6">
        <v>8.5117938553022778</v>
      </c>
      <c r="J3509" s="6"/>
      <c r="K3509" s="6"/>
      <c r="L3509" s="6"/>
      <c r="M3509" s="6">
        <v>1</v>
      </c>
      <c r="N3509" s="4">
        <f t="shared" si="54"/>
        <v>9.5117938553022778</v>
      </c>
    </row>
    <row r="3510" spans="1:14" x14ac:dyDescent="0.3">
      <c r="A3510" s="9">
        <v>3505</v>
      </c>
      <c r="B3510" s="9">
        <f>VLOOKUP(A3510:A9429,[1]Лист1!$A$7:$E$9000,5,0)</f>
        <v>0</v>
      </c>
      <c r="C3510" s="1">
        <v>3424600121</v>
      </c>
      <c r="D3510" s="1" t="s">
        <v>5367</v>
      </c>
      <c r="E3510" s="1" t="s">
        <v>5376</v>
      </c>
      <c r="F3510" s="1">
        <v>0</v>
      </c>
      <c r="G3510" s="1">
        <v>0</v>
      </c>
      <c r="H3510" s="1" t="s">
        <v>37</v>
      </c>
      <c r="I3510" s="6">
        <v>45.36</v>
      </c>
      <c r="J3510" s="6">
        <v>27.720000000000002</v>
      </c>
      <c r="K3510" s="6">
        <v>45</v>
      </c>
      <c r="L3510" s="6">
        <v>1</v>
      </c>
      <c r="M3510" s="6">
        <v>34</v>
      </c>
      <c r="N3510" s="4">
        <f t="shared" si="54"/>
        <v>153.07999999999998</v>
      </c>
    </row>
    <row r="3511" spans="1:14" x14ac:dyDescent="0.3">
      <c r="A3511" s="9">
        <v>3506</v>
      </c>
      <c r="B3511" s="9">
        <f>VLOOKUP(A3511:A9430,[1]Лист1!$A$7:$E$9000,5,0)</f>
        <v>0</v>
      </c>
      <c r="C3511" s="1">
        <v>3424600124</v>
      </c>
      <c r="D3511" s="1" t="s">
        <v>5377</v>
      </c>
      <c r="E3511" s="1" t="s">
        <v>5378</v>
      </c>
      <c r="F3511" s="1" t="s">
        <v>5379</v>
      </c>
      <c r="G3511" s="1" t="s">
        <v>5380</v>
      </c>
      <c r="H3511" s="1" t="s">
        <v>37</v>
      </c>
      <c r="I3511" s="6"/>
      <c r="J3511" s="6"/>
      <c r="K3511" s="6">
        <v>69</v>
      </c>
      <c r="L3511" s="6"/>
      <c r="M3511" s="6"/>
      <c r="N3511" s="4">
        <f t="shared" si="54"/>
        <v>69</v>
      </c>
    </row>
    <row r="3512" spans="1:14" x14ac:dyDescent="0.3">
      <c r="A3512" s="9">
        <v>3507</v>
      </c>
      <c r="B3512" s="9">
        <f>VLOOKUP(A3512:A9431,[1]Лист1!$A$7:$E$9000,5,0)</f>
        <v>0</v>
      </c>
      <c r="C3512" s="1">
        <v>3424600130</v>
      </c>
      <c r="D3512" s="1" t="s">
        <v>5370</v>
      </c>
      <c r="E3512" s="1" t="s">
        <v>5381</v>
      </c>
      <c r="F3512" s="1">
        <v>0</v>
      </c>
      <c r="G3512" s="1" t="s">
        <v>5382</v>
      </c>
      <c r="H3512" s="1" t="s">
        <v>37</v>
      </c>
      <c r="I3512" s="6">
        <v>84</v>
      </c>
      <c r="J3512" s="6">
        <v>2.4</v>
      </c>
      <c r="K3512" s="6">
        <v>15</v>
      </c>
      <c r="L3512" s="6"/>
      <c r="M3512" s="6">
        <v>25</v>
      </c>
      <c r="N3512" s="4">
        <f t="shared" si="54"/>
        <v>126.4</v>
      </c>
    </row>
    <row r="3513" spans="1:14" x14ac:dyDescent="0.3">
      <c r="A3513" s="9">
        <v>3508</v>
      </c>
      <c r="B3513" s="9">
        <f>VLOOKUP(A3513:A9432,[1]Лист1!$A$7:$E$9000,5,0)</f>
        <v>0</v>
      </c>
      <c r="C3513" s="1">
        <v>3424600131</v>
      </c>
      <c r="D3513" s="1" t="s">
        <v>5367</v>
      </c>
      <c r="E3513" s="1" t="s">
        <v>5383</v>
      </c>
      <c r="F3513" s="1" t="s">
        <v>5369</v>
      </c>
      <c r="G3513" s="1">
        <v>0</v>
      </c>
      <c r="H3513" s="1" t="s">
        <v>37</v>
      </c>
      <c r="I3513" s="6">
        <v>17.04</v>
      </c>
      <c r="J3513" s="6"/>
      <c r="K3513" s="6">
        <v>34</v>
      </c>
      <c r="L3513" s="6">
        <v>9</v>
      </c>
      <c r="M3513" s="6">
        <v>25</v>
      </c>
      <c r="N3513" s="4">
        <f t="shared" si="54"/>
        <v>85.039999999999992</v>
      </c>
    </row>
    <row r="3514" spans="1:14" x14ac:dyDescent="0.3">
      <c r="A3514" s="9">
        <v>3509</v>
      </c>
      <c r="B3514" s="9">
        <f>VLOOKUP(A3514:A9433,[1]Лист1!$A$7:$E$9000,5,0)</f>
        <v>0</v>
      </c>
      <c r="C3514" s="1">
        <v>3424600135</v>
      </c>
      <c r="D3514" s="1" t="s">
        <v>5384</v>
      </c>
      <c r="E3514" s="1" t="s">
        <v>5385</v>
      </c>
      <c r="F3514" s="1">
        <v>0</v>
      </c>
      <c r="G3514" s="1">
        <v>0</v>
      </c>
      <c r="H3514" s="1" t="s">
        <v>37</v>
      </c>
      <c r="I3514" s="6">
        <v>88.08</v>
      </c>
      <c r="J3514" s="6">
        <v>17.413703999999999</v>
      </c>
      <c r="K3514" s="6">
        <v>311</v>
      </c>
      <c r="L3514" s="6">
        <v>13</v>
      </c>
      <c r="M3514" s="6">
        <v>179</v>
      </c>
      <c r="N3514" s="4">
        <f t="shared" si="54"/>
        <v>608.49370399999998</v>
      </c>
    </row>
    <row r="3515" spans="1:14" x14ac:dyDescent="0.3">
      <c r="A3515" s="9">
        <v>3510</v>
      </c>
      <c r="B3515" s="9">
        <f>VLOOKUP(A3515:A9434,[1]Лист1!$A$7:$E$9000,5,0)</f>
        <v>0</v>
      </c>
      <c r="C3515" s="1">
        <v>3424600136</v>
      </c>
      <c r="D3515" s="1" t="s">
        <v>5367</v>
      </c>
      <c r="E3515" s="1" t="s">
        <v>5386</v>
      </c>
      <c r="F3515" s="1">
        <v>0</v>
      </c>
      <c r="G3515" s="1">
        <v>0</v>
      </c>
      <c r="H3515" s="1" t="s">
        <v>37</v>
      </c>
      <c r="I3515" s="6">
        <v>15.84</v>
      </c>
      <c r="J3515" s="6">
        <v>16.464000000000002</v>
      </c>
      <c r="K3515" s="6">
        <v>99</v>
      </c>
      <c r="L3515" s="6">
        <v>13</v>
      </c>
      <c r="M3515" s="6">
        <v>4</v>
      </c>
      <c r="N3515" s="4">
        <f t="shared" si="54"/>
        <v>148.304</v>
      </c>
    </row>
    <row r="3516" spans="1:14" x14ac:dyDescent="0.3">
      <c r="A3516" s="9">
        <v>3511</v>
      </c>
      <c r="B3516" s="9">
        <f>VLOOKUP(A3516:A9435,[1]Лист1!$A$7:$E$9000,5,0)</f>
        <v>0</v>
      </c>
      <c r="C3516" s="1">
        <v>3424600253</v>
      </c>
      <c r="D3516" s="1" t="s">
        <v>5387</v>
      </c>
      <c r="E3516" s="1" t="s">
        <v>5388</v>
      </c>
      <c r="F3516" s="1">
        <v>0</v>
      </c>
      <c r="G3516" s="1">
        <v>0</v>
      </c>
      <c r="H3516" s="1" t="s">
        <v>37</v>
      </c>
      <c r="I3516" s="6">
        <v>0.54</v>
      </c>
      <c r="J3516" s="6">
        <v>1</v>
      </c>
      <c r="K3516" s="6"/>
      <c r="L3516" s="6"/>
      <c r="M3516" s="6"/>
      <c r="N3516" s="4">
        <f t="shared" si="54"/>
        <v>1.54</v>
      </c>
    </row>
    <row r="3517" spans="1:14" x14ac:dyDescent="0.3">
      <c r="A3517" s="9">
        <v>3512</v>
      </c>
      <c r="B3517" s="9">
        <f>VLOOKUP(A3517:A9436,[1]Лист1!$A$7:$E$9000,5,0)</f>
        <v>0</v>
      </c>
      <c r="C3517" s="1">
        <v>3424600316</v>
      </c>
      <c r="D3517" s="1" t="s">
        <v>5367</v>
      </c>
      <c r="E3517" s="1" t="s">
        <v>5389</v>
      </c>
      <c r="F3517" s="1" t="s">
        <v>5369</v>
      </c>
      <c r="G3517" s="1">
        <v>0</v>
      </c>
      <c r="H3517" s="1" t="s">
        <v>37</v>
      </c>
      <c r="I3517" s="6">
        <v>20.399999999999999</v>
      </c>
      <c r="J3517" s="6"/>
      <c r="K3517" s="6">
        <v>15</v>
      </c>
      <c r="L3517" s="6"/>
      <c r="M3517" s="6"/>
      <c r="N3517" s="4">
        <f t="shared" si="54"/>
        <v>35.4</v>
      </c>
    </row>
    <row r="3518" spans="1:14" x14ac:dyDescent="0.3">
      <c r="A3518" s="9">
        <v>3513</v>
      </c>
      <c r="B3518" s="9">
        <f>VLOOKUP(A3518:A9437,[1]Лист1!$A$7:$E$9000,5,0)</f>
        <v>0</v>
      </c>
      <c r="C3518" s="1">
        <v>3424600451</v>
      </c>
      <c r="D3518" s="1" t="s">
        <v>5387</v>
      </c>
      <c r="E3518" s="1" t="s">
        <v>5390</v>
      </c>
      <c r="F3518" s="1">
        <v>0</v>
      </c>
      <c r="G3518" s="1" t="s">
        <v>5391</v>
      </c>
      <c r="H3518" s="1" t="s">
        <v>37</v>
      </c>
      <c r="I3518" s="6"/>
      <c r="J3518" s="6">
        <v>1</v>
      </c>
      <c r="K3518" s="6"/>
      <c r="L3518" s="6"/>
      <c r="M3518" s="6"/>
      <c r="N3518" s="4">
        <f t="shared" si="54"/>
        <v>1</v>
      </c>
    </row>
    <row r="3519" spans="1:14" x14ac:dyDescent="0.3">
      <c r="A3519" s="9">
        <v>3514</v>
      </c>
      <c r="B3519" s="9">
        <f>VLOOKUP(A3519:A9438,[1]Лист1!$A$7:$E$9000,5,0)</f>
        <v>0</v>
      </c>
      <c r="C3519" s="1">
        <v>3424600767</v>
      </c>
      <c r="D3519" s="1" t="s">
        <v>5370</v>
      </c>
      <c r="E3519" s="1" t="s">
        <v>5392</v>
      </c>
      <c r="F3519" s="1" t="s">
        <v>5393</v>
      </c>
      <c r="G3519" s="1" t="s">
        <v>5380</v>
      </c>
      <c r="H3519" s="1" t="s">
        <v>37</v>
      </c>
      <c r="I3519" s="6">
        <v>194.4</v>
      </c>
      <c r="J3519" s="6">
        <v>4.8</v>
      </c>
      <c r="K3519" s="6">
        <v>99</v>
      </c>
      <c r="L3519" s="6"/>
      <c r="M3519" s="6">
        <v>160</v>
      </c>
      <c r="N3519" s="4">
        <f t="shared" si="54"/>
        <v>458.20000000000005</v>
      </c>
    </row>
    <row r="3520" spans="1:14" x14ac:dyDescent="0.3">
      <c r="A3520" s="9">
        <v>3515</v>
      </c>
      <c r="B3520" s="9">
        <f>VLOOKUP(A3520:A9439,[1]Лист1!$A$7:$E$9000,5,0)</f>
        <v>0</v>
      </c>
      <c r="C3520" s="1">
        <v>3424600779</v>
      </c>
      <c r="D3520" s="1" t="s">
        <v>2583</v>
      </c>
      <c r="E3520" s="1" t="s">
        <v>5394</v>
      </c>
      <c r="F3520" s="1" t="s">
        <v>5395</v>
      </c>
      <c r="G3520" s="1" t="s">
        <v>91</v>
      </c>
      <c r="H3520" s="1" t="s">
        <v>37</v>
      </c>
      <c r="I3520" s="6"/>
      <c r="J3520" s="6"/>
      <c r="K3520" s="6">
        <v>3</v>
      </c>
      <c r="L3520" s="6"/>
      <c r="M3520" s="6"/>
      <c r="N3520" s="4">
        <f t="shared" si="54"/>
        <v>3</v>
      </c>
    </row>
    <row r="3521" spans="1:14" x14ac:dyDescent="0.3">
      <c r="A3521" s="9">
        <v>3516</v>
      </c>
      <c r="B3521" s="9">
        <f>VLOOKUP(A3521:A9440,[1]Лист1!$A$7:$E$9000,5,0)</f>
        <v>0</v>
      </c>
      <c r="C3521" s="1">
        <v>3424600799</v>
      </c>
      <c r="D3521" s="1" t="s">
        <v>5396</v>
      </c>
      <c r="E3521" s="1" t="s">
        <v>5397</v>
      </c>
      <c r="F3521" s="1" t="s">
        <v>91</v>
      </c>
      <c r="G3521" s="1" t="s">
        <v>5398</v>
      </c>
      <c r="H3521" s="1" t="s">
        <v>37</v>
      </c>
      <c r="I3521" s="6"/>
      <c r="J3521" s="6"/>
      <c r="K3521" s="6">
        <v>13</v>
      </c>
      <c r="L3521" s="6"/>
      <c r="M3521" s="6"/>
      <c r="N3521" s="4">
        <f t="shared" si="54"/>
        <v>13</v>
      </c>
    </row>
    <row r="3522" spans="1:14" x14ac:dyDescent="0.3">
      <c r="A3522" s="9">
        <v>3517</v>
      </c>
      <c r="B3522" s="9">
        <f>VLOOKUP(A3522:A9441,[1]Лист1!$A$7:$E$9000,5,0)</f>
        <v>0</v>
      </c>
      <c r="C3522" s="1">
        <v>3424900307</v>
      </c>
      <c r="D3522" s="1" t="s">
        <v>5399</v>
      </c>
      <c r="E3522" s="1" t="s">
        <v>5400</v>
      </c>
      <c r="F3522" s="1" t="s">
        <v>91</v>
      </c>
      <c r="G3522" s="1" t="s">
        <v>91</v>
      </c>
      <c r="H3522" s="1" t="s">
        <v>37</v>
      </c>
      <c r="I3522" s="6"/>
      <c r="J3522" s="6"/>
      <c r="K3522" s="6">
        <v>13</v>
      </c>
      <c r="L3522" s="6"/>
      <c r="M3522" s="6"/>
      <c r="N3522" s="4">
        <f t="shared" si="54"/>
        <v>13</v>
      </c>
    </row>
    <row r="3523" spans="1:14" x14ac:dyDescent="0.3">
      <c r="A3523" s="9">
        <v>3518</v>
      </c>
      <c r="B3523" s="9">
        <f>VLOOKUP(A3523:A9442,[1]Лист1!$A$7:$E$9000,5,0)</f>
        <v>0</v>
      </c>
      <c r="C3523" s="1">
        <v>3424900319</v>
      </c>
      <c r="D3523" s="1" t="s">
        <v>5401</v>
      </c>
      <c r="E3523" s="1" t="s">
        <v>5402</v>
      </c>
      <c r="F3523" s="1" t="s">
        <v>91</v>
      </c>
      <c r="G3523" s="1" t="s">
        <v>91</v>
      </c>
      <c r="H3523" s="1" t="s">
        <v>37</v>
      </c>
      <c r="I3523" s="6"/>
      <c r="J3523" s="6"/>
      <c r="K3523" s="6">
        <v>13</v>
      </c>
      <c r="L3523" s="6"/>
      <c r="M3523" s="6"/>
      <c r="N3523" s="4">
        <f t="shared" si="54"/>
        <v>13</v>
      </c>
    </row>
    <row r="3524" spans="1:14" x14ac:dyDescent="0.3">
      <c r="A3524" s="9">
        <v>3519</v>
      </c>
      <c r="B3524" s="9">
        <f>VLOOKUP(A3524:A9443,[1]Лист1!$A$7:$E$9000,5,0)</f>
        <v>0</v>
      </c>
      <c r="C3524" s="1">
        <v>3425100005</v>
      </c>
      <c r="D3524" s="1" t="s">
        <v>5403</v>
      </c>
      <c r="E3524" s="1" t="s">
        <v>5404</v>
      </c>
      <c r="F3524" s="1" t="s">
        <v>5405</v>
      </c>
      <c r="G3524" s="1" t="s">
        <v>4266</v>
      </c>
      <c r="H3524" s="1" t="s">
        <v>37</v>
      </c>
      <c r="I3524" s="6"/>
      <c r="J3524" s="6"/>
      <c r="K3524" s="6"/>
      <c r="L3524" s="6">
        <v>1</v>
      </c>
      <c r="M3524" s="6"/>
      <c r="N3524" s="4">
        <f t="shared" si="54"/>
        <v>1</v>
      </c>
    </row>
    <row r="3525" spans="1:14" x14ac:dyDescent="0.3">
      <c r="A3525" s="9">
        <v>3520</v>
      </c>
      <c r="B3525" s="9">
        <f>VLOOKUP(A3525:A9444,[1]Лист1!$A$7:$E$9000,5,0)</f>
        <v>0</v>
      </c>
      <c r="C3525" s="1">
        <v>3425100026</v>
      </c>
      <c r="D3525" s="1" t="s">
        <v>4354</v>
      </c>
      <c r="E3525" s="1" t="s">
        <v>5406</v>
      </c>
      <c r="F3525" s="1" t="s">
        <v>5407</v>
      </c>
      <c r="G3525" s="1" t="s">
        <v>3452</v>
      </c>
      <c r="H3525" s="1" t="s">
        <v>37</v>
      </c>
      <c r="I3525" s="6">
        <v>3.36</v>
      </c>
      <c r="J3525" s="6"/>
      <c r="K3525" s="6"/>
      <c r="L3525" s="6"/>
      <c r="M3525" s="6">
        <v>3</v>
      </c>
      <c r="N3525" s="4">
        <f t="shared" si="54"/>
        <v>6.3599999999999994</v>
      </c>
    </row>
    <row r="3526" spans="1:14" x14ac:dyDescent="0.3">
      <c r="A3526" s="9">
        <v>3521</v>
      </c>
      <c r="B3526" s="9">
        <f>VLOOKUP(A3526:A9445,[1]Лист1!$A$7:$E$9000,5,0)</f>
        <v>0</v>
      </c>
      <c r="C3526" s="1">
        <v>3425100078</v>
      </c>
      <c r="D3526" s="1" t="s">
        <v>5403</v>
      </c>
      <c r="E3526" s="1" t="s">
        <v>5408</v>
      </c>
      <c r="F3526" s="1" t="s">
        <v>4356</v>
      </c>
      <c r="G3526" s="1" t="s">
        <v>4266</v>
      </c>
      <c r="H3526" s="1" t="s">
        <v>37</v>
      </c>
      <c r="I3526" s="6"/>
      <c r="J3526" s="6"/>
      <c r="K3526" s="6"/>
      <c r="L3526" s="6">
        <v>1</v>
      </c>
      <c r="M3526" s="6"/>
      <c r="N3526" s="4">
        <f t="shared" si="54"/>
        <v>1</v>
      </c>
    </row>
    <row r="3527" spans="1:14" x14ac:dyDescent="0.3">
      <c r="A3527" s="9">
        <v>3522</v>
      </c>
      <c r="B3527" s="9">
        <f>VLOOKUP(A3527:A9446,[1]Лист1!$A$7:$E$9000,5,0)</f>
        <v>0</v>
      </c>
      <c r="C3527" s="1">
        <v>3425100100</v>
      </c>
      <c r="D3527" s="1" t="s">
        <v>4358</v>
      </c>
      <c r="E3527" s="1" t="s">
        <v>5409</v>
      </c>
      <c r="F3527" s="1">
        <v>0</v>
      </c>
      <c r="G3527" s="1">
        <v>0</v>
      </c>
      <c r="H3527" s="1" t="s">
        <v>37</v>
      </c>
      <c r="I3527" s="6"/>
      <c r="J3527" s="6">
        <v>2.403</v>
      </c>
      <c r="K3527" s="6"/>
      <c r="L3527" s="6"/>
      <c r="M3527" s="6">
        <v>1</v>
      </c>
      <c r="N3527" s="4">
        <f t="shared" ref="N3527:N3590" si="55">I3527+J3527+K3527+L3527+M3527</f>
        <v>3.403</v>
      </c>
    </row>
    <row r="3528" spans="1:14" x14ac:dyDescent="0.3">
      <c r="A3528" s="9">
        <v>3523</v>
      </c>
      <c r="B3528" s="9">
        <f>VLOOKUP(A3528:A9447,[1]Лист1!$A$7:$E$9000,5,0)</f>
        <v>0</v>
      </c>
      <c r="C3528" s="1">
        <v>3425300031</v>
      </c>
      <c r="D3528" s="1" t="s">
        <v>3450</v>
      </c>
      <c r="E3528" s="1" t="s">
        <v>5410</v>
      </c>
      <c r="F3528" s="1">
        <v>0</v>
      </c>
      <c r="G3528" s="1" t="s">
        <v>3452</v>
      </c>
      <c r="H3528" s="1" t="s">
        <v>37</v>
      </c>
      <c r="I3528" s="6"/>
      <c r="J3528" s="6"/>
      <c r="K3528" s="6">
        <v>18</v>
      </c>
      <c r="L3528" s="6">
        <v>1</v>
      </c>
      <c r="M3528" s="6">
        <v>1</v>
      </c>
      <c r="N3528" s="4">
        <f t="shared" si="55"/>
        <v>20</v>
      </c>
    </row>
    <row r="3529" spans="1:14" x14ac:dyDescent="0.3">
      <c r="A3529" s="9">
        <v>3524</v>
      </c>
      <c r="B3529" s="9">
        <f>VLOOKUP(A3529:A9448,[1]Лист1!$A$7:$E$9000,5,0)</f>
        <v>0</v>
      </c>
      <c r="C3529" s="1">
        <v>3425300074</v>
      </c>
      <c r="D3529" s="1" t="s">
        <v>5411</v>
      </c>
      <c r="E3529" s="1" t="s">
        <v>5412</v>
      </c>
      <c r="F3529" s="1" t="s">
        <v>5413</v>
      </c>
      <c r="G3529" s="1" t="s">
        <v>5414</v>
      </c>
      <c r="H3529" s="1" t="s">
        <v>37</v>
      </c>
      <c r="I3529" s="6">
        <v>0.62639999999999996</v>
      </c>
      <c r="J3529" s="6"/>
      <c r="K3529" s="6"/>
      <c r="L3529" s="6"/>
      <c r="M3529" s="6"/>
      <c r="N3529" s="4">
        <f t="shared" si="55"/>
        <v>0.62639999999999996</v>
      </c>
    </row>
    <row r="3530" spans="1:14" x14ac:dyDescent="0.3">
      <c r="A3530" s="9">
        <v>3525</v>
      </c>
      <c r="B3530" s="9">
        <f>VLOOKUP(A3530:A9449,[1]Лист1!$A$7:$E$9000,5,0)</f>
        <v>0</v>
      </c>
      <c r="C3530" s="1">
        <v>3425300075</v>
      </c>
      <c r="D3530" s="1" t="s">
        <v>5411</v>
      </c>
      <c r="E3530" s="1" t="s">
        <v>5412</v>
      </c>
      <c r="F3530" s="1" t="s">
        <v>5415</v>
      </c>
      <c r="G3530" s="1" t="s">
        <v>5416</v>
      </c>
      <c r="H3530" s="1" t="s">
        <v>37</v>
      </c>
      <c r="I3530" s="6">
        <v>3.36</v>
      </c>
      <c r="J3530" s="6"/>
      <c r="K3530" s="6"/>
      <c r="L3530" s="6"/>
      <c r="M3530" s="6">
        <v>3</v>
      </c>
      <c r="N3530" s="4">
        <f t="shared" si="55"/>
        <v>6.3599999999999994</v>
      </c>
    </row>
    <row r="3531" spans="1:14" x14ac:dyDescent="0.3">
      <c r="A3531" s="9">
        <v>3526</v>
      </c>
      <c r="B3531" s="9">
        <f>VLOOKUP(A3531:A9450,[1]Лист1!$A$7:$E$9000,5,0)</f>
        <v>0</v>
      </c>
      <c r="C3531" s="1">
        <v>3425300100</v>
      </c>
      <c r="D3531" s="1" t="s">
        <v>3450</v>
      </c>
      <c r="E3531" s="1" t="s">
        <v>5417</v>
      </c>
      <c r="F3531" s="1" t="s">
        <v>5418</v>
      </c>
      <c r="G3531" s="1" t="s">
        <v>3452</v>
      </c>
      <c r="H3531" s="1" t="s">
        <v>37</v>
      </c>
      <c r="I3531" s="6"/>
      <c r="J3531" s="6"/>
      <c r="K3531" s="6"/>
      <c r="L3531" s="6">
        <v>1</v>
      </c>
      <c r="M3531" s="6"/>
      <c r="N3531" s="4">
        <f t="shared" si="55"/>
        <v>1</v>
      </c>
    </row>
    <row r="3532" spans="1:14" x14ac:dyDescent="0.3">
      <c r="A3532" s="9">
        <v>3527</v>
      </c>
      <c r="B3532" s="9">
        <f>VLOOKUP(A3532:A9451,[1]Лист1!$A$7:$E$9000,5,0)</f>
        <v>0</v>
      </c>
      <c r="C3532" s="1">
        <v>3425300101</v>
      </c>
      <c r="D3532" s="1" t="s">
        <v>4635</v>
      </c>
      <c r="E3532" s="1" t="s">
        <v>5419</v>
      </c>
      <c r="F3532" s="1">
        <v>0</v>
      </c>
      <c r="G3532" s="1">
        <v>0</v>
      </c>
      <c r="H3532" s="1" t="s">
        <v>37</v>
      </c>
      <c r="I3532" s="6"/>
      <c r="J3532" s="6"/>
      <c r="K3532" s="6">
        <v>6</v>
      </c>
      <c r="L3532" s="6"/>
      <c r="M3532" s="6"/>
      <c r="N3532" s="4">
        <f t="shared" si="55"/>
        <v>6</v>
      </c>
    </row>
    <row r="3533" spans="1:14" x14ac:dyDescent="0.3">
      <c r="A3533" s="9">
        <v>3528</v>
      </c>
      <c r="B3533" s="9">
        <f>VLOOKUP(A3533:A9452,[1]Лист1!$A$7:$E$9000,5,0)</f>
        <v>0</v>
      </c>
      <c r="C3533" s="1">
        <v>3425300145</v>
      </c>
      <c r="D3533" s="1" t="s">
        <v>4635</v>
      </c>
      <c r="E3533" s="1" t="s">
        <v>5420</v>
      </c>
      <c r="F3533" s="1" t="s">
        <v>91</v>
      </c>
      <c r="G3533" s="1" t="s">
        <v>91</v>
      </c>
      <c r="H3533" s="1" t="s">
        <v>37</v>
      </c>
      <c r="I3533" s="6"/>
      <c r="J3533" s="6"/>
      <c r="K3533" s="6">
        <v>5</v>
      </c>
      <c r="L3533" s="6"/>
      <c r="M3533" s="6"/>
      <c r="N3533" s="4">
        <f t="shared" si="55"/>
        <v>5</v>
      </c>
    </row>
    <row r="3534" spans="1:14" x14ac:dyDescent="0.3">
      <c r="A3534" s="9">
        <v>3529</v>
      </c>
      <c r="B3534" s="9">
        <f>VLOOKUP(A3534:A9453,[1]Лист1!$A$7:$E$9000,5,0)</f>
        <v>0</v>
      </c>
      <c r="C3534" s="1">
        <v>3425300190</v>
      </c>
      <c r="D3534" s="1" t="s">
        <v>5411</v>
      </c>
      <c r="E3534" s="1" t="s">
        <v>4348</v>
      </c>
      <c r="F3534" s="1" t="s">
        <v>5421</v>
      </c>
      <c r="G3534" s="1" t="s">
        <v>3452</v>
      </c>
      <c r="H3534" s="1" t="s">
        <v>37</v>
      </c>
      <c r="I3534" s="6">
        <v>1.08</v>
      </c>
      <c r="J3534" s="6"/>
      <c r="K3534" s="6"/>
      <c r="L3534" s="6">
        <v>1</v>
      </c>
      <c r="M3534" s="6"/>
      <c r="N3534" s="4">
        <f t="shared" si="55"/>
        <v>2.08</v>
      </c>
    </row>
    <row r="3535" spans="1:14" x14ac:dyDescent="0.3">
      <c r="A3535" s="9">
        <v>3530</v>
      </c>
      <c r="B3535" s="9">
        <f>VLOOKUP(A3535:A9454,[1]Лист1!$A$7:$E$9000,5,0)</f>
        <v>0</v>
      </c>
      <c r="C3535" s="1">
        <v>3425300191</v>
      </c>
      <c r="D3535" s="1" t="s">
        <v>5411</v>
      </c>
      <c r="E3535" s="1" t="s">
        <v>5422</v>
      </c>
      <c r="F3535" s="1" t="s">
        <v>5421</v>
      </c>
      <c r="G3535" s="1" t="s">
        <v>4266</v>
      </c>
      <c r="H3535" s="1" t="s">
        <v>37</v>
      </c>
      <c r="I3535" s="6">
        <v>1.08</v>
      </c>
      <c r="J3535" s="6"/>
      <c r="K3535" s="6"/>
      <c r="L3535" s="6"/>
      <c r="M3535" s="6"/>
      <c r="N3535" s="4">
        <f t="shared" si="55"/>
        <v>1.08</v>
      </c>
    </row>
    <row r="3536" spans="1:14" x14ac:dyDescent="0.3">
      <c r="A3536" s="9">
        <v>3531</v>
      </c>
      <c r="B3536" s="9">
        <f>VLOOKUP(A3536:A9455,[1]Лист1!$A$7:$E$9000,5,0)</f>
        <v>0</v>
      </c>
      <c r="C3536" s="1">
        <v>3425400007</v>
      </c>
      <c r="D3536" s="1" t="s">
        <v>5002</v>
      </c>
      <c r="E3536" s="1" t="s">
        <v>5423</v>
      </c>
      <c r="F3536" s="1" t="s">
        <v>5004</v>
      </c>
      <c r="G3536" s="1" t="s">
        <v>5424</v>
      </c>
      <c r="H3536" s="1" t="s">
        <v>37</v>
      </c>
      <c r="I3536" s="6"/>
      <c r="J3536" s="6"/>
      <c r="K3536" s="6">
        <v>2</v>
      </c>
      <c r="L3536" s="6"/>
      <c r="M3536" s="6"/>
      <c r="N3536" s="4">
        <f t="shared" si="55"/>
        <v>2</v>
      </c>
    </row>
    <row r="3537" spans="1:14" x14ac:dyDescent="0.3">
      <c r="A3537" s="9">
        <v>3532</v>
      </c>
      <c r="B3537" s="9">
        <f>VLOOKUP(A3537:A9456,[1]Лист1!$A$7:$E$9000,5,0)</f>
        <v>0</v>
      </c>
      <c r="C3537" s="1">
        <v>3425400102</v>
      </c>
      <c r="D3537" s="1" t="s">
        <v>5425</v>
      </c>
      <c r="E3537" s="1" t="s">
        <v>5426</v>
      </c>
      <c r="F3537" s="1">
        <v>0</v>
      </c>
      <c r="G3537" s="1">
        <v>0</v>
      </c>
      <c r="H3537" s="1" t="s">
        <v>37</v>
      </c>
      <c r="I3537" s="6"/>
      <c r="J3537" s="6">
        <v>5.5259999999999998</v>
      </c>
      <c r="K3537" s="6"/>
      <c r="L3537" s="6">
        <v>4</v>
      </c>
      <c r="M3537" s="6">
        <v>12</v>
      </c>
      <c r="N3537" s="4">
        <f t="shared" si="55"/>
        <v>21.526</v>
      </c>
    </row>
    <row r="3538" spans="1:14" x14ac:dyDescent="0.3">
      <c r="A3538" s="9">
        <v>3533</v>
      </c>
      <c r="B3538" s="9">
        <f>VLOOKUP(A3538:A9457,[1]Лист1!$A$7:$E$9000,5,0)</f>
        <v>0</v>
      </c>
      <c r="C3538" s="1">
        <v>3425600201</v>
      </c>
      <c r="D3538" s="1" t="s">
        <v>5427</v>
      </c>
      <c r="E3538" s="1" t="s">
        <v>5428</v>
      </c>
      <c r="F3538" s="1" t="s">
        <v>5429</v>
      </c>
      <c r="G3538" s="1" t="s">
        <v>91</v>
      </c>
      <c r="H3538" s="1" t="s">
        <v>37</v>
      </c>
      <c r="I3538" s="6"/>
      <c r="J3538" s="6"/>
      <c r="K3538" s="6">
        <v>4</v>
      </c>
      <c r="L3538" s="6"/>
      <c r="M3538" s="6"/>
      <c r="N3538" s="4">
        <f t="shared" si="55"/>
        <v>4</v>
      </c>
    </row>
    <row r="3539" spans="1:14" x14ac:dyDescent="0.3">
      <c r="A3539" s="9">
        <v>3534</v>
      </c>
      <c r="B3539" s="9">
        <f>VLOOKUP(A3539:A9458,[1]Лист1!$A$7:$E$9000,5,0)</f>
        <v>0</v>
      </c>
      <c r="C3539" s="1">
        <v>3425700078</v>
      </c>
      <c r="D3539" s="1" t="s">
        <v>4358</v>
      </c>
      <c r="E3539" s="1" t="s">
        <v>5430</v>
      </c>
      <c r="F3539" s="1">
        <v>0</v>
      </c>
      <c r="G3539" s="1" t="s">
        <v>5431</v>
      </c>
      <c r="H3539" s="1" t="s">
        <v>37</v>
      </c>
      <c r="I3539" s="6"/>
      <c r="J3539" s="6"/>
      <c r="K3539" s="6">
        <v>8</v>
      </c>
      <c r="L3539" s="6">
        <v>1</v>
      </c>
      <c r="M3539" s="6"/>
      <c r="N3539" s="4">
        <f t="shared" si="55"/>
        <v>9</v>
      </c>
    </row>
    <row r="3540" spans="1:14" x14ac:dyDescent="0.3">
      <c r="A3540" s="9">
        <v>3535</v>
      </c>
      <c r="B3540" s="9">
        <f>VLOOKUP(A3540:A9459,[1]Лист1!$A$7:$E$9000,5,0)</f>
        <v>0</v>
      </c>
      <c r="C3540" s="1">
        <v>3425700262</v>
      </c>
      <c r="D3540" s="1" t="s">
        <v>5425</v>
      </c>
      <c r="E3540" s="1" t="s">
        <v>5432</v>
      </c>
      <c r="F3540" s="1" t="s">
        <v>5433</v>
      </c>
      <c r="G3540" s="1">
        <v>0</v>
      </c>
      <c r="H3540" s="1" t="s">
        <v>37</v>
      </c>
      <c r="I3540" s="6">
        <v>1.1519999999999999</v>
      </c>
      <c r="J3540" s="6"/>
      <c r="K3540" s="6">
        <v>6</v>
      </c>
      <c r="L3540" s="6"/>
      <c r="M3540" s="6"/>
      <c r="N3540" s="4">
        <f t="shared" si="55"/>
        <v>7.1520000000000001</v>
      </c>
    </row>
    <row r="3541" spans="1:14" x14ac:dyDescent="0.3">
      <c r="A3541" s="9">
        <v>3536</v>
      </c>
      <c r="B3541" s="9">
        <f>VLOOKUP(A3541:A9460,[1]Лист1!$A$7:$E$9000,5,0)</f>
        <v>0</v>
      </c>
      <c r="C3541" s="1">
        <v>3425700266</v>
      </c>
      <c r="D3541" s="1" t="s">
        <v>5434</v>
      </c>
      <c r="E3541" s="1" t="s">
        <v>5435</v>
      </c>
      <c r="F3541" s="1" t="s">
        <v>5436</v>
      </c>
      <c r="G3541" s="1">
        <v>0</v>
      </c>
      <c r="H3541" s="1" t="s">
        <v>37</v>
      </c>
      <c r="I3541" s="6">
        <v>3.36</v>
      </c>
      <c r="J3541" s="6"/>
      <c r="K3541" s="6"/>
      <c r="L3541" s="6"/>
      <c r="M3541" s="6">
        <v>3</v>
      </c>
      <c r="N3541" s="4">
        <f t="shared" si="55"/>
        <v>6.3599999999999994</v>
      </c>
    </row>
    <row r="3542" spans="1:14" x14ac:dyDescent="0.3">
      <c r="A3542" s="9">
        <v>3537</v>
      </c>
      <c r="B3542" s="9">
        <f>VLOOKUP(A3542:A9461,[1]Лист1!$A$7:$E$9000,5,0)</f>
        <v>0</v>
      </c>
      <c r="C3542" s="1">
        <v>3426100008</v>
      </c>
      <c r="D3542" s="1" t="s">
        <v>5437</v>
      </c>
      <c r="E3542" s="1" t="s">
        <v>5438</v>
      </c>
      <c r="F3542" s="1" t="s">
        <v>5439</v>
      </c>
      <c r="G3542" s="1">
        <v>0</v>
      </c>
      <c r="H3542" s="1" t="s">
        <v>37</v>
      </c>
      <c r="I3542" s="6"/>
      <c r="J3542" s="6"/>
      <c r="K3542" s="6">
        <v>4</v>
      </c>
      <c r="L3542" s="6"/>
      <c r="M3542" s="6"/>
      <c r="N3542" s="4">
        <f t="shared" si="55"/>
        <v>4</v>
      </c>
    </row>
    <row r="3543" spans="1:14" x14ac:dyDescent="0.3">
      <c r="A3543" s="9">
        <v>3538</v>
      </c>
      <c r="B3543" s="9" t="str">
        <f>VLOOKUP(A3543:A9462,[1]Лист1!$A$7:$E$9000,5,0)</f>
        <v>Яшин</v>
      </c>
      <c r="C3543" s="1">
        <v>3426100021</v>
      </c>
      <c r="D3543" s="1" t="s">
        <v>4434</v>
      </c>
      <c r="E3543" s="1" t="s">
        <v>5440</v>
      </c>
      <c r="F3543" s="1" t="s">
        <v>5441</v>
      </c>
      <c r="G3543" s="1" t="s">
        <v>5442</v>
      </c>
      <c r="H3543" s="1" t="s">
        <v>37</v>
      </c>
      <c r="I3543" s="6"/>
      <c r="J3543" s="6"/>
      <c r="K3543" s="6">
        <v>3</v>
      </c>
      <c r="L3543" s="6"/>
      <c r="M3543" s="6"/>
      <c r="N3543" s="4">
        <f t="shared" si="55"/>
        <v>3</v>
      </c>
    </row>
    <row r="3544" spans="1:14" x14ac:dyDescent="0.3">
      <c r="A3544" s="9">
        <v>3539</v>
      </c>
      <c r="B3544" s="9" t="str">
        <f>VLOOKUP(A3544:A9463,[1]Лист1!$A$7:$E$9000,5,0)</f>
        <v>Яшин</v>
      </c>
      <c r="C3544" s="1">
        <v>3426100106</v>
      </c>
      <c r="D3544" s="1" t="s">
        <v>4434</v>
      </c>
      <c r="E3544" s="1" t="s">
        <v>5443</v>
      </c>
      <c r="F3544" s="1" t="s">
        <v>5444</v>
      </c>
      <c r="G3544" s="1" t="s">
        <v>4266</v>
      </c>
      <c r="H3544" s="1" t="s">
        <v>37</v>
      </c>
      <c r="I3544" s="6">
        <v>1</v>
      </c>
      <c r="J3544" s="6"/>
      <c r="K3544" s="6"/>
      <c r="L3544" s="6">
        <v>5</v>
      </c>
      <c r="M3544" s="6">
        <v>2.5</v>
      </c>
      <c r="N3544" s="4">
        <f t="shared" si="55"/>
        <v>8.5</v>
      </c>
    </row>
    <row r="3545" spans="1:14" x14ac:dyDescent="0.3">
      <c r="A3545" s="9">
        <v>3540</v>
      </c>
      <c r="B3545" s="9" t="str">
        <f>VLOOKUP(A3545:A9464,[1]Лист1!$A$7:$E$9000,5,0)</f>
        <v>Яшин</v>
      </c>
      <c r="C3545" s="1">
        <v>3426100107</v>
      </c>
      <c r="D3545" s="1" t="s">
        <v>4993</v>
      </c>
      <c r="E3545" s="1" t="s">
        <v>5445</v>
      </c>
      <c r="F3545" s="1">
        <v>0</v>
      </c>
      <c r="G3545" s="1" t="s">
        <v>4266</v>
      </c>
      <c r="H3545" s="1" t="s">
        <v>37</v>
      </c>
      <c r="I3545" s="6"/>
      <c r="J3545" s="6"/>
      <c r="K3545" s="6"/>
      <c r="L3545" s="6">
        <v>1</v>
      </c>
      <c r="M3545" s="6"/>
      <c r="N3545" s="4">
        <f t="shared" si="55"/>
        <v>1</v>
      </c>
    </row>
    <row r="3546" spans="1:14" x14ac:dyDescent="0.3">
      <c r="A3546" s="9">
        <v>3541</v>
      </c>
      <c r="B3546" s="9" t="str">
        <f>VLOOKUP(A3546:A9465,[1]Лист1!$A$7:$E$9000,5,0)</f>
        <v>Яшин</v>
      </c>
      <c r="C3546" s="1">
        <v>3426100150</v>
      </c>
      <c r="D3546" s="1" t="s">
        <v>5446</v>
      </c>
      <c r="E3546" s="1" t="s">
        <v>5447</v>
      </c>
      <c r="F3546" s="1" t="s">
        <v>5441</v>
      </c>
      <c r="G3546" s="1" t="s">
        <v>4266</v>
      </c>
      <c r="H3546" s="1" t="s">
        <v>37</v>
      </c>
      <c r="I3546" s="6"/>
      <c r="J3546" s="6"/>
      <c r="K3546" s="6"/>
      <c r="L3546" s="6">
        <v>3.84</v>
      </c>
      <c r="M3546" s="6">
        <v>0.5</v>
      </c>
      <c r="N3546" s="4">
        <f t="shared" si="55"/>
        <v>4.34</v>
      </c>
    </row>
    <row r="3547" spans="1:14" x14ac:dyDescent="0.3">
      <c r="A3547" s="9">
        <v>3542</v>
      </c>
      <c r="B3547" s="9" t="str">
        <f>VLOOKUP(A3547:A9466,[1]Лист1!$A$7:$E$9000,5,0)</f>
        <v>Яшин</v>
      </c>
      <c r="C3547" s="1">
        <v>3426600007</v>
      </c>
      <c r="D3547" s="1" t="s">
        <v>4993</v>
      </c>
      <c r="E3547" s="1" t="s">
        <v>5448</v>
      </c>
      <c r="F3547" s="1">
        <v>0</v>
      </c>
      <c r="G3547" s="1" t="s">
        <v>5449</v>
      </c>
      <c r="H3547" s="1" t="s">
        <v>37</v>
      </c>
      <c r="I3547" s="6"/>
      <c r="J3547" s="6"/>
      <c r="K3547" s="6"/>
      <c r="L3547" s="6">
        <v>1</v>
      </c>
      <c r="M3547" s="6"/>
      <c r="N3547" s="4">
        <f t="shared" si="55"/>
        <v>1</v>
      </c>
    </row>
    <row r="3548" spans="1:14" x14ac:dyDescent="0.3">
      <c r="A3548" s="9">
        <v>3543</v>
      </c>
      <c r="B3548" s="9" t="str">
        <f>VLOOKUP(A3548:A9467,[1]Лист1!$A$7:$E$9000,5,0)</f>
        <v>Яшин</v>
      </c>
      <c r="C3548" s="1">
        <v>3426600116</v>
      </c>
      <c r="D3548" s="1" t="s">
        <v>4434</v>
      </c>
      <c r="E3548" s="1" t="s">
        <v>5450</v>
      </c>
      <c r="F3548" s="1">
        <v>0</v>
      </c>
      <c r="G3548" s="1" t="s">
        <v>5451</v>
      </c>
      <c r="H3548" s="1" t="s">
        <v>37</v>
      </c>
      <c r="I3548" s="6"/>
      <c r="J3548" s="6"/>
      <c r="K3548" s="6"/>
      <c r="L3548" s="6"/>
      <c r="M3548" s="6">
        <v>2</v>
      </c>
      <c r="N3548" s="4">
        <f t="shared" si="55"/>
        <v>2</v>
      </c>
    </row>
    <row r="3549" spans="1:14" x14ac:dyDescent="0.3">
      <c r="A3549" s="9">
        <v>3544</v>
      </c>
      <c r="B3549" s="9" t="str">
        <f>VLOOKUP(A3549:A9468,[1]Лист1!$A$7:$E$9000,5,0)</f>
        <v>Яшин</v>
      </c>
      <c r="C3549" s="1">
        <v>3426600166</v>
      </c>
      <c r="D3549" s="1" t="s">
        <v>4434</v>
      </c>
      <c r="E3549" s="1" t="s">
        <v>5452</v>
      </c>
      <c r="F3549" s="1">
        <v>0</v>
      </c>
      <c r="G3549" s="1" t="s">
        <v>4266</v>
      </c>
      <c r="H3549" s="1" t="s">
        <v>37</v>
      </c>
      <c r="I3549" s="6"/>
      <c r="J3549" s="6"/>
      <c r="K3549" s="6">
        <v>3</v>
      </c>
      <c r="L3549" s="6"/>
      <c r="M3549" s="6">
        <v>2</v>
      </c>
      <c r="N3549" s="4">
        <f t="shared" si="55"/>
        <v>5</v>
      </c>
    </row>
    <row r="3550" spans="1:14" x14ac:dyDescent="0.3">
      <c r="A3550" s="9">
        <v>3545</v>
      </c>
      <c r="B3550" s="9">
        <f>VLOOKUP(A3550:A9469,[1]Лист1!$A$7:$E$9000,5,0)</f>
        <v>0</v>
      </c>
      <c r="C3550" s="1">
        <v>3426600179</v>
      </c>
      <c r="D3550" s="1" t="s">
        <v>4299</v>
      </c>
      <c r="E3550" s="1" t="s">
        <v>5453</v>
      </c>
      <c r="F3550" s="1">
        <v>0</v>
      </c>
      <c r="G3550" s="1" t="s">
        <v>5454</v>
      </c>
      <c r="H3550" s="1" t="s">
        <v>37</v>
      </c>
      <c r="I3550" s="6"/>
      <c r="J3550" s="6"/>
      <c r="K3550" s="6">
        <v>6</v>
      </c>
      <c r="L3550" s="6"/>
      <c r="M3550" s="6"/>
      <c r="N3550" s="4">
        <f t="shared" si="55"/>
        <v>6</v>
      </c>
    </row>
    <row r="3551" spans="1:14" x14ac:dyDescent="0.3">
      <c r="A3551" s="9">
        <v>3546</v>
      </c>
      <c r="B3551" s="9">
        <f>VLOOKUP(A3551:A9470,[1]Лист1!$A$7:$E$9000,5,0)</f>
        <v>0</v>
      </c>
      <c r="C3551" s="1">
        <v>3426600193</v>
      </c>
      <c r="D3551" s="1" t="s">
        <v>5027</v>
      </c>
      <c r="E3551" s="1" t="s">
        <v>5455</v>
      </c>
      <c r="F3551" s="1" t="s">
        <v>91</v>
      </c>
      <c r="G3551" s="1" t="s">
        <v>91</v>
      </c>
      <c r="H3551" s="1" t="s">
        <v>37</v>
      </c>
      <c r="I3551" s="6"/>
      <c r="J3551" s="6"/>
      <c r="K3551" s="6">
        <v>7</v>
      </c>
      <c r="L3551" s="6"/>
      <c r="M3551" s="6"/>
      <c r="N3551" s="4">
        <f t="shared" si="55"/>
        <v>7</v>
      </c>
    </row>
    <row r="3552" spans="1:14" x14ac:dyDescent="0.3">
      <c r="A3552" s="9">
        <v>3547</v>
      </c>
      <c r="B3552" s="9" t="str">
        <f>VLOOKUP(A3552:A9471,[1]Лист1!$A$7:$E$9000,5,0)</f>
        <v>Яшин</v>
      </c>
      <c r="C3552" s="1">
        <v>3426600273</v>
      </c>
      <c r="D3552" s="1" t="s">
        <v>4434</v>
      </c>
      <c r="E3552" s="1" t="s">
        <v>5456</v>
      </c>
      <c r="F3552" s="1" t="s">
        <v>5457</v>
      </c>
      <c r="G3552" s="1" t="s">
        <v>5458</v>
      </c>
      <c r="H3552" s="1" t="s">
        <v>37</v>
      </c>
      <c r="I3552" s="6"/>
      <c r="J3552" s="6"/>
      <c r="K3552" s="6">
        <v>1</v>
      </c>
      <c r="L3552" s="6"/>
      <c r="M3552" s="6"/>
      <c r="N3552" s="4">
        <f t="shared" si="55"/>
        <v>1</v>
      </c>
    </row>
    <row r="3553" spans="1:14" x14ac:dyDescent="0.3">
      <c r="A3553" s="9">
        <v>3548</v>
      </c>
      <c r="B3553" s="9">
        <f>VLOOKUP(A3553:A9472,[1]Лист1!$A$7:$E$9000,5,0)</f>
        <v>0</v>
      </c>
      <c r="C3553" s="1">
        <v>3427100257</v>
      </c>
      <c r="D3553" s="1" t="s">
        <v>5459</v>
      </c>
      <c r="E3553" s="1" t="s">
        <v>5460</v>
      </c>
      <c r="F3553" s="1" t="s">
        <v>91</v>
      </c>
      <c r="G3553" s="1" t="s">
        <v>91</v>
      </c>
      <c r="H3553" s="1" t="s">
        <v>37</v>
      </c>
      <c r="I3553" s="6"/>
      <c r="J3553" s="6"/>
      <c r="K3553" s="6">
        <v>7</v>
      </c>
      <c r="L3553" s="6"/>
      <c r="M3553" s="6"/>
      <c r="N3553" s="4">
        <f t="shared" si="55"/>
        <v>7</v>
      </c>
    </row>
    <row r="3554" spans="1:14" x14ac:dyDescent="0.3">
      <c r="A3554" s="9">
        <v>3549</v>
      </c>
      <c r="B3554" s="9">
        <f>VLOOKUP(A3554:A9473,[1]Лист1!$A$7:$E$9000,5,0)</f>
        <v>0</v>
      </c>
      <c r="C3554" s="1">
        <v>3427300179</v>
      </c>
      <c r="D3554" s="1" t="s">
        <v>5461</v>
      </c>
      <c r="E3554" s="1" t="s">
        <v>5462</v>
      </c>
      <c r="F3554" s="1">
        <v>0</v>
      </c>
      <c r="G3554" s="1" t="s">
        <v>5463</v>
      </c>
      <c r="H3554" s="1" t="s">
        <v>37</v>
      </c>
      <c r="I3554" s="6">
        <v>12.274707628581291</v>
      </c>
      <c r="J3554" s="6">
        <v>4.326138764238868</v>
      </c>
      <c r="K3554" s="6"/>
      <c r="L3554" s="6"/>
      <c r="M3554" s="6"/>
      <c r="N3554" s="4">
        <f t="shared" si="55"/>
        <v>16.600846392820159</v>
      </c>
    </row>
    <row r="3555" spans="1:14" x14ac:dyDescent="0.3">
      <c r="A3555" s="9">
        <v>3550</v>
      </c>
      <c r="B3555" s="9">
        <f>VLOOKUP(A3555:A9474,[1]Лист1!$A$7:$E$9000,5,0)</f>
        <v>0</v>
      </c>
      <c r="C3555" s="1">
        <v>3427300305</v>
      </c>
      <c r="D3555" s="1" t="s">
        <v>5461</v>
      </c>
      <c r="E3555" s="1" t="s">
        <v>5462</v>
      </c>
      <c r="F3555" s="1">
        <v>0</v>
      </c>
      <c r="G3555" s="1" t="s">
        <v>5464</v>
      </c>
      <c r="H3555" s="1" t="s">
        <v>37</v>
      </c>
      <c r="I3555" s="6">
        <v>619.02</v>
      </c>
      <c r="J3555" s="6">
        <v>214.2</v>
      </c>
      <c r="K3555" s="6">
        <v>71.2</v>
      </c>
      <c r="L3555" s="6"/>
      <c r="M3555" s="6"/>
      <c r="N3555" s="4">
        <f t="shared" si="55"/>
        <v>904.42000000000007</v>
      </c>
    </row>
    <row r="3556" spans="1:14" x14ac:dyDescent="0.3">
      <c r="A3556" s="9">
        <v>3551</v>
      </c>
      <c r="B3556" s="9">
        <f>VLOOKUP(A3556:A9475,[1]Лист1!$A$7:$E$9000,5,0)</f>
        <v>0</v>
      </c>
      <c r="C3556" s="1">
        <v>3427400203</v>
      </c>
      <c r="D3556" s="1" t="s">
        <v>5085</v>
      </c>
      <c r="E3556" s="1" t="s">
        <v>5086</v>
      </c>
      <c r="F3556" s="1" t="s">
        <v>91</v>
      </c>
      <c r="G3556" s="1" t="s">
        <v>91</v>
      </c>
      <c r="H3556" s="1" t="s">
        <v>37</v>
      </c>
      <c r="I3556" s="6"/>
      <c r="J3556" s="6"/>
      <c r="K3556" s="6">
        <v>21</v>
      </c>
      <c r="L3556" s="6"/>
      <c r="M3556" s="6"/>
      <c r="N3556" s="4">
        <f t="shared" si="55"/>
        <v>21</v>
      </c>
    </row>
    <row r="3557" spans="1:14" x14ac:dyDescent="0.3">
      <c r="A3557" s="9">
        <v>3552</v>
      </c>
      <c r="B3557" s="9">
        <f>VLOOKUP(A3557:A9476,[1]Лист1!$A$7:$E$9000,5,0)</f>
        <v>0</v>
      </c>
      <c r="C3557" s="1">
        <v>3428300005</v>
      </c>
      <c r="D3557" s="1" t="s">
        <v>5367</v>
      </c>
      <c r="E3557" s="1" t="s">
        <v>5465</v>
      </c>
      <c r="F3557" s="1">
        <v>0</v>
      </c>
      <c r="G3557" s="1">
        <v>0</v>
      </c>
      <c r="H3557" s="1" t="s">
        <v>37</v>
      </c>
      <c r="I3557" s="6">
        <v>39.6</v>
      </c>
      <c r="J3557" s="6">
        <v>1.2</v>
      </c>
      <c r="K3557" s="6"/>
      <c r="L3557" s="6"/>
      <c r="M3557" s="6">
        <v>10</v>
      </c>
      <c r="N3557" s="4">
        <f t="shared" si="55"/>
        <v>50.800000000000004</v>
      </c>
    </row>
    <row r="3558" spans="1:14" x14ac:dyDescent="0.3">
      <c r="A3558" s="9">
        <v>3553</v>
      </c>
      <c r="B3558" s="9">
        <f>VLOOKUP(A3558:A9477,[1]Лист1!$A$7:$E$9000,5,0)</f>
        <v>0</v>
      </c>
      <c r="C3558" s="1">
        <v>3428300106</v>
      </c>
      <c r="D3558" s="1" t="s">
        <v>5466</v>
      </c>
      <c r="E3558" s="1" t="s">
        <v>5467</v>
      </c>
      <c r="F3558" s="1">
        <v>0</v>
      </c>
      <c r="G3558" s="1">
        <v>0</v>
      </c>
      <c r="H3558" s="1" t="s">
        <v>37</v>
      </c>
      <c r="I3558" s="6"/>
      <c r="J3558" s="6"/>
      <c r="K3558" s="6">
        <v>41</v>
      </c>
      <c r="L3558" s="6"/>
      <c r="M3558" s="6"/>
      <c r="N3558" s="4">
        <f t="shared" si="55"/>
        <v>41</v>
      </c>
    </row>
    <row r="3559" spans="1:14" x14ac:dyDescent="0.3">
      <c r="A3559" s="9">
        <v>3554</v>
      </c>
      <c r="B3559" s="9">
        <f>VLOOKUP(A3559:A9478,[1]Лист1!$A$7:$E$9000,5,0)</f>
        <v>0</v>
      </c>
      <c r="C3559" s="1">
        <v>3428300154</v>
      </c>
      <c r="D3559" s="1" t="s">
        <v>5468</v>
      </c>
      <c r="E3559" s="1" t="s">
        <v>5469</v>
      </c>
      <c r="F3559" s="1" t="s">
        <v>5470</v>
      </c>
      <c r="G3559" s="1" t="s">
        <v>91</v>
      </c>
      <c r="H3559" s="1" t="s">
        <v>37</v>
      </c>
      <c r="I3559" s="6"/>
      <c r="J3559" s="6"/>
      <c r="K3559" s="6">
        <v>16</v>
      </c>
      <c r="L3559" s="6"/>
      <c r="M3559" s="6"/>
      <c r="N3559" s="4">
        <f t="shared" si="55"/>
        <v>16</v>
      </c>
    </row>
    <row r="3560" spans="1:14" x14ac:dyDescent="0.3">
      <c r="A3560" s="9">
        <v>3555</v>
      </c>
      <c r="B3560" s="9">
        <f>VLOOKUP(A3560:A9479,[1]Лист1!$A$7:$E$9000,5,0)</f>
        <v>0</v>
      </c>
      <c r="C3560" s="1">
        <v>3428300189</v>
      </c>
      <c r="D3560" s="1" t="s">
        <v>5466</v>
      </c>
      <c r="E3560" s="1" t="s">
        <v>91</v>
      </c>
      <c r="F3560" s="1" t="s">
        <v>5471</v>
      </c>
      <c r="G3560" s="1" t="s">
        <v>91</v>
      </c>
      <c r="H3560" s="1" t="s">
        <v>37</v>
      </c>
      <c r="I3560" s="6"/>
      <c r="J3560" s="6"/>
      <c r="K3560" s="6">
        <v>39</v>
      </c>
      <c r="L3560" s="6"/>
      <c r="M3560" s="6"/>
      <c r="N3560" s="4">
        <f t="shared" si="55"/>
        <v>39</v>
      </c>
    </row>
    <row r="3561" spans="1:14" x14ac:dyDescent="0.3">
      <c r="A3561" s="9">
        <v>3556</v>
      </c>
      <c r="B3561" s="9">
        <f>VLOOKUP(A3561:A9480,[1]Лист1!$A$7:$E$9000,5,0)</f>
        <v>0</v>
      </c>
      <c r="C3561" s="1">
        <v>3428300190</v>
      </c>
      <c r="D3561" s="1" t="s">
        <v>5466</v>
      </c>
      <c r="E3561" s="1" t="s">
        <v>91</v>
      </c>
      <c r="F3561" s="1" t="s">
        <v>5472</v>
      </c>
      <c r="G3561" s="1" t="s">
        <v>91</v>
      </c>
      <c r="H3561" s="1" t="s">
        <v>37</v>
      </c>
      <c r="I3561" s="6"/>
      <c r="J3561" s="6"/>
      <c r="K3561" s="6">
        <v>39</v>
      </c>
      <c r="L3561" s="6"/>
      <c r="M3561" s="6"/>
      <c r="N3561" s="4">
        <f t="shared" si="55"/>
        <v>39</v>
      </c>
    </row>
    <row r="3562" spans="1:14" x14ac:dyDescent="0.3">
      <c r="A3562" s="9">
        <v>3557</v>
      </c>
      <c r="B3562" s="9">
        <f>VLOOKUP(A3562:A9481,[1]Лист1!$A$7:$E$9000,5,0)</f>
        <v>0</v>
      </c>
      <c r="C3562" s="1">
        <v>3428300284</v>
      </c>
      <c r="D3562" s="1" t="s">
        <v>5396</v>
      </c>
      <c r="E3562" s="1" t="s">
        <v>5473</v>
      </c>
      <c r="F3562" s="1" t="s">
        <v>5474</v>
      </c>
      <c r="G3562" s="1" t="s">
        <v>5398</v>
      </c>
      <c r="H3562" s="1" t="s">
        <v>37</v>
      </c>
      <c r="I3562" s="6"/>
      <c r="J3562" s="6"/>
      <c r="K3562" s="6">
        <v>20</v>
      </c>
      <c r="L3562" s="6"/>
      <c r="M3562" s="6"/>
      <c r="N3562" s="4">
        <f t="shared" si="55"/>
        <v>20</v>
      </c>
    </row>
    <row r="3563" spans="1:14" x14ac:dyDescent="0.3">
      <c r="A3563" s="9">
        <v>3558</v>
      </c>
      <c r="B3563" s="9">
        <f>VLOOKUP(A3563:A9482,[1]Лист1!$A$7:$E$9000,5,0)</f>
        <v>0</v>
      </c>
      <c r="C3563" s="1">
        <v>3428400085</v>
      </c>
      <c r="D3563" s="1" t="s">
        <v>5475</v>
      </c>
      <c r="E3563" s="1" t="s">
        <v>5476</v>
      </c>
      <c r="F3563" s="1">
        <v>0</v>
      </c>
      <c r="G3563" s="1">
        <v>0</v>
      </c>
      <c r="H3563" s="1" t="s">
        <v>37</v>
      </c>
      <c r="I3563" s="6">
        <v>0.74400000000000011</v>
      </c>
      <c r="J3563" s="6"/>
      <c r="K3563" s="6"/>
      <c r="L3563" s="6"/>
      <c r="M3563" s="6"/>
      <c r="N3563" s="4">
        <f t="shared" si="55"/>
        <v>0.74400000000000011</v>
      </c>
    </row>
    <row r="3564" spans="1:14" x14ac:dyDescent="0.3">
      <c r="A3564" s="9">
        <v>3559</v>
      </c>
      <c r="B3564" s="9">
        <f>VLOOKUP(A3564:A9483,[1]Лист1!$A$7:$E$9000,5,0)</f>
        <v>0</v>
      </c>
      <c r="C3564" s="1">
        <v>3428400087</v>
      </c>
      <c r="D3564" s="1" t="s">
        <v>5477</v>
      </c>
      <c r="E3564" s="1" t="s">
        <v>5478</v>
      </c>
      <c r="F3564" s="1">
        <v>0</v>
      </c>
      <c r="G3564" s="1" t="s">
        <v>5479</v>
      </c>
      <c r="H3564" s="1" t="s">
        <v>37</v>
      </c>
      <c r="I3564" s="6">
        <v>0.54</v>
      </c>
      <c r="J3564" s="6">
        <v>1.0822686195076348</v>
      </c>
      <c r="K3564" s="6"/>
      <c r="L3564" s="6"/>
      <c r="M3564" s="6"/>
      <c r="N3564" s="4">
        <f t="shared" si="55"/>
        <v>1.6222686195076348</v>
      </c>
    </row>
    <row r="3565" spans="1:14" x14ac:dyDescent="0.3">
      <c r="A3565" s="9">
        <v>3560</v>
      </c>
      <c r="B3565" s="9">
        <f>VLOOKUP(A3565:A9484,[1]Лист1!$A$7:$E$9000,5,0)</f>
        <v>0</v>
      </c>
      <c r="C3565" s="1">
        <v>3428400091</v>
      </c>
      <c r="D3565" s="1" t="s">
        <v>5477</v>
      </c>
      <c r="E3565" s="1" t="s">
        <v>5478</v>
      </c>
      <c r="F3565" s="1" t="s">
        <v>5480</v>
      </c>
      <c r="G3565" s="1" t="s">
        <v>5481</v>
      </c>
      <c r="H3565" s="1" t="s">
        <v>37</v>
      </c>
      <c r="I3565" s="6">
        <v>1</v>
      </c>
      <c r="J3565" s="6">
        <v>2.082268619507635</v>
      </c>
      <c r="K3565" s="6"/>
      <c r="L3565" s="6"/>
      <c r="M3565" s="6"/>
      <c r="N3565" s="4">
        <f t="shared" si="55"/>
        <v>3.082268619507635</v>
      </c>
    </row>
    <row r="3566" spans="1:14" x14ac:dyDescent="0.3">
      <c r="A3566" s="9">
        <v>3561</v>
      </c>
      <c r="B3566" s="9">
        <f>VLOOKUP(A3566:A9485,[1]Лист1!$A$7:$E$9000,5,0)</f>
        <v>0</v>
      </c>
      <c r="C3566" s="1">
        <v>3428400097</v>
      </c>
      <c r="D3566" s="1" t="s">
        <v>5477</v>
      </c>
      <c r="E3566" s="1" t="s">
        <v>5482</v>
      </c>
      <c r="F3566" s="1" t="s">
        <v>5483</v>
      </c>
      <c r="G3566" s="1">
        <v>0</v>
      </c>
      <c r="H3566" s="1" t="s">
        <v>37</v>
      </c>
      <c r="I3566" s="6">
        <v>1.6800000000000002</v>
      </c>
      <c r="J3566" s="6">
        <v>3.24</v>
      </c>
      <c r="K3566" s="6">
        <v>28</v>
      </c>
      <c r="L3566" s="6">
        <v>1</v>
      </c>
      <c r="M3566" s="6">
        <v>62</v>
      </c>
      <c r="N3566" s="4">
        <f t="shared" si="55"/>
        <v>95.92</v>
      </c>
    </row>
    <row r="3567" spans="1:14" x14ac:dyDescent="0.3">
      <c r="A3567" s="9">
        <v>3562</v>
      </c>
      <c r="B3567" s="9">
        <f>VLOOKUP(A3567:A9486,[1]Лист1!$A$7:$E$9000,5,0)</f>
        <v>0</v>
      </c>
      <c r="C3567" s="1">
        <v>3428400098</v>
      </c>
      <c r="D3567" s="1" t="s">
        <v>5484</v>
      </c>
      <c r="E3567" s="1" t="s">
        <v>5480</v>
      </c>
      <c r="F3567" s="1">
        <v>0</v>
      </c>
      <c r="G3567" s="1">
        <v>0</v>
      </c>
      <c r="H3567" s="1" t="s">
        <v>37</v>
      </c>
      <c r="I3567" s="6"/>
      <c r="J3567" s="6"/>
      <c r="K3567" s="6"/>
      <c r="L3567" s="6"/>
      <c r="M3567" s="6">
        <v>60</v>
      </c>
      <c r="N3567" s="4">
        <f t="shared" si="55"/>
        <v>60</v>
      </c>
    </row>
    <row r="3568" spans="1:14" x14ac:dyDescent="0.3">
      <c r="A3568" s="9">
        <v>3563</v>
      </c>
      <c r="B3568" s="9">
        <f>VLOOKUP(A3568:A9487,[1]Лист1!$A$7:$E$9000,5,0)</f>
        <v>0</v>
      </c>
      <c r="C3568" s="1">
        <v>3428400114</v>
      </c>
      <c r="D3568" s="1" t="s">
        <v>5485</v>
      </c>
      <c r="E3568" s="1" t="s">
        <v>5486</v>
      </c>
      <c r="F3568" s="1" t="s">
        <v>91</v>
      </c>
      <c r="G3568" s="1" t="s">
        <v>91</v>
      </c>
      <c r="H3568" s="1" t="s">
        <v>37</v>
      </c>
      <c r="I3568" s="6"/>
      <c r="J3568" s="6"/>
      <c r="K3568" s="6">
        <v>4</v>
      </c>
      <c r="L3568" s="6"/>
      <c r="M3568" s="6"/>
      <c r="N3568" s="4">
        <f t="shared" si="55"/>
        <v>4</v>
      </c>
    </row>
    <row r="3569" spans="1:14" x14ac:dyDescent="0.3">
      <c r="A3569" s="9">
        <v>3564</v>
      </c>
      <c r="B3569" s="9">
        <f>VLOOKUP(A3569:A9488,[1]Лист1!$A$7:$E$9000,5,0)</f>
        <v>0</v>
      </c>
      <c r="C3569" s="1">
        <v>3428400195</v>
      </c>
      <c r="D3569" s="1" t="s">
        <v>5477</v>
      </c>
      <c r="E3569" s="1" t="s">
        <v>5487</v>
      </c>
      <c r="F3569" s="1">
        <v>0</v>
      </c>
      <c r="G3569" s="1">
        <v>0</v>
      </c>
      <c r="H3569" s="1" t="s">
        <v>37</v>
      </c>
      <c r="I3569" s="6">
        <v>1.44</v>
      </c>
      <c r="J3569" s="6">
        <v>4.2640000000000002</v>
      </c>
      <c r="K3569" s="6"/>
      <c r="L3569" s="6"/>
      <c r="M3569" s="6"/>
      <c r="N3569" s="4">
        <f t="shared" si="55"/>
        <v>5.7040000000000006</v>
      </c>
    </row>
    <row r="3570" spans="1:14" x14ac:dyDescent="0.3">
      <c r="A3570" s="9">
        <v>3565</v>
      </c>
      <c r="B3570" s="9">
        <f>VLOOKUP(A3570:A9489,[1]Лист1!$A$7:$E$9000,5,0)</f>
        <v>0</v>
      </c>
      <c r="C3570" s="1">
        <v>3428400214</v>
      </c>
      <c r="D3570" s="1" t="s">
        <v>5488</v>
      </c>
      <c r="E3570" s="1" t="s">
        <v>5489</v>
      </c>
      <c r="F3570" s="1" t="s">
        <v>91</v>
      </c>
      <c r="G3570" s="1" t="s">
        <v>91</v>
      </c>
      <c r="H3570" s="1" t="s">
        <v>37</v>
      </c>
      <c r="I3570" s="6"/>
      <c r="J3570" s="6"/>
      <c r="K3570" s="6">
        <v>17</v>
      </c>
      <c r="L3570" s="6"/>
      <c r="M3570" s="6"/>
      <c r="N3570" s="4">
        <f t="shared" si="55"/>
        <v>17</v>
      </c>
    </row>
    <row r="3571" spans="1:14" x14ac:dyDescent="0.3">
      <c r="A3571" s="9">
        <v>3566</v>
      </c>
      <c r="B3571" s="9">
        <f>VLOOKUP(A3571:A9490,[1]Лист1!$A$7:$E$9000,5,0)</f>
        <v>0</v>
      </c>
      <c r="C3571" s="1">
        <v>3428400220</v>
      </c>
      <c r="D3571" s="1" t="s">
        <v>5488</v>
      </c>
      <c r="E3571" s="1" t="s">
        <v>5490</v>
      </c>
      <c r="F3571" s="1" t="s">
        <v>91</v>
      </c>
      <c r="G3571" s="1" t="s">
        <v>91</v>
      </c>
      <c r="H3571" s="1" t="s">
        <v>37</v>
      </c>
      <c r="I3571" s="6"/>
      <c r="J3571" s="6"/>
      <c r="K3571" s="6">
        <v>20</v>
      </c>
      <c r="L3571" s="6"/>
      <c r="M3571" s="6"/>
      <c r="N3571" s="4">
        <f t="shared" si="55"/>
        <v>20</v>
      </c>
    </row>
    <row r="3572" spans="1:14" x14ac:dyDescent="0.3">
      <c r="A3572" s="9">
        <v>3567</v>
      </c>
      <c r="B3572" s="9">
        <f>VLOOKUP(A3572:A9491,[1]Лист1!$A$7:$E$9000,5,0)</f>
        <v>0</v>
      </c>
      <c r="C3572" s="1">
        <v>3428400263</v>
      </c>
      <c r="D3572" s="1" t="s">
        <v>5491</v>
      </c>
      <c r="E3572" s="1" t="s">
        <v>5478</v>
      </c>
      <c r="F3572" s="1">
        <v>0</v>
      </c>
      <c r="G3572" s="1" t="s">
        <v>5492</v>
      </c>
      <c r="H3572" s="1" t="s">
        <v>37</v>
      </c>
      <c r="I3572" s="6">
        <v>2.4</v>
      </c>
      <c r="J3572" s="6"/>
      <c r="K3572" s="6"/>
      <c r="L3572" s="6"/>
      <c r="M3572" s="6">
        <v>5</v>
      </c>
      <c r="N3572" s="4">
        <f t="shared" si="55"/>
        <v>7.4</v>
      </c>
    </row>
    <row r="3573" spans="1:14" x14ac:dyDescent="0.3">
      <c r="A3573" s="9">
        <v>3568</v>
      </c>
      <c r="B3573" s="9">
        <f>VLOOKUP(A3573:A9492,[1]Лист1!$A$7:$E$9000,5,0)</f>
        <v>0</v>
      </c>
      <c r="C3573" s="1">
        <v>3428400878</v>
      </c>
      <c r="D3573" s="1" t="s">
        <v>5491</v>
      </c>
      <c r="E3573" s="1" t="s">
        <v>5493</v>
      </c>
      <c r="F3573" s="1" t="s">
        <v>5494</v>
      </c>
      <c r="G3573" s="1" t="s">
        <v>91</v>
      </c>
      <c r="H3573" s="1" t="s">
        <v>37</v>
      </c>
      <c r="I3573" s="6"/>
      <c r="J3573" s="6"/>
      <c r="K3573" s="6">
        <v>10</v>
      </c>
      <c r="L3573" s="6"/>
      <c r="M3573" s="6"/>
      <c r="N3573" s="4">
        <f t="shared" si="55"/>
        <v>10</v>
      </c>
    </row>
    <row r="3574" spans="1:14" x14ac:dyDescent="0.3">
      <c r="A3574" s="9">
        <v>3569</v>
      </c>
      <c r="B3574" s="9" t="s">
        <v>8901</v>
      </c>
      <c r="C3574" s="1">
        <v>3428600038</v>
      </c>
      <c r="D3574" s="1" t="s">
        <v>5495</v>
      </c>
      <c r="E3574" s="1" t="s">
        <v>5496</v>
      </c>
      <c r="F3574" s="1" t="s">
        <v>91</v>
      </c>
      <c r="G3574" s="1" t="s">
        <v>91</v>
      </c>
      <c r="H3574" s="1" t="s">
        <v>37</v>
      </c>
      <c r="I3574" s="6"/>
      <c r="J3574" s="6"/>
      <c r="K3574" s="6">
        <v>10</v>
      </c>
      <c r="L3574" s="6"/>
      <c r="M3574" s="6"/>
      <c r="N3574" s="4">
        <f t="shared" si="55"/>
        <v>10</v>
      </c>
    </row>
    <row r="3575" spans="1:14" x14ac:dyDescent="0.3">
      <c r="A3575" s="9">
        <v>3570</v>
      </c>
      <c r="B3575" s="9">
        <f>VLOOKUP(A3575:A9494,[1]Лист1!$A$7:$E$9000,5,0)</f>
        <v>0</v>
      </c>
      <c r="C3575" s="1">
        <v>3428600050</v>
      </c>
      <c r="D3575" s="1" t="s">
        <v>5497</v>
      </c>
      <c r="E3575" s="1" t="s">
        <v>5498</v>
      </c>
      <c r="F3575" s="1" t="s">
        <v>91</v>
      </c>
      <c r="G3575" s="1" t="s">
        <v>91</v>
      </c>
      <c r="H3575" s="1" t="s">
        <v>37</v>
      </c>
      <c r="I3575" s="6"/>
      <c r="J3575" s="6"/>
      <c r="K3575" s="6">
        <v>7</v>
      </c>
      <c r="L3575" s="6"/>
      <c r="M3575" s="6"/>
      <c r="N3575" s="4">
        <f t="shared" si="55"/>
        <v>7</v>
      </c>
    </row>
    <row r="3576" spans="1:14" x14ac:dyDescent="0.3">
      <c r="A3576" s="9">
        <v>3571</v>
      </c>
      <c r="B3576" s="9">
        <f>VLOOKUP(A3576:A9495,[1]Лист1!$A$7:$E$9000,5,0)</f>
        <v>0</v>
      </c>
      <c r="C3576" s="1">
        <v>3429300006</v>
      </c>
      <c r="D3576" s="1" t="s">
        <v>5499</v>
      </c>
      <c r="E3576" s="1" t="s">
        <v>5500</v>
      </c>
      <c r="F3576" s="1" t="s">
        <v>5501</v>
      </c>
      <c r="G3576" s="1" t="s">
        <v>91</v>
      </c>
      <c r="H3576" s="1" t="s">
        <v>37</v>
      </c>
      <c r="I3576" s="6"/>
      <c r="J3576" s="6"/>
      <c r="K3576" s="6">
        <v>8</v>
      </c>
      <c r="L3576" s="6"/>
      <c r="M3576" s="6"/>
      <c r="N3576" s="4">
        <f t="shared" si="55"/>
        <v>8</v>
      </c>
    </row>
    <row r="3577" spans="1:14" x14ac:dyDescent="0.3">
      <c r="A3577" s="9">
        <v>3572</v>
      </c>
      <c r="B3577" s="9">
        <f>VLOOKUP(A3577:A9496,[1]Лист1!$A$7:$E$9000,5,0)</f>
        <v>0</v>
      </c>
      <c r="C3577" s="1">
        <v>3429600041</v>
      </c>
      <c r="D3577" s="1" t="s">
        <v>3409</v>
      </c>
      <c r="E3577" s="1" t="s">
        <v>5502</v>
      </c>
      <c r="F3577" s="1">
        <v>0</v>
      </c>
      <c r="G3577" s="1">
        <v>0</v>
      </c>
      <c r="H3577" s="1" t="s">
        <v>37</v>
      </c>
      <c r="I3577" s="6"/>
      <c r="J3577" s="6"/>
      <c r="K3577" s="6"/>
      <c r="L3577" s="6">
        <v>6</v>
      </c>
      <c r="M3577" s="6"/>
      <c r="N3577" s="4">
        <f t="shared" si="55"/>
        <v>6</v>
      </c>
    </row>
    <row r="3578" spans="1:14" x14ac:dyDescent="0.3">
      <c r="A3578" s="9">
        <v>3573</v>
      </c>
      <c r="B3578" s="9">
        <f>VLOOKUP(A3578:A9497,[1]Лист1!$A$7:$E$9000,5,0)</f>
        <v>0</v>
      </c>
      <c r="C3578" s="1">
        <v>3429600168</v>
      </c>
      <c r="D3578" s="1" t="s">
        <v>5503</v>
      </c>
      <c r="E3578" s="1" t="s">
        <v>5504</v>
      </c>
      <c r="F3578" s="1">
        <v>0</v>
      </c>
      <c r="G3578" s="1">
        <v>0</v>
      </c>
      <c r="H3578" s="1" t="s">
        <v>37</v>
      </c>
      <c r="I3578" s="6"/>
      <c r="J3578" s="6"/>
      <c r="K3578" s="6"/>
      <c r="L3578" s="6"/>
      <c r="M3578" s="6">
        <v>90</v>
      </c>
      <c r="N3578" s="4">
        <f t="shared" si="55"/>
        <v>90</v>
      </c>
    </row>
    <row r="3579" spans="1:14" x14ac:dyDescent="0.3">
      <c r="A3579" s="9">
        <v>3574</v>
      </c>
      <c r="B3579" s="9" t="str">
        <f>VLOOKUP(A3579:A9498,[1]Лист1!$A$7:$E$9000,5,0)</f>
        <v>Комогоров</v>
      </c>
      <c r="C3579" s="1">
        <v>3429600170</v>
      </c>
      <c r="D3579" s="1" t="s">
        <v>5505</v>
      </c>
      <c r="E3579" s="1" t="s">
        <v>5506</v>
      </c>
      <c r="F3579" s="1">
        <v>0</v>
      </c>
      <c r="G3579" s="1">
        <v>0</v>
      </c>
      <c r="H3579" s="1" t="s">
        <v>37</v>
      </c>
      <c r="I3579" s="6"/>
      <c r="J3579" s="6"/>
      <c r="K3579" s="6"/>
      <c r="L3579" s="6"/>
      <c r="M3579" s="6">
        <v>90</v>
      </c>
      <c r="N3579" s="4">
        <f t="shared" si="55"/>
        <v>90</v>
      </c>
    </row>
    <row r="3580" spans="1:14" x14ac:dyDescent="0.3">
      <c r="A3580" s="9">
        <v>3575</v>
      </c>
      <c r="B3580" s="9">
        <f>VLOOKUP(A3580:A9499,[1]Лист1!$A$7:$E$9000,5,0)</f>
        <v>0</v>
      </c>
      <c r="C3580" s="1">
        <v>3434330165</v>
      </c>
      <c r="D3580" s="1" t="s">
        <v>5507</v>
      </c>
      <c r="E3580" s="1" t="s">
        <v>5508</v>
      </c>
      <c r="F3580" s="1" t="s">
        <v>5509</v>
      </c>
      <c r="G3580" s="1">
        <v>0</v>
      </c>
      <c r="H3580" s="1" t="s">
        <v>37</v>
      </c>
      <c r="I3580" s="6"/>
      <c r="J3580" s="6"/>
      <c r="K3580" s="6">
        <v>9</v>
      </c>
      <c r="L3580" s="6"/>
      <c r="M3580" s="6"/>
      <c r="N3580" s="4">
        <f t="shared" si="55"/>
        <v>9</v>
      </c>
    </row>
    <row r="3581" spans="1:14" x14ac:dyDescent="0.3">
      <c r="A3581" s="9">
        <v>3576</v>
      </c>
      <c r="B3581" s="9">
        <f>VLOOKUP(A3581:A9500,[1]Лист1!$A$7:$E$9000,5,0)</f>
        <v>0</v>
      </c>
      <c r="C3581" s="1">
        <v>3441990543</v>
      </c>
      <c r="D3581" s="1" t="s">
        <v>5510</v>
      </c>
      <c r="E3581" s="1" t="s">
        <v>5511</v>
      </c>
      <c r="F3581" s="1">
        <v>0</v>
      </c>
      <c r="G3581" s="1" t="s">
        <v>5512</v>
      </c>
      <c r="H3581" s="1" t="s">
        <v>37</v>
      </c>
      <c r="I3581" s="6">
        <v>26.16</v>
      </c>
      <c r="J3581" s="6">
        <v>45.480000000000004</v>
      </c>
      <c r="K3581" s="6">
        <v>100</v>
      </c>
      <c r="L3581" s="6">
        <v>3</v>
      </c>
      <c r="M3581" s="6"/>
      <c r="N3581" s="4">
        <f t="shared" si="55"/>
        <v>174.64</v>
      </c>
    </row>
    <row r="3582" spans="1:14" x14ac:dyDescent="0.3">
      <c r="A3582" s="9">
        <v>3577</v>
      </c>
      <c r="B3582" s="9">
        <f>VLOOKUP(A3582:A9501,[1]Лист1!$A$7:$E$9000,5,0)</f>
        <v>0</v>
      </c>
      <c r="C3582" s="1">
        <v>3441990623</v>
      </c>
      <c r="D3582" s="1" t="s">
        <v>5367</v>
      </c>
      <c r="E3582" s="1" t="s">
        <v>5381</v>
      </c>
      <c r="F3582" s="1" t="s">
        <v>5393</v>
      </c>
      <c r="G3582" s="1">
        <v>0</v>
      </c>
      <c r="H3582" s="1" t="s">
        <v>37</v>
      </c>
      <c r="I3582" s="6">
        <v>12.959999999999997</v>
      </c>
      <c r="J3582" s="6"/>
      <c r="K3582" s="6">
        <v>30</v>
      </c>
      <c r="L3582" s="6"/>
      <c r="M3582" s="6"/>
      <c r="N3582" s="4">
        <f t="shared" si="55"/>
        <v>42.959999999999994</v>
      </c>
    </row>
    <row r="3583" spans="1:14" x14ac:dyDescent="0.3">
      <c r="A3583" s="9">
        <v>3578</v>
      </c>
      <c r="B3583" s="9">
        <f>VLOOKUP(A3583:A9502,[1]Лист1!$A$7:$E$9000,5,0)</f>
        <v>0</v>
      </c>
      <c r="C3583" s="1">
        <v>3442420071</v>
      </c>
      <c r="D3583" s="1" t="s">
        <v>5513</v>
      </c>
      <c r="E3583" s="1" t="s">
        <v>5514</v>
      </c>
      <c r="F3583" s="1">
        <v>0</v>
      </c>
      <c r="G3583" s="1">
        <v>0</v>
      </c>
      <c r="H3583" s="1" t="s">
        <v>37</v>
      </c>
      <c r="I3583" s="6"/>
      <c r="J3583" s="6"/>
      <c r="K3583" s="6"/>
      <c r="L3583" s="6">
        <v>1</v>
      </c>
      <c r="M3583" s="6"/>
      <c r="N3583" s="4">
        <f t="shared" si="55"/>
        <v>1</v>
      </c>
    </row>
    <row r="3584" spans="1:14" x14ac:dyDescent="0.3">
      <c r="A3584" s="9">
        <v>3579</v>
      </c>
      <c r="B3584" s="9">
        <f>VLOOKUP(A3584:A9503,[1]Лист1!$A$7:$E$9000,5,0)</f>
        <v>0</v>
      </c>
      <c r="C3584" s="1">
        <v>3442420107</v>
      </c>
      <c r="D3584" s="1" t="s">
        <v>5515</v>
      </c>
      <c r="E3584" s="1">
        <v>0</v>
      </c>
      <c r="F3584" s="1">
        <v>0</v>
      </c>
      <c r="G3584" s="1">
        <v>0</v>
      </c>
      <c r="H3584" s="1" t="s">
        <v>37</v>
      </c>
      <c r="I3584" s="6"/>
      <c r="J3584" s="6"/>
      <c r="K3584" s="6"/>
      <c r="L3584" s="6"/>
      <c r="M3584" s="6">
        <v>1</v>
      </c>
      <c r="N3584" s="4">
        <f t="shared" si="55"/>
        <v>1</v>
      </c>
    </row>
    <row r="3585" spans="1:14" x14ac:dyDescent="0.3">
      <c r="A3585" s="9">
        <v>3580</v>
      </c>
      <c r="B3585" s="9">
        <f>VLOOKUP(A3585:A9504,[1]Лист1!$A$7:$E$9000,5,0)</f>
        <v>0</v>
      </c>
      <c r="C3585" s="1">
        <v>3442420125</v>
      </c>
      <c r="D3585" s="1" t="s">
        <v>5516</v>
      </c>
      <c r="E3585" s="1" t="s">
        <v>5517</v>
      </c>
      <c r="F3585" s="1" t="s">
        <v>91</v>
      </c>
      <c r="G3585" s="1" t="s">
        <v>91</v>
      </c>
      <c r="H3585" s="1" t="s">
        <v>37</v>
      </c>
      <c r="I3585" s="6"/>
      <c r="J3585" s="6"/>
      <c r="K3585" s="6">
        <v>39</v>
      </c>
      <c r="L3585" s="6"/>
      <c r="M3585" s="6"/>
      <c r="N3585" s="4">
        <f t="shared" si="55"/>
        <v>39</v>
      </c>
    </row>
    <row r="3586" spans="1:14" x14ac:dyDescent="0.3">
      <c r="A3586" s="9">
        <v>3581</v>
      </c>
      <c r="B3586" s="9">
        <f>VLOOKUP(A3586:A9505,[1]Лист1!$A$7:$E$9000,5,0)</f>
        <v>0</v>
      </c>
      <c r="C3586" s="1">
        <v>3443500225</v>
      </c>
      <c r="D3586" s="1" t="s">
        <v>5518</v>
      </c>
      <c r="E3586" s="1" t="s">
        <v>5519</v>
      </c>
      <c r="F3586" s="1">
        <v>0</v>
      </c>
      <c r="G3586" s="1" t="s">
        <v>5520</v>
      </c>
      <c r="H3586" s="1" t="s">
        <v>37</v>
      </c>
      <c r="I3586" s="6"/>
      <c r="J3586" s="6"/>
      <c r="K3586" s="6">
        <v>6</v>
      </c>
      <c r="L3586" s="6">
        <v>1</v>
      </c>
      <c r="M3586" s="6"/>
      <c r="N3586" s="4">
        <f t="shared" si="55"/>
        <v>7</v>
      </c>
    </row>
    <row r="3587" spans="1:14" x14ac:dyDescent="0.3">
      <c r="A3587" s="9">
        <v>3582</v>
      </c>
      <c r="B3587" s="9">
        <f>VLOOKUP(A3587:A9506,[1]Лист1!$A$7:$E$9000,5,0)</f>
        <v>0</v>
      </c>
      <c r="C3587" s="1">
        <v>3449810002</v>
      </c>
      <c r="D3587" s="1" t="s">
        <v>5521</v>
      </c>
      <c r="E3587" s="1" t="s">
        <v>5522</v>
      </c>
      <c r="F3587" s="1">
        <v>0</v>
      </c>
      <c r="G3587" s="1">
        <v>6</v>
      </c>
      <c r="H3587" s="1" t="s">
        <v>37</v>
      </c>
      <c r="I3587" s="6">
        <v>10.947646005016152</v>
      </c>
      <c r="J3587" s="6">
        <v>2.2096166248656455</v>
      </c>
      <c r="K3587" s="6">
        <v>2</v>
      </c>
      <c r="L3587" s="6"/>
      <c r="M3587" s="6"/>
      <c r="N3587" s="4">
        <f t="shared" si="55"/>
        <v>15.157262629881798</v>
      </c>
    </row>
    <row r="3588" spans="1:14" x14ac:dyDescent="0.3">
      <c r="A3588" s="9">
        <v>3583</v>
      </c>
      <c r="B3588" s="9">
        <f>VLOOKUP(A3588:A9507,[1]Лист1!$A$7:$E$9000,5,0)</f>
        <v>0</v>
      </c>
      <c r="C3588" s="1">
        <v>3449820134</v>
      </c>
      <c r="D3588" s="1" t="s">
        <v>5523</v>
      </c>
      <c r="E3588" s="1" t="s">
        <v>5524</v>
      </c>
      <c r="F3588" s="1">
        <v>0</v>
      </c>
      <c r="G3588" s="1">
        <v>0</v>
      </c>
      <c r="H3588" s="1" t="s">
        <v>37</v>
      </c>
      <c r="I3588" s="6"/>
      <c r="J3588" s="6"/>
      <c r="K3588" s="6"/>
      <c r="L3588" s="6"/>
      <c r="M3588" s="6">
        <v>300</v>
      </c>
      <c r="N3588" s="4">
        <f t="shared" si="55"/>
        <v>300</v>
      </c>
    </row>
    <row r="3589" spans="1:14" x14ac:dyDescent="0.3">
      <c r="A3589" s="9">
        <v>3584</v>
      </c>
      <c r="B3589" s="9">
        <f>VLOOKUP(A3589:A9508,[1]Лист1!$A$7:$E$9000,5,0)</f>
        <v>0</v>
      </c>
      <c r="C3589" s="1">
        <v>3451300042</v>
      </c>
      <c r="D3589" s="1" t="s">
        <v>4284</v>
      </c>
      <c r="E3589" s="1" t="s">
        <v>5525</v>
      </c>
      <c r="F3589" s="1">
        <v>0</v>
      </c>
      <c r="G3589" s="1">
        <v>0</v>
      </c>
      <c r="H3589" s="1" t="s">
        <v>37</v>
      </c>
      <c r="I3589" s="6"/>
      <c r="J3589" s="6">
        <v>3</v>
      </c>
      <c r="K3589" s="6"/>
      <c r="L3589" s="6"/>
      <c r="M3589" s="6"/>
      <c r="N3589" s="4">
        <f t="shared" si="55"/>
        <v>3</v>
      </c>
    </row>
    <row r="3590" spans="1:14" x14ac:dyDescent="0.3">
      <c r="A3590" s="9">
        <v>3585</v>
      </c>
      <c r="B3590" s="9">
        <f>VLOOKUP(A3590:A9509,[1]Лист1!$A$7:$E$9000,5,0)</f>
        <v>0</v>
      </c>
      <c r="C3590" s="1">
        <v>3451900014</v>
      </c>
      <c r="D3590" s="1" t="s">
        <v>5526</v>
      </c>
      <c r="E3590" s="1" t="s">
        <v>5527</v>
      </c>
      <c r="F3590" s="1">
        <v>0</v>
      </c>
      <c r="G3590" s="1">
        <v>0</v>
      </c>
      <c r="H3590" s="1" t="s">
        <v>37</v>
      </c>
      <c r="I3590" s="6"/>
      <c r="J3590" s="6"/>
      <c r="K3590" s="6"/>
      <c r="L3590" s="6"/>
      <c r="M3590" s="6">
        <v>3</v>
      </c>
      <c r="N3590" s="4">
        <f t="shared" si="55"/>
        <v>3</v>
      </c>
    </row>
    <row r="3591" spans="1:14" x14ac:dyDescent="0.3">
      <c r="A3591" s="9">
        <v>3586</v>
      </c>
      <c r="B3591" s="9">
        <f>VLOOKUP(A3591:A9510,[1]Лист1!$A$7:$E$9000,5,0)</f>
        <v>0</v>
      </c>
      <c r="C3591" s="1">
        <v>3451900015</v>
      </c>
      <c r="D3591" s="1" t="s">
        <v>5526</v>
      </c>
      <c r="E3591" s="1" t="s">
        <v>5528</v>
      </c>
      <c r="F3591" s="1">
        <v>0</v>
      </c>
      <c r="G3591" s="1">
        <v>0</v>
      </c>
      <c r="H3591" s="1" t="s">
        <v>37</v>
      </c>
      <c r="I3591" s="6"/>
      <c r="J3591" s="6"/>
      <c r="K3591" s="6"/>
      <c r="L3591" s="6"/>
      <c r="M3591" s="6">
        <v>3</v>
      </c>
      <c r="N3591" s="4">
        <f t="shared" ref="N3591:N3654" si="56">I3591+J3591+K3591+L3591+M3591</f>
        <v>3</v>
      </c>
    </row>
    <row r="3592" spans="1:14" x14ac:dyDescent="0.3">
      <c r="A3592" s="9">
        <v>3587</v>
      </c>
      <c r="B3592" s="9">
        <f>VLOOKUP(A3592:A9511,[1]Лист1!$A$7:$E$9000,5,0)</f>
        <v>0</v>
      </c>
      <c r="C3592" s="1">
        <v>3451900016</v>
      </c>
      <c r="D3592" s="1" t="s">
        <v>5526</v>
      </c>
      <c r="E3592" s="1" t="s">
        <v>5529</v>
      </c>
      <c r="F3592" s="1">
        <v>0</v>
      </c>
      <c r="G3592" s="1">
        <v>0</v>
      </c>
      <c r="H3592" s="1" t="s">
        <v>37</v>
      </c>
      <c r="I3592" s="6"/>
      <c r="J3592" s="6"/>
      <c r="K3592" s="6"/>
      <c r="L3592" s="6"/>
      <c r="M3592" s="6">
        <v>3</v>
      </c>
      <c r="N3592" s="4">
        <f t="shared" si="56"/>
        <v>3</v>
      </c>
    </row>
    <row r="3593" spans="1:14" x14ac:dyDescent="0.3">
      <c r="A3593" s="9">
        <v>3588</v>
      </c>
      <c r="B3593" s="9">
        <f>VLOOKUP(A3593:A9512,[1]Лист1!$A$7:$E$9000,5,0)</f>
        <v>0</v>
      </c>
      <c r="C3593" s="1">
        <v>3451900020</v>
      </c>
      <c r="D3593" s="1" t="s">
        <v>5530</v>
      </c>
      <c r="E3593" s="1" t="s">
        <v>5531</v>
      </c>
      <c r="F3593" s="1">
        <v>0</v>
      </c>
      <c r="G3593" s="1">
        <v>0</v>
      </c>
      <c r="H3593" s="1" t="s">
        <v>37</v>
      </c>
      <c r="I3593" s="6"/>
      <c r="J3593" s="6">
        <v>5</v>
      </c>
      <c r="K3593" s="6"/>
      <c r="L3593" s="6"/>
      <c r="M3593" s="6"/>
      <c r="N3593" s="4">
        <f t="shared" si="56"/>
        <v>5</v>
      </c>
    </row>
    <row r="3594" spans="1:14" x14ac:dyDescent="0.3">
      <c r="A3594" s="9">
        <v>3589</v>
      </c>
      <c r="B3594" s="9">
        <f>VLOOKUP(A3594:A9513,[1]Лист1!$A$7:$E$9000,5,0)</f>
        <v>0</v>
      </c>
      <c r="C3594" s="1">
        <v>3451900021</v>
      </c>
      <c r="D3594" s="1" t="s">
        <v>5532</v>
      </c>
      <c r="E3594" s="1" t="s">
        <v>5533</v>
      </c>
      <c r="F3594" s="1" t="s">
        <v>5534</v>
      </c>
      <c r="G3594" s="1">
        <v>0</v>
      </c>
      <c r="H3594" s="1" t="s">
        <v>37</v>
      </c>
      <c r="I3594" s="6"/>
      <c r="J3594" s="6"/>
      <c r="K3594" s="6"/>
      <c r="L3594" s="6">
        <v>50</v>
      </c>
      <c r="M3594" s="6"/>
      <c r="N3594" s="4">
        <f t="shared" si="56"/>
        <v>50</v>
      </c>
    </row>
    <row r="3595" spans="1:14" x14ac:dyDescent="0.3">
      <c r="A3595" s="9">
        <v>3590</v>
      </c>
      <c r="B3595" s="9">
        <f>VLOOKUP(A3595:A9514,[1]Лист1!$A$7:$E$9000,5,0)</f>
        <v>0</v>
      </c>
      <c r="C3595" s="1">
        <v>3451900031</v>
      </c>
      <c r="D3595" s="1" t="s">
        <v>5535</v>
      </c>
      <c r="E3595" s="1" t="s">
        <v>5536</v>
      </c>
      <c r="F3595" s="1">
        <v>0</v>
      </c>
      <c r="G3595" s="1">
        <v>0</v>
      </c>
      <c r="H3595" s="1" t="s">
        <v>37</v>
      </c>
      <c r="I3595" s="6"/>
      <c r="J3595" s="6">
        <v>1</v>
      </c>
      <c r="K3595" s="6"/>
      <c r="L3595" s="6"/>
      <c r="M3595" s="6"/>
      <c r="N3595" s="4">
        <f t="shared" si="56"/>
        <v>1</v>
      </c>
    </row>
    <row r="3596" spans="1:14" x14ac:dyDescent="0.3">
      <c r="A3596" s="9">
        <v>3591</v>
      </c>
      <c r="B3596" s="9" t="str">
        <f>VLOOKUP(A3596:A9515,[1]Лист1!$A$7:$E$9000,5,0)</f>
        <v>Комогоров</v>
      </c>
      <c r="C3596" s="1">
        <v>3451900033</v>
      </c>
      <c r="D3596" s="1" t="s">
        <v>5537</v>
      </c>
      <c r="E3596" s="1" t="s">
        <v>5538</v>
      </c>
      <c r="F3596" s="1">
        <v>0</v>
      </c>
      <c r="G3596" s="1" t="s">
        <v>5539</v>
      </c>
      <c r="H3596" s="1" t="s">
        <v>37</v>
      </c>
      <c r="I3596" s="6">
        <v>1.2918000000000001</v>
      </c>
      <c r="J3596" s="6">
        <v>18.220199999999998</v>
      </c>
      <c r="K3596" s="6"/>
      <c r="L3596" s="6">
        <v>70</v>
      </c>
      <c r="M3596" s="6">
        <v>3</v>
      </c>
      <c r="N3596" s="4">
        <f t="shared" si="56"/>
        <v>92.512</v>
      </c>
    </row>
    <row r="3597" spans="1:14" x14ac:dyDescent="0.3">
      <c r="A3597" s="9">
        <v>3592</v>
      </c>
      <c r="B3597" s="9">
        <f>VLOOKUP(A3597:A9516,[1]Лист1!$A$7:$E$9000,5,0)</f>
        <v>0</v>
      </c>
      <c r="C3597" s="1">
        <v>3451900040</v>
      </c>
      <c r="D3597" s="1" t="s">
        <v>5020</v>
      </c>
      <c r="E3597" s="1" t="s">
        <v>5540</v>
      </c>
      <c r="F3597" s="1" t="s">
        <v>5540</v>
      </c>
      <c r="G3597" s="1">
        <v>0</v>
      </c>
      <c r="H3597" s="1" t="s">
        <v>37</v>
      </c>
      <c r="I3597" s="6">
        <v>9.6</v>
      </c>
      <c r="J3597" s="6">
        <v>58.119592298980749</v>
      </c>
      <c r="K3597" s="6"/>
      <c r="L3597" s="6"/>
      <c r="M3597" s="6"/>
      <c r="N3597" s="4">
        <f t="shared" si="56"/>
        <v>67.719592298980743</v>
      </c>
    </row>
    <row r="3598" spans="1:14" x14ac:dyDescent="0.3">
      <c r="A3598" s="9">
        <v>3593</v>
      </c>
      <c r="B3598" s="9" t="str">
        <f>VLOOKUP(A3598:A9517,[1]Лист1!$A$7:$E$9000,5,0)</f>
        <v>Комогоров</v>
      </c>
      <c r="C3598" s="1">
        <v>3451900055</v>
      </c>
      <c r="D3598" s="1" t="s">
        <v>5541</v>
      </c>
      <c r="E3598" s="1" t="s">
        <v>5542</v>
      </c>
      <c r="F3598" s="1">
        <v>0</v>
      </c>
      <c r="G3598" s="1">
        <v>0</v>
      </c>
      <c r="H3598" s="1" t="s">
        <v>37</v>
      </c>
      <c r="I3598" s="6">
        <v>24.895199999999999</v>
      </c>
      <c r="J3598" s="6">
        <v>336.97949999999997</v>
      </c>
      <c r="K3598" s="6"/>
      <c r="L3598" s="6">
        <v>50</v>
      </c>
      <c r="M3598" s="6">
        <v>3</v>
      </c>
      <c r="N3598" s="4">
        <f t="shared" si="56"/>
        <v>414.87469999999996</v>
      </c>
    </row>
    <row r="3599" spans="1:14" x14ac:dyDescent="0.3">
      <c r="A3599" s="9">
        <v>3594</v>
      </c>
      <c r="B3599" s="9" t="str">
        <f>VLOOKUP(A3599:A9518,[1]Лист1!$A$7:$E$9000,5,0)</f>
        <v>Комогоров</v>
      </c>
      <c r="C3599" s="1">
        <v>3451900056</v>
      </c>
      <c r="D3599" s="1" t="s">
        <v>5543</v>
      </c>
      <c r="E3599" s="1" t="s">
        <v>5544</v>
      </c>
      <c r="F3599" s="1">
        <v>0</v>
      </c>
      <c r="G3599" s="1">
        <v>0</v>
      </c>
      <c r="H3599" s="1" t="s">
        <v>37</v>
      </c>
      <c r="I3599" s="6"/>
      <c r="J3599" s="6">
        <v>2</v>
      </c>
      <c r="K3599" s="6"/>
      <c r="L3599" s="6"/>
      <c r="M3599" s="6">
        <v>6</v>
      </c>
      <c r="N3599" s="4">
        <f t="shared" si="56"/>
        <v>8</v>
      </c>
    </row>
    <row r="3600" spans="1:14" x14ac:dyDescent="0.3">
      <c r="A3600" s="9">
        <v>3595</v>
      </c>
      <c r="B3600" s="9">
        <f>VLOOKUP(A3600:A9519,[1]Лист1!$A$7:$E$9000,5,0)</f>
        <v>0</v>
      </c>
      <c r="C3600" s="1">
        <v>3451900089</v>
      </c>
      <c r="D3600" s="1" t="s">
        <v>5545</v>
      </c>
      <c r="E3600" s="1" t="s">
        <v>5546</v>
      </c>
      <c r="F3600" s="1">
        <v>0</v>
      </c>
      <c r="G3600" s="1">
        <v>0</v>
      </c>
      <c r="H3600" s="1" t="s">
        <v>37</v>
      </c>
      <c r="I3600" s="6"/>
      <c r="J3600" s="6">
        <v>1.7909999999999999</v>
      </c>
      <c r="K3600" s="6"/>
      <c r="L3600" s="6"/>
      <c r="M3600" s="6"/>
      <c r="N3600" s="4">
        <f t="shared" si="56"/>
        <v>1.7909999999999999</v>
      </c>
    </row>
    <row r="3601" spans="1:14" x14ac:dyDescent="0.3">
      <c r="A3601" s="9">
        <v>3596</v>
      </c>
      <c r="B3601" s="9">
        <f>VLOOKUP(A3601:A9520,[1]Лист1!$A$7:$E$9000,5,0)</f>
        <v>0</v>
      </c>
      <c r="C3601" s="1">
        <v>3451900091</v>
      </c>
      <c r="D3601" s="1" t="s">
        <v>5547</v>
      </c>
      <c r="E3601" s="1" t="s">
        <v>5548</v>
      </c>
      <c r="F3601" s="1">
        <v>0</v>
      </c>
      <c r="G3601" s="1">
        <v>0</v>
      </c>
      <c r="H3601" s="1" t="s">
        <v>37</v>
      </c>
      <c r="I3601" s="6"/>
      <c r="J3601" s="6"/>
      <c r="K3601" s="6"/>
      <c r="L3601" s="6"/>
      <c r="M3601" s="6">
        <v>1</v>
      </c>
      <c r="N3601" s="4">
        <f t="shared" si="56"/>
        <v>1</v>
      </c>
    </row>
    <row r="3602" spans="1:14" x14ac:dyDescent="0.3">
      <c r="A3602" s="9">
        <v>3597</v>
      </c>
      <c r="B3602" s="9">
        <f>VLOOKUP(A3602:A9521,[1]Лист1!$A$7:$E$9000,5,0)</f>
        <v>0</v>
      </c>
      <c r="C3602" s="1">
        <v>3451900096</v>
      </c>
      <c r="D3602" s="1" t="s">
        <v>4284</v>
      </c>
      <c r="E3602" s="1" t="s">
        <v>5549</v>
      </c>
      <c r="F3602" s="1">
        <v>0</v>
      </c>
      <c r="G3602" s="1">
        <v>0</v>
      </c>
      <c r="H3602" s="1" t="s">
        <v>37</v>
      </c>
      <c r="I3602" s="6"/>
      <c r="J3602" s="6">
        <v>3</v>
      </c>
      <c r="K3602" s="6"/>
      <c r="L3602" s="6"/>
      <c r="M3602" s="6"/>
      <c r="N3602" s="4">
        <f t="shared" si="56"/>
        <v>3</v>
      </c>
    </row>
    <row r="3603" spans="1:14" x14ac:dyDescent="0.3">
      <c r="A3603" s="9">
        <v>3598</v>
      </c>
      <c r="B3603" s="9">
        <f>VLOOKUP(A3603:A9522,[1]Лист1!$A$7:$E$9000,5,0)</f>
        <v>0</v>
      </c>
      <c r="C3603" s="1">
        <v>3451900098</v>
      </c>
      <c r="D3603" s="1" t="s">
        <v>5550</v>
      </c>
      <c r="E3603" s="1" t="s">
        <v>5551</v>
      </c>
      <c r="F3603" s="1">
        <v>0</v>
      </c>
      <c r="G3603" s="1">
        <v>2</v>
      </c>
      <c r="H3603" s="1" t="s">
        <v>37</v>
      </c>
      <c r="I3603" s="6">
        <v>4.3163999999999998</v>
      </c>
      <c r="J3603" s="6">
        <v>0.87119999999999997</v>
      </c>
      <c r="K3603" s="6"/>
      <c r="L3603" s="6"/>
      <c r="M3603" s="6"/>
      <c r="N3603" s="4">
        <f t="shared" si="56"/>
        <v>5.1875999999999998</v>
      </c>
    </row>
    <row r="3604" spans="1:14" x14ac:dyDescent="0.3">
      <c r="A3604" s="9">
        <v>3599</v>
      </c>
      <c r="B3604" s="9">
        <f>VLOOKUP(A3604:A9523,[1]Лист1!$A$7:$E$9000,5,0)</f>
        <v>0</v>
      </c>
      <c r="C3604" s="1">
        <v>3451900116</v>
      </c>
      <c r="D3604" s="1" t="s">
        <v>5552</v>
      </c>
      <c r="E3604" s="1" t="s">
        <v>5553</v>
      </c>
      <c r="F3604" s="1">
        <v>0</v>
      </c>
      <c r="G3604" s="1">
        <v>0</v>
      </c>
      <c r="H3604" s="1" t="s">
        <v>37</v>
      </c>
      <c r="I3604" s="6"/>
      <c r="J3604" s="6">
        <v>6</v>
      </c>
      <c r="K3604" s="6"/>
      <c r="L3604" s="6"/>
      <c r="M3604" s="6"/>
      <c r="N3604" s="4">
        <f t="shared" si="56"/>
        <v>6</v>
      </c>
    </row>
    <row r="3605" spans="1:14" x14ac:dyDescent="0.3">
      <c r="A3605" s="9">
        <v>3600</v>
      </c>
      <c r="B3605" s="9" t="str">
        <f>VLOOKUP(A3605:A9524,[1]Лист1!$A$7:$E$9000,5,0)</f>
        <v>Мурашов/Колесников</v>
      </c>
      <c r="C3605" s="1">
        <v>3451900126</v>
      </c>
      <c r="D3605" s="1" t="s">
        <v>3459</v>
      </c>
      <c r="E3605" s="1" t="s">
        <v>5554</v>
      </c>
      <c r="F3605" s="1" t="s">
        <v>5152</v>
      </c>
      <c r="G3605" s="1">
        <v>0</v>
      </c>
      <c r="H3605" s="1" t="s">
        <v>37</v>
      </c>
      <c r="I3605" s="6"/>
      <c r="J3605" s="6">
        <v>30</v>
      </c>
      <c r="K3605" s="6">
        <v>18</v>
      </c>
      <c r="L3605" s="6"/>
      <c r="M3605" s="6"/>
      <c r="N3605" s="4">
        <f t="shared" si="56"/>
        <v>48</v>
      </c>
    </row>
    <row r="3606" spans="1:14" x14ac:dyDescent="0.3">
      <c r="A3606" s="9">
        <v>3601</v>
      </c>
      <c r="B3606" s="9" t="str">
        <f>VLOOKUP(A3606:A9525,[1]Лист1!$A$7:$E$9000,5,0)</f>
        <v>Мурашов/Колесников</v>
      </c>
      <c r="C3606" s="1">
        <v>3451900142</v>
      </c>
      <c r="D3606" s="1" t="s">
        <v>3459</v>
      </c>
      <c r="E3606" s="1" t="s">
        <v>5555</v>
      </c>
      <c r="F3606" s="1" t="s">
        <v>5152</v>
      </c>
      <c r="G3606" s="1">
        <v>0</v>
      </c>
      <c r="H3606" s="1" t="s">
        <v>37</v>
      </c>
      <c r="I3606" s="6"/>
      <c r="J3606" s="6">
        <v>15</v>
      </c>
      <c r="K3606" s="6"/>
      <c r="L3606" s="6"/>
      <c r="M3606" s="6"/>
      <c r="N3606" s="4">
        <f t="shared" si="56"/>
        <v>15</v>
      </c>
    </row>
    <row r="3607" spans="1:14" x14ac:dyDescent="0.3">
      <c r="A3607" s="9">
        <v>3602</v>
      </c>
      <c r="B3607" s="9">
        <f>VLOOKUP(A3607:A9526,[1]Лист1!$A$7:$E$9000,5,0)</f>
        <v>0</v>
      </c>
      <c r="C3607" s="1">
        <v>3451900143</v>
      </c>
      <c r="D3607" s="1" t="s">
        <v>5002</v>
      </c>
      <c r="E3607" s="1" t="s">
        <v>5556</v>
      </c>
      <c r="F3607" s="1">
        <v>0</v>
      </c>
      <c r="G3607" s="1">
        <v>0</v>
      </c>
      <c r="H3607" s="1" t="s">
        <v>37</v>
      </c>
      <c r="I3607" s="6"/>
      <c r="J3607" s="6"/>
      <c r="K3607" s="6"/>
      <c r="L3607" s="6"/>
      <c r="M3607" s="6">
        <v>30</v>
      </c>
      <c r="N3607" s="4">
        <f t="shared" si="56"/>
        <v>30</v>
      </c>
    </row>
    <row r="3608" spans="1:14" x14ac:dyDescent="0.3">
      <c r="A3608" s="9">
        <v>3603</v>
      </c>
      <c r="B3608" s="9">
        <f>VLOOKUP(A3608:A9527,[1]Лист1!$A$7:$E$9000,5,0)</f>
        <v>0</v>
      </c>
      <c r="C3608" s="1">
        <v>3451900177</v>
      </c>
      <c r="D3608" s="1" t="s">
        <v>5425</v>
      </c>
      <c r="E3608" s="1" t="s">
        <v>5557</v>
      </c>
      <c r="F3608" s="1">
        <v>0</v>
      </c>
      <c r="G3608" s="1">
        <v>0</v>
      </c>
      <c r="H3608" s="1" t="s">
        <v>37</v>
      </c>
      <c r="I3608" s="6"/>
      <c r="J3608" s="6"/>
      <c r="K3608" s="6"/>
      <c r="L3608" s="6"/>
      <c r="M3608" s="6">
        <v>1</v>
      </c>
      <c r="N3608" s="4">
        <f t="shared" si="56"/>
        <v>1</v>
      </c>
    </row>
    <row r="3609" spans="1:14" x14ac:dyDescent="0.3">
      <c r="A3609" s="9">
        <v>3604</v>
      </c>
      <c r="B3609" s="9" t="s">
        <v>8901</v>
      </c>
      <c r="C3609" s="1">
        <v>3451900178</v>
      </c>
      <c r="D3609" s="1" t="s">
        <v>2818</v>
      </c>
      <c r="E3609" s="1" t="s">
        <v>5558</v>
      </c>
      <c r="F3609" s="1">
        <v>0</v>
      </c>
      <c r="G3609" s="1">
        <v>0</v>
      </c>
      <c r="H3609" s="1" t="s">
        <v>37</v>
      </c>
      <c r="I3609" s="6"/>
      <c r="J3609" s="6"/>
      <c r="K3609" s="6">
        <v>4</v>
      </c>
      <c r="L3609" s="6"/>
      <c r="M3609" s="6"/>
      <c r="N3609" s="4">
        <f t="shared" si="56"/>
        <v>4</v>
      </c>
    </row>
    <row r="3610" spans="1:14" x14ac:dyDescent="0.3">
      <c r="A3610" s="9">
        <v>3605</v>
      </c>
      <c r="B3610" s="9">
        <f>VLOOKUP(A3610:A9529,[1]Лист1!$A$7:$E$9000,5,0)</f>
        <v>0</v>
      </c>
      <c r="C3610" s="1">
        <v>3451900179</v>
      </c>
      <c r="D3610" s="1" t="s">
        <v>5559</v>
      </c>
      <c r="E3610" s="1" t="s">
        <v>5560</v>
      </c>
      <c r="F3610" s="1">
        <v>0</v>
      </c>
      <c r="G3610" s="1">
        <v>0</v>
      </c>
      <c r="H3610" s="1" t="s">
        <v>37</v>
      </c>
      <c r="I3610" s="6"/>
      <c r="J3610" s="6"/>
      <c r="K3610" s="6"/>
      <c r="L3610" s="6"/>
      <c r="M3610" s="6">
        <v>102</v>
      </c>
      <c r="N3610" s="4">
        <f t="shared" si="56"/>
        <v>102</v>
      </c>
    </row>
    <row r="3611" spans="1:14" x14ac:dyDescent="0.3">
      <c r="A3611" s="9">
        <v>3606</v>
      </c>
      <c r="B3611" s="9">
        <f>VLOOKUP(A3611:A9530,[1]Лист1!$A$7:$E$9000,5,0)</f>
        <v>0</v>
      </c>
      <c r="C3611" s="1">
        <v>3451900204</v>
      </c>
      <c r="D3611" s="1" t="s">
        <v>5561</v>
      </c>
      <c r="E3611" s="1" t="s">
        <v>5562</v>
      </c>
      <c r="F3611" s="1">
        <v>0</v>
      </c>
      <c r="G3611" s="1" t="s">
        <v>5563</v>
      </c>
      <c r="H3611" s="1" t="s">
        <v>37</v>
      </c>
      <c r="I3611" s="6"/>
      <c r="J3611" s="6"/>
      <c r="K3611" s="6">
        <v>2</v>
      </c>
      <c r="L3611" s="6"/>
      <c r="M3611" s="6">
        <v>9</v>
      </c>
      <c r="N3611" s="4">
        <f t="shared" si="56"/>
        <v>11</v>
      </c>
    </row>
    <row r="3612" spans="1:14" x14ac:dyDescent="0.3">
      <c r="A3612" s="9">
        <v>3607</v>
      </c>
      <c r="B3612" s="9">
        <f>VLOOKUP(A3612:A9531,[1]Лист1!$A$7:$E$9000,5,0)</f>
        <v>0</v>
      </c>
      <c r="C3612" s="1">
        <v>3451900213</v>
      </c>
      <c r="D3612" s="1" t="s">
        <v>5564</v>
      </c>
      <c r="E3612" s="1" t="s">
        <v>5565</v>
      </c>
      <c r="F3612" s="1">
        <v>0</v>
      </c>
      <c r="G3612" s="1">
        <v>0</v>
      </c>
      <c r="H3612" s="1" t="s">
        <v>37</v>
      </c>
      <c r="I3612" s="6"/>
      <c r="J3612" s="6"/>
      <c r="K3612" s="6"/>
      <c r="L3612" s="6"/>
      <c r="M3612" s="6">
        <v>60</v>
      </c>
      <c r="N3612" s="4">
        <f t="shared" si="56"/>
        <v>60</v>
      </c>
    </row>
    <row r="3613" spans="1:14" x14ac:dyDescent="0.3">
      <c r="A3613" s="9">
        <v>3608</v>
      </c>
      <c r="B3613" s="9">
        <f>VLOOKUP(A3613:A9532,[1]Лист1!$A$7:$E$9000,5,0)</f>
        <v>0</v>
      </c>
      <c r="C3613" s="1">
        <v>3451900219</v>
      </c>
      <c r="D3613" s="1" t="s">
        <v>1045</v>
      </c>
      <c r="E3613" s="1" t="s">
        <v>5566</v>
      </c>
      <c r="F3613" s="1">
        <v>0</v>
      </c>
      <c r="G3613" s="1">
        <v>0</v>
      </c>
      <c r="H3613" s="1" t="s">
        <v>37</v>
      </c>
      <c r="I3613" s="6"/>
      <c r="J3613" s="6">
        <v>12</v>
      </c>
      <c r="K3613" s="6">
        <v>50</v>
      </c>
      <c r="L3613" s="6"/>
      <c r="M3613" s="6"/>
      <c r="N3613" s="4">
        <f t="shared" si="56"/>
        <v>62</v>
      </c>
    </row>
    <row r="3614" spans="1:14" x14ac:dyDescent="0.3">
      <c r="A3614" s="9">
        <v>3609</v>
      </c>
      <c r="B3614" s="9" t="str">
        <f>VLOOKUP(A3614:A9533,[1]Лист1!$A$7:$E$9000,5,0)</f>
        <v>Бирюков</v>
      </c>
      <c r="C3614" s="1">
        <v>3451900221</v>
      </c>
      <c r="D3614" s="1" t="s">
        <v>5567</v>
      </c>
      <c r="E3614" s="1" t="s">
        <v>5568</v>
      </c>
      <c r="F3614" s="1">
        <v>0</v>
      </c>
      <c r="G3614" s="1">
        <v>0</v>
      </c>
      <c r="H3614" s="1" t="s">
        <v>37</v>
      </c>
      <c r="I3614" s="6">
        <v>7.7177802944507361</v>
      </c>
      <c r="J3614" s="6">
        <v>6.6805152887882215</v>
      </c>
      <c r="K3614" s="6">
        <v>250</v>
      </c>
      <c r="L3614" s="6"/>
      <c r="M3614" s="6"/>
      <c r="N3614" s="4">
        <f t="shared" si="56"/>
        <v>264.39829558323896</v>
      </c>
    </row>
    <row r="3615" spans="1:14" x14ac:dyDescent="0.3">
      <c r="A3615" s="9">
        <v>3610</v>
      </c>
      <c r="B3615" s="9" t="s">
        <v>8901</v>
      </c>
      <c r="C3615" s="1">
        <v>3451900227</v>
      </c>
      <c r="D3615" s="1" t="s">
        <v>5569</v>
      </c>
      <c r="E3615" s="1" t="s">
        <v>5570</v>
      </c>
      <c r="F3615" s="1">
        <v>0</v>
      </c>
      <c r="G3615" s="1">
        <v>0</v>
      </c>
      <c r="H3615" s="1" t="s">
        <v>37</v>
      </c>
      <c r="I3615" s="6"/>
      <c r="J3615" s="6"/>
      <c r="K3615" s="6"/>
      <c r="L3615" s="6"/>
      <c r="M3615" s="6">
        <v>6</v>
      </c>
      <c r="N3615" s="4">
        <f t="shared" si="56"/>
        <v>6</v>
      </c>
    </row>
    <row r="3616" spans="1:14" x14ac:dyDescent="0.3">
      <c r="A3616" s="9">
        <v>3611</v>
      </c>
      <c r="B3616" s="9" t="str">
        <f>VLOOKUP(A3616:A9535,[1]Лист1!$A$7:$E$9000,5,0)</f>
        <v>Бирюков</v>
      </c>
      <c r="C3616" s="1">
        <v>3451900262</v>
      </c>
      <c r="D3616" s="1" t="s">
        <v>5571</v>
      </c>
      <c r="E3616" s="1" t="s">
        <v>5572</v>
      </c>
      <c r="F3616" s="1">
        <v>0</v>
      </c>
      <c r="G3616" s="1">
        <v>0</v>
      </c>
      <c r="H3616" s="1" t="s">
        <v>37</v>
      </c>
      <c r="I3616" s="6"/>
      <c r="J3616" s="6">
        <v>3</v>
      </c>
      <c r="K3616" s="6"/>
      <c r="L3616" s="6"/>
      <c r="M3616" s="6">
        <v>30</v>
      </c>
      <c r="N3616" s="4">
        <f t="shared" si="56"/>
        <v>33</v>
      </c>
    </row>
    <row r="3617" spans="1:14" x14ac:dyDescent="0.3">
      <c r="A3617" s="9">
        <v>3612</v>
      </c>
      <c r="B3617" s="9">
        <f>VLOOKUP(A3617:A9536,[1]Лист1!$A$7:$E$9000,5,0)</f>
        <v>0</v>
      </c>
      <c r="C3617" s="1">
        <v>3451900269</v>
      </c>
      <c r="D3617" s="1" t="s">
        <v>5573</v>
      </c>
      <c r="E3617" s="1" t="s">
        <v>5574</v>
      </c>
      <c r="F3617" s="1" t="s">
        <v>91</v>
      </c>
      <c r="G3617" s="1" t="s">
        <v>91</v>
      </c>
      <c r="H3617" s="1" t="s">
        <v>37</v>
      </c>
      <c r="I3617" s="6"/>
      <c r="J3617" s="6"/>
      <c r="K3617" s="6">
        <v>13</v>
      </c>
      <c r="L3617" s="6"/>
      <c r="M3617" s="6"/>
      <c r="N3617" s="4">
        <f t="shared" si="56"/>
        <v>13</v>
      </c>
    </row>
    <row r="3618" spans="1:14" x14ac:dyDescent="0.3">
      <c r="A3618" s="9">
        <v>3613</v>
      </c>
      <c r="B3618" s="9">
        <f>VLOOKUP(A3618:A9537,[1]Лист1!$A$7:$E$9000,5,0)</f>
        <v>0</v>
      </c>
      <c r="C3618" s="1">
        <v>3451900299</v>
      </c>
      <c r="D3618" s="1" t="s">
        <v>4721</v>
      </c>
      <c r="E3618" s="1" t="s">
        <v>5575</v>
      </c>
      <c r="F3618" s="1" t="s">
        <v>91</v>
      </c>
      <c r="G3618" s="1" t="s">
        <v>91</v>
      </c>
      <c r="H3618" s="1" t="s">
        <v>37</v>
      </c>
      <c r="I3618" s="6"/>
      <c r="J3618" s="6"/>
      <c r="K3618" s="6">
        <v>32</v>
      </c>
      <c r="L3618" s="6"/>
      <c r="M3618" s="6"/>
      <c r="N3618" s="4">
        <f t="shared" si="56"/>
        <v>32</v>
      </c>
    </row>
    <row r="3619" spans="1:14" x14ac:dyDescent="0.3">
      <c r="A3619" s="9">
        <v>3614</v>
      </c>
      <c r="B3619" s="9">
        <f>VLOOKUP(A3619:A9538,[1]Лист1!$A$7:$E$9000,5,0)</f>
        <v>0</v>
      </c>
      <c r="C3619" s="1">
        <v>3451900302</v>
      </c>
      <c r="D3619" s="1" t="s">
        <v>3459</v>
      </c>
      <c r="E3619" s="1" t="s">
        <v>5576</v>
      </c>
      <c r="F3619" s="1">
        <v>0</v>
      </c>
      <c r="G3619" s="1">
        <v>0</v>
      </c>
      <c r="H3619" s="1" t="s">
        <v>37</v>
      </c>
      <c r="I3619" s="6"/>
      <c r="J3619" s="6">
        <v>10</v>
      </c>
      <c r="K3619" s="6">
        <v>39</v>
      </c>
      <c r="L3619" s="6"/>
      <c r="M3619" s="6"/>
      <c r="N3619" s="4">
        <f t="shared" si="56"/>
        <v>49</v>
      </c>
    </row>
    <row r="3620" spans="1:14" x14ac:dyDescent="0.3">
      <c r="A3620" s="9">
        <v>3615</v>
      </c>
      <c r="B3620" s="9">
        <f>VLOOKUP(A3620:A9539,[1]Лист1!$A$7:$E$9000,5,0)</f>
        <v>0</v>
      </c>
      <c r="C3620" s="1">
        <v>3451900323</v>
      </c>
      <c r="D3620" s="1" t="s">
        <v>5577</v>
      </c>
      <c r="E3620" s="1" t="s">
        <v>5578</v>
      </c>
      <c r="F3620" s="1">
        <v>0</v>
      </c>
      <c r="G3620" s="1">
        <v>0</v>
      </c>
      <c r="H3620" s="1" t="s">
        <v>37</v>
      </c>
      <c r="I3620" s="6">
        <v>4.71</v>
      </c>
      <c r="J3620" s="6">
        <v>66.462000000000018</v>
      </c>
      <c r="K3620" s="6"/>
      <c r="L3620" s="6">
        <v>30</v>
      </c>
      <c r="M3620" s="6"/>
      <c r="N3620" s="4">
        <f t="shared" si="56"/>
        <v>101.17200000000001</v>
      </c>
    </row>
    <row r="3621" spans="1:14" x14ac:dyDescent="0.3">
      <c r="A3621" s="9">
        <v>3616</v>
      </c>
      <c r="B3621" s="9">
        <f>VLOOKUP(A3621:A9540,[1]Лист1!$A$7:$E$9000,5,0)</f>
        <v>0</v>
      </c>
      <c r="C3621" s="1">
        <v>3451900329</v>
      </c>
      <c r="D3621" s="1" t="s">
        <v>4284</v>
      </c>
      <c r="E3621" s="1" t="s">
        <v>5579</v>
      </c>
      <c r="F3621" s="1">
        <v>0</v>
      </c>
      <c r="G3621" s="1">
        <v>0</v>
      </c>
      <c r="H3621" s="1" t="s">
        <v>37</v>
      </c>
      <c r="I3621" s="6"/>
      <c r="J3621" s="6">
        <v>5</v>
      </c>
      <c r="K3621" s="6"/>
      <c r="L3621" s="6"/>
      <c r="M3621" s="6"/>
      <c r="N3621" s="4">
        <f t="shared" si="56"/>
        <v>5</v>
      </c>
    </row>
    <row r="3622" spans="1:14" x14ac:dyDescent="0.3">
      <c r="A3622" s="9">
        <v>3617</v>
      </c>
      <c r="B3622" s="9">
        <f>VLOOKUP(A3622:A9541,[1]Лист1!$A$7:$E$9000,5,0)</f>
        <v>0</v>
      </c>
      <c r="C3622" s="1">
        <v>3451900334</v>
      </c>
      <c r="D3622" s="1" t="s">
        <v>581</v>
      </c>
      <c r="E3622" s="1" t="s">
        <v>5580</v>
      </c>
      <c r="F3622" s="1">
        <v>0</v>
      </c>
      <c r="G3622" s="1">
        <v>0</v>
      </c>
      <c r="H3622" s="1" t="s">
        <v>37</v>
      </c>
      <c r="I3622" s="6"/>
      <c r="J3622" s="6"/>
      <c r="K3622" s="6"/>
      <c r="L3622" s="6">
        <v>19</v>
      </c>
      <c r="M3622" s="6"/>
      <c r="N3622" s="4">
        <f t="shared" si="56"/>
        <v>19</v>
      </c>
    </row>
    <row r="3623" spans="1:14" x14ac:dyDescent="0.3">
      <c r="A3623" s="9">
        <v>3618</v>
      </c>
      <c r="B3623" s="9">
        <f>VLOOKUP(A3623:A9542,[1]Лист1!$A$7:$E$9000,5,0)</f>
        <v>0</v>
      </c>
      <c r="C3623" s="1">
        <v>3451900342</v>
      </c>
      <c r="D3623" s="1" t="s">
        <v>2578</v>
      </c>
      <c r="E3623" s="1" t="s">
        <v>5581</v>
      </c>
      <c r="F3623" s="1">
        <v>0</v>
      </c>
      <c r="G3623" s="1">
        <v>0</v>
      </c>
      <c r="H3623" s="1" t="s">
        <v>37</v>
      </c>
      <c r="I3623" s="6"/>
      <c r="J3623" s="6">
        <v>21</v>
      </c>
      <c r="K3623" s="6">
        <v>33</v>
      </c>
      <c r="L3623" s="6"/>
      <c r="M3623" s="6"/>
      <c r="N3623" s="4">
        <f t="shared" si="56"/>
        <v>54</v>
      </c>
    </row>
    <row r="3624" spans="1:14" x14ac:dyDescent="0.3">
      <c r="A3624" s="9">
        <v>3619</v>
      </c>
      <c r="B3624" s="9">
        <f>VLOOKUP(A3624:A9543,[1]Лист1!$A$7:$E$9000,5,0)</f>
        <v>0</v>
      </c>
      <c r="C3624" s="1">
        <v>3451900343</v>
      </c>
      <c r="D3624" s="1" t="s">
        <v>2578</v>
      </c>
      <c r="E3624" s="1" t="s">
        <v>5582</v>
      </c>
      <c r="F3624" s="1">
        <v>0</v>
      </c>
      <c r="G3624" s="1">
        <v>0</v>
      </c>
      <c r="H3624" s="1" t="s">
        <v>37</v>
      </c>
      <c r="I3624" s="6"/>
      <c r="J3624" s="6">
        <v>75</v>
      </c>
      <c r="K3624" s="6"/>
      <c r="L3624" s="6"/>
      <c r="M3624" s="6"/>
      <c r="N3624" s="4">
        <f t="shared" si="56"/>
        <v>75</v>
      </c>
    </row>
    <row r="3625" spans="1:14" x14ac:dyDescent="0.3">
      <c r="A3625" s="9">
        <v>3620</v>
      </c>
      <c r="B3625" s="9">
        <f>VLOOKUP(A3625:A9544,[1]Лист1!$A$7:$E$9000,5,0)</f>
        <v>0</v>
      </c>
      <c r="C3625" s="1">
        <v>3451900362</v>
      </c>
      <c r="D3625" s="1" t="s">
        <v>5583</v>
      </c>
      <c r="E3625" s="1">
        <v>0</v>
      </c>
      <c r="F3625" s="1">
        <v>0</v>
      </c>
      <c r="G3625" s="1">
        <v>0</v>
      </c>
      <c r="H3625" s="1" t="s">
        <v>37</v>
      </c>
      <c r="I3625" s="6"/>
      <c r="J3625" s="6"/>
      <c r="K3625" s="6"/>
      <c r="L3625" s="6"/>
      <c r="M3625" s="6">
        <v>3</v>
      </c>
      <c r="N3625" s="4">
        <f t="shared" si="56"/>
        <v>3</v>
      </c>
    </row>
    <row r="3626" spans="1:14" x14ac:dyDescent="0.3">
      <c r="A3626" s="9">
        <v>3621</v>
      </c>
      <c r="B3626" s="9">
        <f>VLOOKUP(A3626:A9545,[1]Лист1!$A$7:$E$9000,5,0)</f>
        <v>0</v>
      </c>
      <c r="C3626" s="1">
        <v>3451900363</v>
      </c>
      <c r="D3626" s="1" t="s">
        <v>5584</v>
      </c>
      <c r="E3626" s="1" t="s">
        <v>5585</v>
      </c>
      <c r="F3626" s="1">
        <v>0</v>
      </c>
      <c r="G3626" s="1">
        <v>0</v>
      </c>
      <c r="H3626" s="1" t="s">
        <v>37</v>
      </c>
      <c r="I3626" s="6"/>
      <c r="J3626" s="6"/>
      <c r="K3626" s="6"/>
      <c r="L3626" s="6"/>
      <c r="M3626" s="6">
        <v>3</v>
      </c>
      <c r="N3626" s="4">
        <f t="shared" si="56"/>
        <v>3</v>
      </c>
    </row>
    <row r="3627" spans="1:14" x14ac:dyDescent="0.3">
      <c r="A3627" s="9">
        <v>3622</v>
      </c>
      <c r="B3627" s="9">
        <f>VLOOKUP(A3627:A9546,[1]Лист1!$A$7:$E$9000,5,0)</f>
        <v>0</v>
      </c>
      <c r="C3627" s="1">
        <v>3451900367</v>
      </c>
      <c r="D3627" s="1" t="s">
        <v>5526</v>
      </c>
      <c r="E3627" s="1" t="s">
        <v>5586</v>
      </c>
      <c r="F3627" s="1">
        <v>0</v>
      </c>
      <c r="G3627" s="1">
        <v>0</v>
      </c>
      <c r="H3627" s="1" t="s">
        <v>37</v>
      </c>
      <c r="I3627" s="6"/>
      <c r="J3627" s="6"/>
      <c r="K3627" s="6"/>
      <c r="L3627" s="6"/>
      <c r="M3627" s="6">
        <v>3</v>
      </c>
      <c r="N3627" s="4">
        <f t="shared" si="56"/>
        <v>3</v>
      </c>
    </row>
    <row r="3628" spans="1:14" x14ac:dyDescent="0.3">
      <c r="A3628" s="9">
        <v>3623</v>
      </c>
      <c r="B3628" s="9">
        <f>VLOOKUP(A3628:A9547,[1]Лист1!$A$7:$E$9000,5,0)</f>
        <v>0</v>
      </c>
      <c r="C3628" s="1">
        <v>3451900382</v>
      </c>
      <c r="D3628" s="1" t="s">
        <v>5587</v>
      </c>
      <c r="E3628" s="1">
        <v>0</v>
      </c>
      <c r="F3628" s="1" t="s">
        <v>5588</v>
      </c>
      <c r="G3628" s="1">
        <v>0</v>
      </c>
      <c r="H3628" s="1" t="s">
        <v>37</v>
      </c>
      <c r="I3628" s="6"/>
      <c r="J3628" s="6"/>
      <c r="K3628" s="6">
        <v>1</v>
      </c>
      <c r="L3628" s="6"/>
      <c r="M3628" s="6"/>
      <c r="N3628" s="4">
        <f t="shared" si="56"/>
        <v>1</v>
      </c>
    </row>
    <row r="3629" spans="1:14" x14ac:dyDescent="0.3">
      <c r="A3629" s="9">
        <v>3624</v>
      </c>
      <c r="B3629" s="9">
        <f>VLOOKUP(A3629:A9548,[1]Лист1!$A$7:$E$9000,5,0)</f>
        <v>0</v>
      </c>
      <c r="C3629" s="1">
        <v>3451900385</v>
      </c>
      <c r="D3629" s="1" t="s">
        <v>5589</v>
      </c>
      <c r="E3629" s="1" t="s">
        <v>5590</v>
      </c>
      <c r="F3629" s="1" t="s">
        <v>5591</v>
      </c>
      <c r="G3629" s="1">
        <v>0</v>
      </c>
      <c r="H3629" s="1" t="s">
        <v>37</v>
      </c>
      <c r="I3629" s="6"/>
      <c r="J3629" s="6"/>
      <c r="K3629" s="6">
        <v>1</v>
      </c>
      <c r="L3629" s="6"/>
      <c r="M3629" s="6"/>
      <c r="N3629" s="4">
        <f t="shared" si="56"/>
        <v>1</v>
      </c>
    </row>
    <row r="3630" spans="1:14" x14ac:dyDescent="0.3">
      <c r="A3630" s="9">
        <v>3625</v>
      </c>
      <c r="B3630" s="9" t="str">
        <f>VLOOKUP(A3630:A9549,[1]Лист1!$A$7:$E$9000,5,0)</f>
        <v>Бирюков</v>
      </c>
      <c r="C3630" s="1">
        <v>3451900392</v>
      </c>
      <c r="D3630" s="1" t="s">
        <v>5592</v>
      </c>
      <c r="E3630" s="1" t="s">
        <v>5593</v>
      </c>
      <c r="F3630" s="1">
        <v>0</v>
      </c>
      <c r="G3630" s="1">
        <v>0</v>
      </c>
      <c r="H3630" s="1" t="s">
        <v>37</v>
      </c>
      <c r="I3630" s="6">
        <v>10.44</v>
      </c>
      <c r="J3630" s="6">
        <v>151.19999999999999</v>
      </c>
      <c r="K3630" s="6">
        <v>9</v>
      </c>
      <c r="L3630" s="6">
        <v>10</v>
      </c>
      <c r="M3630" s="6">
        <v>112</v>
      </c>
      <c r="N3630" s="4">
        <f t="shared" si="56"/>
        <v>292.64</v>
      </c>
    </row>
    <row r="3631" spans="1:14" x14ac:dyDescent="0.3">
      <c r="A3631" s="9">
        <v>3626</v>
      </c>
      <c r="B3631" s="9">
        <f>VLOOKUP(A3631:A9550,[1]Лист1!$A$7:$E$9000,5,0)</f>
        <v>0</v>
      </c>
      <c r="C3631" s="1">
        <v>3451900393</v>
      </c>
      <c r="D3631" s="1" t="s">
        <v>5594</v>
      </c>
      <c r="E3631" s="1" t="s">
        <v>5595</v>
      </c>
      <c r="F3631" s="1">
        <v>0</v>
      </c>
      <c r="G3631" s="1">
        <v>0</v>
      </c>
      <c r="H3631" s="1" t="s">
        <v>37</v>
      </c>
      <c r="I3631" s="6"/>
      <c r="J3631" s="6"/>
      <c r="K3631" s="6"/>
      <c r="L3631" s="6"/>
      <c r="M3631" s="6">
        <v>3</v>
      </c>
      <c r="N3631" s="4">
        <f t="shared" si="56"/>
        <v>3</v>
      </c>
    </row>
    <row r="3632" spans="1:14" x14ac:dyDescent="0.3">
      <c r="A3632" s="9">
        <v>3627</v>
      </c>
      <c r="B3632" s="9">
        <f>VLOOKUP(A3632:A9551,[1]Лист1!$A$7:$E$9000,5,0)</f>
        <v>0</v>
      </c>
      <c r="C3632" s="1">
        <v>3451900420</v>
      </c>
      <c r="D3632" s="1" t="s">
        <v>4143</v>
      </c>
      <c r="E3632" s="1" t="s">
        <v>5596</v>
      </c>
      <c r="F3632" s="1">
        <v>0</v>
      </c>
      <c r="G3632" s="1">
        <v>0</v>
      </c>
      <c r="H3632" s="1" t="s">
        <v>37</v>
      </c>
      <c r="I3632" s="6"/>
      <c r="J3632" s="6"/>
      <c r="K3632" s="6"/>
      <c r="L3632" s="6"/>
      <c r="M3632" s="6">
        <v>3</v>
      </c>
      <c r="N3632" s="4">
        <f t="shared" si="56"/>
        <v>3</v>
      </c>
    </row>
    <row r="3633" spans="1:14" x14ac:dyDescent="0.3">
      <c r="A3633" s="9">
        <v>3628</v>
      </c>
      <c r="B3633" s="9">
        <f>VLOOKUP(A3633:A9552,[1]Лист1!$A$7:$E$9000,5,0)</f>
        <v>0</v>
      </c>
      <c r="C3633" s="1">
        <v>3451900470</v>
      </c>
      <c r="D3633" s="1" t="s">
        <v>5597</v>
      </c>
      <c r="E3633" s="1" t="s">
        <v>5598</v>
      </c>
      <c r="F3633" s="1">
        <v>0</v>
      </c>
      <c r="G3633" s="1">
        <v>0</v>
      </c>
      <c r="H3633" s="1" t="s">
        <v>37</v>
      </c>
      <c r="I3633" s="6">
        <v>0.91199999999999992</v>
      </c>
      <c r="J3633" s="6">
        <v>11.597999999999999</v>
      </c>
      <c r="K3633" s="6"/>
      <c r="L3633" s="6"/>
      <c r="M3633" s="6"/>
      <c r="N3633" s="4">
        <f t="shared" si="56"/>
        <v>12.509999999999998</v>
      </c>
    </row>
    <row r="3634" spans="1:14" x14ac:dyDescent="0.3">
      <c r="A3634" s="9">
        <v>3629</v>
      </c>
      <c r="B3634" s="9">
        <f>VLOOKUP(A3634:A9553,[1]Лист1!$A$7:$E$9000,5,0)</f>
        <v>0</v>
      </c>
      <c r="C3634" s="1">
        <v>3451900475</v>
      </c>
      <c r="D3634" s="1" t="s">
        <v>5599</v>
      </c>
      <c r="E3634" s="1">
        <v>0</v>
      </c>
      <c r="F3634" s="1">
        <v>0</v>
      </c>
      <c r="G3634" s="1">
        <v>0</v>
      </c>
      <c r="H3634" s="1" t="s">
        <v>37</v>
      </c>
      <c r="I3634" s="6"/>
      <c r="J3634" s="6"/>
      <c r="K3634" s="6"/>
      <c r="L3634" s="6"/>
      <c r="M3634" s="6">
        <v>6</v>
      </c>
      <c r="N3634" s="4">
        <f t="shared" si="56"/>
        <v>6</v>
      </c>
    </row>
    <row r="3635" spans="1:14" x14ac:dyDescent="0.3">
      <c r="A3635" s="9">
        <v>3630</v>
      </c>
      <c r="B3635" s="9">
        <f>VLOOKUP(A3635:A9554,[1]Лист1!$A$7:$E$9000,5,0)</f>
        <v>0</v>
      </c>
      <c r="C3635" s="1">
        <v>3451900539</v>
      </c>
      <c r="D3635" s="1" t="s">
        <v>5600</v>
      </c>
      <c r="E3635" s="1" t="s">
        <v>5601</v>
      </c>
      <c r="F3635" s="1" t="s">
        <v>5602</v>
      </c>
      <c r="G3635" s="1">
        <v>0</v>
      </c>
      <c r="H3635" s="1" t="s">
        <v>37</v>
      </c>
      <c r="I3635" s="6"/>
      <c r="J3635" s="6"/>
      <c r="K3635" s="6">
        <v>10</v>
      </c>
      <c r="L3635" s="6"/>
      <c r="M3635" s="6"/>
      <c r="N3635" s="4">
        <f t="shared" si="56"/>
        <v>10</v>
      </c>
    </row>
    <row r="3636" spans="1:14" x14ac:dyDescent="0.3">
      <c r="A3636" s="9">
        <v>3631</v>
      </c>
      <c r="B3636" s="9">
        <f>VLOOKUP(A3636:A9555,[1]Лист1!$A$7:$E$9000,5,0)</f>
        <v>0</v>
      </c>
      <c r="C3636" s="1">
        <v>3451900547</v>
      </c>
      <c r="D3636" s="1" t="s">
        <v>5603</v>
      </c>
      <c r="E3636" s="1" t="s">
        <v>5604</v>
      </c>
      <c r="F3636" s="1">
        <v>0</v>
      </c>
      <c r="G3636" s="1">
        <v>0</v>
      </c>
      <c r="H3636" s="1" t="s">
        <v>37</v>
      </c>
      <c r="I3636" s="6"/>
      <c r="J3636" s="6"/>
      <c r="K3636" s="6"/>
      <c r="L3636" s="6"/>
      <c r="M3636" s="6">
        <v>1</v>
      </c>
      <c r="N3636" s="4">
        <f t="shared" si="56"/>
        <v>1</v>
      </c>
    </row>
    <row r="3637" spans="1:14" x14ac:dyDescent="0.3">
      <c r="A3637" s="9">
        <v>3632</v>
      </c>
      <c r="B3637" s="9">
        <f>VLOOKUP(A3637:A9556,[1]Лист1!$A$7:$E$9000,5,0)</f>
        <v>0</v>
      </c>
      <c r="C3637" s="1">
        <v>3451900569</v>
      </c>
      <c r="D3637" s="1" t="s">
        <v>5605</v>
      </c>
      <c r="E3637" s="1" t="s">
        <v>5606</v>
      </c>
      <c r="F3637" s="1">
        <v>0</v>
      </c>
      <c r="G3637" s="1">
        <v>0</v>
      </c>
      <c r="H3637" s="1" t="s">
        <v>37</v>
      </c>
      <c r="I3637" s="6"/>
      <c r="J3637" s="6"/>
      <c r="K3637" s="6"/>
      <c r="L3637" s="6">
        <v>15</v>
      </c>
      <c r="M3637" s="6"/>
      <c r="N3637" s="4">
        <f t="shared" si="56"/>
        <v>15</v>
      </c>
    </row>
    <row r="3638" spans="1:14" x14ac:dyDescent="0.3">
      <c r="A3638" s="9">
        <v>3633</v>
      </c>
      <c r="B3638" s="9">
        <f>VLOOKUP(A3638:A9557,[1]Лист1!$A$7:$E$9000,5,0)</f>
        <v>0</v>
      </c>
      <c r="C3638" s="1">
        <v>3451900570</v>
      </c>
      <c r="D3638" s="1" t="s">
        <v>5607</v>
      </c>
      <c r="E3638" s="1">
        <v>0</v>
      </c>
      <c r="F3638" s="1" t="s">
        <v>5608</v>
      </c>
      <c r="G3638" s="1">
        <v>0</v>
      </c>
      <c r="H3638" s="1" t="s">
        <v>37</v>
      </c>
      <c r="I3638" s="6"/>
      <c r="J3638" s="6"/>
      <c r="K3638" s="6">
        <v>30</v>
      </c>
      <c r="L3638" s="6"/>
      <c r="M3638" s="6"/>
      <c r="N3638" s="4">
        <f t="shared" si="56"/>
        <v>30</v>
      </c>
    </row>
    <row r="3639" spans="1:14" x14ac:dyDescent="0.3">
      <c r="A3639" s="9">
        <v>3634</v>
      </c>
      <c r="B3639" s="9">
        <f>VLOOKUP(A3639:A9558,[1]Лист1!$A$7:$E$9000,5,0)</f>
        <v>0</v>
      </c>
      <c r="C3639" s="1">
        <v>3451900577</v>
      </c>
      <c r="D3639" s="1" t="s">
        <v>5609</v>
      </c>
      <c r="E3639" s="1" t="s">
        <v>5610</v>
      </c>
      <c r="F3639" s="1">
        <v>0</v>
      </c>
      <c r="G3639" s="1">
        <v>0</v>
      </c>
      <c r="H3639" s="1" t="s">
        <v>37</v>
      </c>
      <c r="I3639" s="6"/>
      <c r="J3639" s="6"/>
      <c r="K3639" s="6"/>
      <c r="L3639" s="6"/>
      <c r="M3639" s="6">
        <v>6</v>
      </c>
      <c r="N3639" s="4">
        <f t="shared" si="56"/>
        <v>6</v>
      </c>
    </row>
    <row r="3640" spans="1:14" x14ac:dyDescent="0.3">
      <c r="A3640" s="9">
        <v>3635</v>
      </c>
      <c r="B3640" s="9">
        <f>VLOOKUP(A3640:A9559,[1]Лист1!$A$7:$E$9000,5,0)</f>
        <v>0</v>
      </c>
      <c r="C3640" s="1">
        <v>3451900595</v>
      </c>
      <c r="D3640" s="1" t="s">
        <v>5611</v>
      </c>
      <c r="E3640" s="1" t="s">
        <v>5565</v>
      </c>
      <c r="F3640" s="1">
        <v>0</v>
      </c>
      <c r="G3640" s="1">
        <v>0</v>
      </c>
      <c r="H3640" s="1" t="s">
        <v>37</v>
      </c>
      <c r="I3640" s="6"/>
      <c r="J3640" s="6"/>
      <c r="K3640" s="6"/>
      <c r="L3640" s="6"/>
      <c r="M3640" s="6">
        <v>3</v>
      </c>
      <c r="N3640" s="4">
        <f t="shared" si="56"/>
        <v>3</v>
      </c>
    </row>
    <row r="3641" spans="1:14" x14ac:dyDescent="0.3">
      <c r="A3641" s="9">
        <v>3636</v>
      </c>
      <c r="B3641" s="9">
        <f>VLOOKUP(A3641:A9560,[1]Лист1!$A$7:$E$9000,5,0)</f>
        <v>0</v>
      </c>
      <c r="C3641" s="1">
        <v>3451900626</v>
      </c>
      <c r="D3641" s="1" t="s">
        <v>1796</v>
      </c>
      <c r="E3641" s="1" t="s">
        <v>1848</v>
      </c>
      <c r="F3641" s="1">
        <v>0</v>
      </c>
      <c r="G3641" s="1">
        <v>0</v>
      </c>
      <c r="H3641" s="1" t="s">
        <v>37</v>
      </c>
      <c r="I3641" s="6">
        <v>12.48</v>
      </c>
      <c r="J3641" s="6">
        <v>163.227</v>
      </c>
      <c r="K3641" s="6"/>
      <c r="L3641" s="6"/>
      <c r="M3641" s="6"/>
      <c r="N3641" s="4">
        <f t="shared" si="56"/>
        <v>175.70699999999999</v>
      </c>
    </row>
    <row r="3642" spans="1:14" x14ac:dyDescent="0.3">
      <c r="A3642" s="9">
        <v>3637</v>
      </c>
      <c r="B3642" s="9">
        <f>VLOOKUP(A3642:A9561,[1]Лист1!$A$7:$E$9000,5,0)</f>
        <v>0</v>
      </c>
      <c r="C3642" s="1">
        <v>3451900629</v>
      </c>
      <c r="D3642" s="1" t="s">
        <v>4289</v>
      </c>
      <c r="E3642" s="1" t="s">
        <v>5612</v>
      </c>
      <c r="F3642" s="1">
        <v>0</v>
      </c>
      <c r="G3642" s="1">
        <v>0</v>
      </c>
      <c r="H3642" s="1" t="s">
        <v>37</v>
      </c>
      <c r="I3642" s="6"/>
      <c r="J3642" s="6">
        <v>3</v>
      </c>
      <c r="K3642" s="6"/>
      <c r="L3642" s="6"/>
      <c r="M3642" s="6"/>
      <c r="N3642" s="4">
        <f t="shared" si="56"/>
        <v>3</v>
      </c>
    </row>
    <row r="3643" spans="1:14" x14ac:dyDescent="0.3">
      <c r="A3643" s="9">
        <v>3638</v>
      </c>
      <c r="B3643" s="9">
        <f>VLOOKUP(A3643:A9562,[1]Лист1!$A$7:$E$9000,5,0)</f>
        <v>0</v>
      </c>
      <c r="C3643" s="1">
        <v>3451900630</v>
      </c>
      <c r="D3643" s="1" t="s">
        <v>5613</v>
      </c>
      <c r="E3643" s="1" t="s">
        <v>5614</v>
      </c>
      <c r="F3643" s="1" t="s">
        <v>91</v>
      </c>
      <c r="G3643" s="1" t="s">
        <v>91</v>
      </c>
      <c r="H3643" s="1" t="s">
        <v>37</v>
      </c>
      <c r="I3643" s="6"/>
      <c r="J3643" s="6"/>
      <c r="K3643" s="6">
        <v>25</v>
      </c>
      <c r="L3643" s="6"/>
      <c r="M3643" s="6"/>
      <c r="N3643" s="4">
        <f t="shared" si="56"/>
        <v>25</v>
      </c>
    </row>
    <row r="3644" spans="1:14" x14ac:dyDescent="0.3">
      <c r="A3644" s="9">
        <v>3639</v>
      </c>
      <c r="B3644" s="9">
        <f>VLOOKUP(A3644:A9563,[1]Лист1!$A$7:$E$9000,5,0)</f>
        <v>0</v>
      </c>
      <c r="C3644" s="1">
        <v>3451900631</v>
      </c>
      <c r="D3644" s="1" t="s">
        <v>5615</v>
      </c>
      <c r="E3644" s="1" t="s">
        <v>5616</v>
      </c>
      <c r="F3644" s="1">
        <v>0</v>
      </c>
      <c r="G3644" s="1">
        <v>0</v>
      </c>
      <c r="H3644" s="1" t="s">
        <v>37</v>
      </c>
      <c r="I3644" s="6">
        <v>2.2799399999999999</v>
      </c>
      <c r="J3644" s="6">
        <v>28.976400000000002</v>
      </c>
      <c r="K3644" s="6">
        <v>39</v>
      </c>
      <c r="L3644" s="6"/>
      <c r="M3644" s="6"/>
      <c r="N3644" s="4">
        <f t="shared" si="56"/>
        <v>70.256339999999994</v>
      </c>
    </row>
    <row r="3645" spans="1:14" x14ac:dyDescent="0.3">
      <c r="A3645" s="9">
        <v>3640</v>
      </c>
      <c r="B3645" s="9">
        <f>VLOOKUP(A3645:A9564,[1]Лист1!$A$7:$E$9000,5,0)</f>
        <v>0</v>
      </c>
      <c r="C3645" s="1">
        <v>3451900632</v>
      </c>
      <c r="D3645" s="1" t="s">
        <v>5545</v>
      </c>
      <c r="E3645" s="1" t="s">
        <v>5617</v>
      </c>
      <c r="F3645" s="1">
        <v>0</v>
      </c>
      <c r="G3645" s="1">
        <v>0</v>
      </c>
      <c r="H3645" s="1" t="s">
        <v>37</v>
      </c>
      <c r="I3645" s="6">
        <v>0.62303999999999993</v>
      </c>
      <c r="J3645" s="6">
        <v>8.1507359999999984</v>
      </c>
      <c r="K3645" s="6"/>
      <c r="L3645" s="6"/>
      <c r="M3645" s="6"/>
      <c r="N3645" s="4">
        <f t="shared" si="56"/>
        <v>8.773775999999998</v>
      </c>
    </row>
    <row r="3646" spans="1:14" x14ac:dyDescent="0.3">
      <c r="A3646" s="9">
        <v>3641</v>
      </c>
      <c r="B3646" s="9">
        <f>VLOOKUP(A3646:A9565,[1]Лист1!$A$7:$E$9000,5,0)</f>
        <v>0</v>
      </c>
      <c r="C3646" s="1">
        <v>3451900634</v>
      </c>
      <c r="D3646" s="1" t="s">
        <v>5618</v>
      </c>
      <c r="E3646" s="1" t="s">
        <v>5619</v>
      </c>
      <c r="F3646" s="1">
        <v>0</v>
      </c>
      <c r="G3646" s="1">
        <v>0</v>
      </c>
      <c r="H3646" s="1" t="s">
        <v>37</v>
      </c>
      <c r="I3646" s="6">
        <v>1.101</v>
      </c>
      <c r="J3646" s="6">
        <v>13.5951</v>
      </c>
      <c r="K3646" s="6">
        <v>50</v>
      </c>
      <c r="L3646" s="6">
        <v>30</v>
      </c>
      <c r="M3646" s="6">
        <v>3</v>
      </c>
      <c r="N3646" s="4">
        <f t="shared" si="56"/>
        <v>97.696100000000001</v>
      </c>
    </row>
    <row r="3647" spans="1:14" x14ac:dyDescent="0.3">
      <c r="A3647" s="9">
        <v>3642</v>
      </c>
      <c r="B3647" s="9">
        <f>VLOOKUP(A3647:A9566,[1]Лист1!$A$7:$E$9000,5,0)</f>
        <v>0</v>
      </c>
      <c r="C3647" s="1">
        <v>3451900635</v>
      </c>
      <c r="D3647" s="1" t="s">
        <v>3006</v>
      </c>
      <c r="E3647" s="1" t="s">
        <v>5620</v>
      </c>
      <c r="F3647" s="1">
        <v>0</v>
      </c>
      <c r="G3647" s="1">
        <v>0</v>
      </c>
      <c r="H3647" s="1" t="s">
        <v>37</v>
      </c>
      <c r="I3647" s="6">
        <v>1.2</v>
      </c>
      <c r="J3647" s="6">
        <v>4</v>
      </c>
      <c r="K3647" s="6"/>
      <c r="L3647" s="6"/>
      <c r="M3647" s="6"/>
      <c r="N3647" s="4">
        <f t="shared" si="56"/>
        <v>5.2</v>
      </c>
    </row>
    <row r="3648" spans="1:14" x14ac:dyDescent="0.3">
      <c r="A3648" s="9">
        <v>3643</v>
      </c>
      <c r="B3648" s="9">
        <f>VLOOKUP(A3648:A9567,[1]Лист1!$A$7:$E$9000,5,0)</f>
        <v>0</v>
      </c>
      <c r="C3648" s="1">
        <v>3451900636</v>
      </c>
      <c r="D3648" s="1" t="s">
        <v>3076</v>
      </c>
      <c r="E3648" s="1" t="s">
        <v>5621</v>
      </c>
      <c r="F3648" s="1">
        <v>0</v>
      </c>
      <c r="G3648" s="1">
        <v>0</v>
      </c>
      <c r="H3648" s="1" t="s">
        <v>37</v>
      </c>
      <c r="I3648" s="6">
        <v>5.5613999999999999</v>
      </c>
      <c r="J3648" s="6">
        <v>68.833500000000001</v>
      </c>
      <c r="K3648" s="6"/>
      <c r="L3648" s="6"/>
      <c r="M3648" s="6">
        <v>3</v>
      </c>
      <c r="N3648" s="4">
        <f t="shared" si="56"/>
        <v>77.394900000000007</v>
      </c>
    </row>
    <row r="3649" spans="1:14" x14ac:dyDescent="0.3">
      <c r="A3649" s="9">
        <v>3644</v>
      </c>
      <c r="B3649" s="9">
        <f>VLOOKUP(A3649:A9568,[1]Лист1!$A$7:$E$9000,5,0)</f>
        <v>0</v>
      </c>
      <c r="C3649" s="1">
        <v>3451900637</v>
      </c>
      <c r="D3649" s="1" t="s">
        <v>3076</v>
      </c>
      <c r="E3649" s="1" t="s">
        <v>5622</v>
      </c>
      <c r="F3649" s="1">
        <v>0</v>
      </c>
      <c r="G3649" s="1">
        <v>0</v>
      </c>
      <c r="H3649" s="1" t="s">
        <v>37</v>
      </c>
      <c r="I3649" s="6">
        <v>0.83219999999999994</v>
      </c>
      <c r="J3649" s="6">
        <v>9.6820500000000003</v>
      </c>
      <c r="K3649" s="6"/>
      <c r="L3649" s="6"/>
      <c r="M3649" s="6">
        <v>3</v>
      </c>
      <c r="N3649" s="4">
        <f t="shared" si="56"/>
        <v>13.514250000000001</v>
      </c>
    </row>
    <row r="3650" spans="1:14" x14ac:dyDescent="0.3">
      <c r="A3650" s="9">
        <v>3645</v>
      </c>
      <c r="B3650" s="9">
        <f>VLOOKUP(A3650:A9569,[1]Лист1!$A$7:$E$9000,5,0)</f>
        <v>0</v>
      </c>
      <c r="C3650" s="1">
        <v>3451900638</v>
      </c>
      <c r="D3650" s="1" t="s">
        <v>3076</v>
      </c>
      <c r="E3650" s="1" t="s">
        <v>5623</v>
      </c>
      <c r="F3650" s="1">
        <v>0</v>
      </c>
      <c r="G3650" s="1">
        <v>0</v>
      </c>
      <c r="H3650" s="1" t="s">
        <v>37</v>
      </c>
      <c r="I3650" s="6">
        <v>1.4004000000000001</v>
      </c>
      <c r="J3650" s="6">
        <v>17.355599999999999</v>
      </c>
      <c r="K3650" s="6"/>
      <c r="L3650" s="6"/>
      <c r="M3650" s="6">
        <v>3</v>
      </c>
      <c r="N3650" s="4">
        <f t="shared" si="56"/>
        <v>21.756</v>
      </c>
    </row>
    <row r="3651" spans="1:14" x14ac:dyDescent="0.3">
      <c r="A3651" s="9">
        <v>3646</v>
      </c>
      <c r="B3651" s="9">
        <f>VLOOKUP(A3651:A9570,[1]Лист1!$A$7:$E$9000,5,0)</f>
        <v>0</v>
      </c>
      <c r="C3651" s="1">
        <v>3451900655</v>
      </c>
      <c r="D3651" s="1" t="s">
        <v>5624</v>
      </c>
      <c r="E3651" s="1" t="s">
        <v>5625</v>
      </c>
      <c r="F3651" s="1">
        <v>0</v>
      </c>
      <c r="G3651" s="1">
        <v>0</v>
      </c>
      <c r="H3651" s="1" t="s">
        <v>37</v>
      </c>
      <c r="I3651" s="6">
        <v>1.224</v>
      </c>
      <c r="J3651" s="6"/>
      <c r="K3651" s="6"/>
      <c r="L3651" s="6"/>
      <c r="M3651" s="6"/>
      <c r="N3651" s="4">
        <f t="shared" si="56"/>
        <v>1.224</v>
      </c>
    </row>
    <row r="3652" spans="1:14" x14ac:dyDescent="0.3">
      <c r="A3652" s="9">
        <v>3647</v>
      </c>
      <c r="B3652" s="9">
        <f>VLOOKUP(A3652:A9571,[1]Лист1!$A$7:$E$9000,5,0)</f>
        <v>0</v>
      </c>
      <c r="C3652" s="1">
        <v>3451900671</v>
      </c>
      <c r="D3652" s="1" t="s">
        <v>5530</v>
      </c>
      <c r="E3652" s="1" t="s">
        <v>5626</v>
      </c>
      <c r="F3652" s="1">
        <v>0</v>
      </c>
      <c r="G3652" s="1">
        <v>0</v>
      </c>
      <c r="H3652" s="1" t="s">
        <v>37</v>
      </c>
      <c r="I3652" s="6">
        <v>1.3679999999999999</v>
      </c>
      <c r="J3652" s="6">
        <v>17.396999999999998</v>
      </c>
      <c r="K3652" s="6"/>
      <c r="L3652" s="6"/>
      <c r="M3652" s="6">
        <v>3</v>
      </c>
      <c r="N3652" s="4">
        <f t="shared" si="56"/>
        <v>21.764999999999997</v>
      </c>
    </row>
    <row r="3653" spans="1:14" x14ac:dyDescent="0.3">
      <c r="A3653" s="9">
        <v>3648</v>
      </c>
      <c r="B3653" s="9">
        <f>VLOOKUP(A3653:A9572,[1]Лист1!$A$7:$E$9000,5,0)</f>
        <v>0</v>
      </c>
      <c r="C3653" s="1">
        <v>3451900699</v>
      </c>
      <c r="D3653" s="1" t="s">
        <v>5627</v>
      </c>
      <c r="E3653" s="1" t="s">
        <v>5565</v>
      </c>
      <c r="F3653" s="1">
        <v>0</v>
      </c>
      <c r="G3653" s="1">
        <v>0</v>
      </c>
      <c r="H3653" s="1" t="s">
        <v>37</v>
      </c>
      <c r="I3653" s="6"/>
      <c r="J3653" s="6"/>
      <c r="K3653" s="6"/>
      <c r="L3653" s="6"/>
      <c r="M3653" s="6">
        <v>3</v>
      </c>
      <c r="N3653" s="4">
        <f t="shared" si="56"/>
        <v>3</v>
      </c>
    </row>
    <row r="3654" spans="1:14" x14ac:dyDescent="0.3">
      <c r="A3654" s="9">
        <v>3649</v>
      </c>
      <c r="B3654" s="9">
        <f>VLOOKUP(A3654:A9573,[1]Лист1!$A$7:$E$9000,5,0)</f>
        <v>0</v>
      </c>
      <c r="C3654" s="1">
        <v>3451900716</v>
      </c>
      <c r="D3654" s="1" t="s">
        <v>5628</v>
      </c>
      <c r="E3654" s="1" t="s">
        <v>5629</v>
      </c>
      <c r="F3654" s="1">
        <v>0</v>
      </c>
      <c r="G3654" s="1">
        <v>0</v>
      </c>
      <c r="H3654" s="1" t="s">
        <v>37</v>
      </c>
      <c r="I3654" s="6"/>
      <c r="J3654" s="6">
        <v>3</v>
      </c>
      <c r="K3654" s="6"/>
      <c r="L3654" s="6"/>
      <c r="M3654" s="6"/>
      <c r="N3654" s="4">
        <f t="shared" si="56"/>
        <v>3</v>
      </c>
    </row>
    <row r="3655" spans="1:14" x14ac:dyDescent="0.3">
      <c r="A3655" s="9">
        <v>3650</v>
      </c>
      <c r="B3655" s="9">
        <f>VLOOKUP(A3655:A9574,[1]Лист1!$A$7:$E$9000,5,0)</f>
        <v>0</v>
      </c>
      <c r="C3655" s="1">
        <v>3451900733</v>
      </c>
      <c r="D3655" s="1" t="s">
        <v>5630</v>
      </c>
      <c r="E3655" s="1" t="s">
        <v>5631</v>
      </c>
      <c r="F3655" s="1">
        <v>0</v>
      </c>
      <c r="G3655" s="1">
        <v>0</v>
      </c>
      <c r="H3655" s="1" t="s">
        <v>37</v>
      </c>
      <c r="I3655" s="6">
        <v>1</v>
      </c>
      <c r="J3655" s="6"/>
      <c r="K3655" s="6"/>
      <c r="L3655" s="6"/>
      <c r="M3655" s="6"/>
      <c r="N3655" s="4">
        <f t="shared" ref="N3655:N3718" si="57">I3655+J3655+K3655+L3655+M3655</f>
        <v>1</v>
      </c>
    </row>
    <row r="3656" spans="1:14" x14ac:dyDescent="0.3">
      <c r="A3656" s="9">
        <v>3651</v>
      </c>
      <c r="B3656" s="9">
        <f>VLOOKUP(A3656:A9575,[1]Лист1!$A$7:$E$9000,5,0)</f>
        <v>0</v>
      </c>
      <c r="C3656" s="1">
        <v>3451900754</v>
      </c>
      <c r="D3656" s="1" t="s">
        <v>5632</v>
      </c>
      <c r="E3656" s="1" t="s">
        <v>5560</v>
      </c>
      <c r="F3656" s="1">
        <v>0</v>
      </c>
      <c r="G3656" s="1">
        <v>0</v>
      </c>
      <c r="H3656" s="1" t="s">
        <v>37</v>
      </c>
      <c r="I3656" s="6"/>
      <c r="J3656" s="6"/>
      <c r="K3656" s="6"/>
      <c r="L3656" s="6"/>
      <c r="M3656" s="6">
        <v>3</v>
      </c>
      <c r="N3656" s="4">
        <f t="shared" si="57"/>
        <v>3</v>
      </c>
    </row>
    <row r="3657" spans="1:14" x14ac:dyDescent="0.3">
      <c r="A3657" s="9">
        <v>3652</v>
      </c>
      <c r="B3657" s="9">
        <f>VLOOKUP(A3657:A9576,[1]Лист1!$A$7:$E$9000,5,0)</f>
        <v>0</v>
      </c>
      <c r="C3657" s="1">
        <v>3451900755</v>
      </c>
      <c r="D3657" s="1" t="s">
        <v>5545</v>
      </c>
      <c r="E3657" s="1" t="s">
        <v>5633</v>
      </c>
      <c r="F3657" s="1">
        <v>0</v>
      </c>
      <c r="G3657" s="1">
        <v>0</v>
      </c>
      <c r="H3657" s="1" t="s">
        <v>37</v>
      </c>
      <c r="I3657" s="6">
        <v>0.67200000000000004</v>
      </c>
      <c r="J3657" s="6">
        <v>8.7076560000000018</v>
      </c>
      <c r="K3657" s="6"/>
      <c r="L3657" s="6"/>
      <c r="M3657" s="6">
        <v>4</v>
      </c>
      <c r="N3657" s="4">
        <f t="shared" si="57"/>
        <v>13.379656000000002</v>
      </c>
    </row>
    <row r="3658" spans="1:14" x14ac:dyDescent="0.3">
      <c r="A3658" s="9">
        <v>3653</v>
      </c>
      <c r="B3658" s="9">
        <f>VLOOKUP(A3658:A9577,[1]Лист1!$A$7:$E$9000,5,0)</f>
        <v>0</v>
      </c>
      <c r="C3658" s="1">
        <v>3451900762</v>
      </c>
      <c r="D3658" s="1" t="s">
        <v>5437</v>
      </c>
      <c r="E3658" s="1" t="s">
        <v>5634</v>
      </c>
      <c r="F3658" s="1">
        <v>0</v>
      </c>
      <c r="G3658" s="1">
        <v>0</v>
      </c>
      <c r="H3658" s="1" t="s">
        <v>37</v>
      </c>
      <c r="I3658" s="6"/>
      <c r="J3658" s="6">
        <v>1</v>
      </c>
      <c r="K3658" s="6"/>
      <c r="L3658" s="6"/>
      <c r="M3658" s="6"/>
      <c r="N3658" s="4">
        <f t="shared" si="57"/>
        <v>1</v>
      </c>
    </row>
    <row r="3659" spans="1:14" x14ac:dyDescent="0.3">
      <c r="A3659" s="9">
        <v>3654</v>
      </c>
      <c r="B3659" s="9">
        <f>VLOOKUP(A3659:A9578,[1]Лист1!$A$7:$E$9000,5,0)</f>
        <v>0</v>
      </c>
      <c r="C3659" s="1">
        <v>3451900772</v>
      </c>
      <c r="D3659" s="1" t="s">
        <v>5635</v>
      </c>
      <c r="E3659" s="1">
        <v>0</v>
      </c>
      <c r="F3659" s="1">
        <v>0</v>
      </c>
      <c r="G3659" s="1">
        <v>0</v>
      </c>
      <c r="H3659" s="1" t="s">
        <v>37</v>
      </c>
      <c r="I3659" s="6"/>
      <c r="J3659" s="6"/>
      <c r="K3659" s="6"/>
      <c r="L3659" s="6"/>
      <c r="M3659" s="6">
        <v>30</v>
      </c>
      <c r="N3659" s="4">
        <f t="shared" si="57"/>
        <v>30</v>
      </c>
    </row>
    <row r="3660" spans="1:14" x14ac:dyDescent="0.3">
      <c r="A3660" s="9">
        <v>3655</v>
      </c>
      <c r="B3660" s="9">
        <f>VLOOKUP(A3660:A9579,[1]Лист1!$A$7:$E$9000,5,0)</f>
        <v>0</v>
      </c>
      <c r="C3660" s="1">
        <v>3451900788</v>
      </c>
      <c r="D3660" s="1" t="s">
        <v>5636</v>
      </c>
      <c r="E3660" s="1" t="s">
        <v>5637</v>
      </c>
      <c r="F3660" s="1">
        <v>0</v>
      </c>
      <c r="G3660" s="1">
        <v>0</v>
      </c>
      <c r="H3660" s="1" t="s">
        <v>37</v>
      </c>
      <c r="I3660" s="6"/>
      <c r="J3660" s="6"/>
      <c r="K3660" s="6">
        <v>1</v>
      </c>
      <c r="L3660" s="6"/>
      <c r="M3660" s="6"/>
      <c r="N3660" s="4">
        <f t="shared" si="57"/>
        <v>1</v>
      </c>
    </row>
    <row r="3661" spans="1:14" x14ac:dyDescent="0.3">
      <c r="A3661" s="9">
        <v>3656</v>
      </c>
      <c r="B3661" s="9">
        <f>VLOOKUP(A3661:A9580,[1]Лист1!$A$7:$E$9000,5,0)</f>
        <v>0</v>
      </c>
      <c r="C3661" s="1">
        <v>3451900837</v>
      </c>
      <c r="D3661" s="1" t="s">
        <v>5638</v>
      </c>
      <c r="E3661" s="1" t="s">
        <v>5639</v>
      </c>
      <c r="F3661" s="1" t="s">
        <v>91</v>
      </c>
      <c r="G3661" s="1" t="s">
        <v>91</v>
      </c>
      <c r="H3661" s="1" t="s">
        <v>37</v>
      </c>
      <c r="I3661" s="6"/>
      <c r="J3661" s="6"/>
      <c r="K3661" s="6">
        <v>13</v>
      </c>
      <c r="L3661" s="6"/>
      <c r="M3661" s="6"/>
      <c r="N3661" s="4">
        <f t="shared" si="57"/>
        <v>13</v>
      </c>
    </row>
    <row r="3662" spans="1:14" x14ac:dyDescent="0.3">
      <c r="A3662" s="9">
        <v>3657</v>
      </c>
      <c r="B3662" s="9">
        <f>VLOOKUP(A3662:A9581,[1]Лист1!$A$7:$E$9000,5,0)</f>
        <v>0</v>
      </c>
      <c r="C3662" s="1">
        <v>3451900867</v>
      </c>
      <c r="D3662" s="1" t="s">
        <v>5042</v>
      </c>
      <c r="E3662" s="1" t="s">
        <v>5640</v>
      </c>
      <c r="F3662" s="1">
        <v>0</v>
      </c>
      <c r="G3662" s="1">
        <v>0</v>
      </c>
      <c r="H3662" s="1" t="s">
        <v>37</v>
      </c>
      <c r="I3662" s="6"/>
      <c r="J3662" s="6">
        <v>6.4980000000000002</v>
      </c>
      <c r="K3662" s="6"/>
      <c r="L3662" s="6"/>
      <c r="M3662" s="6"/>
      <c r="N3662" s="4">
        <f t="shared" si="57"/>
        <v>6.4980000000000002</v>
      </c>
    </row>
    <row r="3663" spans="1:14" x14ac:dyDescent="0.3">
      <c r="A3663" s="9">
        <v>3658</v>
      </c>
      <c r="B3663" s="9">
        <f>VLOOKUP(A3663:A9582,[1]Лист1!$A$7:$E$9000,5,0)</f>
        <v>0</v>
      </c>
      <c r="C3663" s="1">
        <v>3451900925</v>
      </c>
      <c r="D3663" s="1" t="s">
        <v>5641</v>
      </c>
      <c r="E3663" s="1" t="s">
        <v>5642</v>
      </c>
      <c r="F3663" s="1" t="s">
        <v>91</v>
      </c>
      <c r="G3663" s="1" t="s">
        <v>91</v>
      </c>
      <c r="H3663" s="1" t="s">
        <v>37</v>
      </c>
      <c r="I3663" s="6"/>
      <c r="J3663" s="6"/>
      <c r="K3663" s="6">
        <v>39</v>
      </c>
      <c r="L3663" s="6"/>
      <c r="M3663" s="6"/>
      <c r="N3663" s="4">
        <f t="shared" si="57"/>
        <v>39</v>
      </c>
    </row>
    <row r="3664" spans="1:14" x14ac:dyDescent="0.3">
      <c r="A3664" s="9">
        <v>3659</v>
      </c>
      <c r="B3664" s="9" t="str">
        <f>VLOOKUP(A3664:A9583,[1]Лист1!$A$7:$E$9000,5,0)</f>
        <v>Яшин</v>
      </c>
      <c r="C3664" s="1">
        <v>3451900941</v>
      </c>
      <c r="D3664" s="1" t="s">
        <v>2931</v>
      </c>
      <c r="E3664" s="1" t="s">
        <v>2929</v>
      </c>
      <c r="F3664" s="1" t="s">
        <v>5077</v>
      </c>
      <c r="G3664" s="1" t="s">
        <v>5643</v>
      </c>
      <c r="H3664" s="1" t="s">
        <v>37</v>
      </c>
      <c r="I3664" s="6"/>
      <c r="J3664" s="6"/>
      <c r="K3664" s="6">
        <v>15</v>
      </c>
      <c r="L3664" s="6"/>
      <c r="M3664" s="6"/>
      <c r="N3664" s="4">
        <f t="shared" si="57"/>
        <v>15</v>
      </c>
    </row>
    <row r="3665" spans="1:14" x14ac:dyDescent="0.3">
      <c r="A3665" s="9">
        <v>3660</v>
      </c>
      <c r="B3665" s="9" t="str">
        <f>VLOOKUP(A3665:A9584,[1]Лист1!$A$7:$E$9000,5,0)</f>
        <v>Яшин</v>
      </c>
      <c r="C3665" s="1">
        <v>3451900945</v>
      </c>
      <c r="D3665" s="1" t="s">
        <v>2928</v>
      </c>
      <c r="E3665" s="1" t="s">
        <v>5644</v>
      </c>
      <c r="F3665" s="1" t="s">
        <v>5077</v>
      </c>
      <c r="G3665" s="1">
        <v>800</v>
      </c>
      <c r="H3665" s="1" t="s">
        <v>37</v>
      </c>
      <c r="I3665" s="6">
        <v>1.2</v>
      </c>
      <c r="J3665" s="6">
        <v>4</v>
      </c>
      <c r="K3665" s="6"/>
      <c r="L3665" s="6">
        <v>10</v>
      </c>
      <c r="M3665" s="6"/>
      <c r="N3665" s="4">
        <f t="shared" si="57"/>
        <v>15.2</v>
      </c>
    </row>
    <row r="3666" spans="1:14" x14ac:dyDescent="0.3">
      <c r="A3666" s="9">
        <v>3661</v>
      </c>
      <c r="B3666" s="9" t="str">
        <f>VLOOKUP(A3666:A9585,[1]Лист1!$A$7:$E$9000,5,0)</f>
        <v>Яшин</v>
      </c>
      <c r="C3666" s="1">
        <v>3451900946</v>
      </c>
      <c r="D3666" s="1" t="s">
        <v>2928</v>
      </c>
      <c r="E3666" s="1" t="s">
        <v>5645</v>
      </c>
      <c r="F3666" s="1" t="s">
        <v>5077</v>
      </c>
      <c r="G3666" s="1">
        <v>470</v>
      </c>
      <c r="H3666" s="1" t="s">
        <v>37</v>
      </c>
      <c r="I3666" s="6">
        <v>2.4</v>
      </c>
      <c r="J3666" s="6">
        <v>4</v>
      </c>
      <c r="K3666" s="6"/>
      <c r="L3666" s="6">
        <v>10</v>
      </c>
      <c r="M3666" s="6"/>
      <c r="N3666" s="4">
        <f t="shared" si="57"/>
        <v>16.399999999999999</v>
      </c>
    </row>
    <row r="3667" spans="1:14" x14ac:dyDescent="0.3">
      <c r="A3667" s="9">
        <v>3662</v>
      </c>
      <c r="B3667" s="9" t="str">
        <f>VLOOKUP(A3667:A9586,[1]Лист1!$A$7:$E$9000,5,0)</f>
        <v>Яшин</v>
      </c>
      <c r="C3667" s="1">
        <v>3451900948</v>
      </c>
      <c r="D3667" s="1" t="s">
        <v>1990</v>
      </c>
      <c r="E3667" s="1" t="s">
        <v>5646</v>
      </c>
      <c r="F3667" s="1">
        <v>0</v>
      </c>
      <c r="G3667" s="1">
        <v>0</v>
      </c>
      <c r="H3667" s="1" t="s">
        <v>37</v>
      </c>
      <c r="I3667" s="6"/>
      <c r="J3667" s="6"/>
      <c r="K3667" s="6"/>
      <c r="L3667" s="6">
        <v>24</v>
      </c>
      <c r="M3667" s="6"/>
      <c r="N3667" s="4">
        <f t="shared" si="57"/>
        <v>24</v>
      </c>
    </row>
    <row r="3668" spans="1:14" x14ac:dyDescent="0.3">
      <c r="A3668" s="9">
        <v>3663</v>
      </c>
      <c r="B3668" s="9" t="str">
        <f>VLOOKUP(A3668:A9587,[1]Лист1!$A$7:$E$9000,5,0)</f>
        <v>Яшин</v>
      </c>
      <c r="C3668" s="1">
        <v>3451900950</v>
      </c>
      <c r="D3668" s="1" t="s">
        <v>2928</v>
      </c>
      <c r="E3668" s="1" t="s">
        <v>5647</v>
      </c>
      <c r="F3668" s="1" t="s">
        <v>5077</v>
      </c>
      <c r="G3668" s="1">
        <v>450</v>
      </c>
      <c r="H3668" s="1" t="s">
        <v>37</v>
      </c>
      <c r="I3668" s="6">
        <v>2.8</v>
      </c>
      <c r="J3668" s="6"/>
      <c r="K3668" s="6">
        <v>15</v>
      </c>
      <c r="L3668" s="6"/>
      <c r="M3668" s="6">
        <v>25</v>
      </c>
      <c r="N3668" s="4">
        <f t="shared" si="57"/>
        <v>42.8</v>
      </c>
    </row>
    <row r="3669" spans="1:14" x14ac:dyDescent="0.3">
      <c r="A3669" s="9">
        <v>3664</v>
      </c>
      <c r="B3669" s="9" t="str">
        <f>VLOOKUP(A3669:A9588,[1]Лист1!$A$7:$E$9000,5,0)</f>
        <v>Яшин</v>
      </c>
      <c r="C3669" s="1">
        <v>3451900951</v>
      </c>
      <c r="D3669" s="1" t="s">
        <v>2928</v>
      </c>
      <c r="E3669" s="1" t="s">
        <v>5648</v>
      </c>
      <c r="F3669" s="1" t="s">
        <v>5077</v>
      </c>
      <c r="G3669" s="1">
        <v>600</v>
      </c>
      <c r="H3669" s="1" t="s">
        <v>37</v>
      </c>
      <c r="I3669" s="6">
        <v>2.8</v>
      </c>
      <c r="J3669" s="6">
        <v>1.024</v>
      </c>
      <c r="K3669" s="6">
        <v>15</v>
      </c>
      <c r="L3669" s="6">
        <v>10</v>
      </c>
      <c r="M3669" s="6">
        <v>25</v>
      </c>
      <c r="N3669" s="4">
        <f t="shared" si="57"/>
        <v>53.823999999999998</v>
      </c>
    </row>
    <row r="3670" spans="1:14" x14ac:dyDescent="0.3">
      <c r="A3670" s="9">
        <v>3665</v>
      </c>
      <c r="B3670" s="9" t="str">
        <f>VLOOKUP(A3670:A9589,[1]Лист1!$A$7:$E$9000,5,0)</f>
        <v>Яшин</v>
      </c>
      <c r="C3670" s="1">
        <v>3451900952</v>
      </c>
      <c r="D3670" s="1" t="s">
        <v>1986</v>
      </c>
      <c r="E3670" s="1" t="s">
        <v>5649</v>
      </c>
      <c r="F3670" s="1">
        <v>0</v>
      </c>
      <c r="G3670" s="1">
        <v>250</v>
      </c>
      <c r="H3670" s="1" t="s">
        <v>37</v>
      </c>
      <c r="I3670" s="6">
        <v>3.84</v>
      </c>
      <c r="J3670" s="6">
        <v>36.200000000000003</v>
      </c>
      <c r="K3670" s="6">
        <v>15</v>
      </c>
      <c r="L3670" s="6">
        <v>15</v>
      </c>
      <c r="M3670" s="6"/>
      <c r="N3670" s="4">
        <f t="shared" si="57"/>
        <v>70.040000000000006</v>
      </c>
    </row>
    <row r="3671" spans="1:14" x14ac:dyDescent="0.3">
      <c r="A3671" s="9">
        <v>3666</v>
      </c>
      <c r="B3671" s="9" t="str">
        <f>VLOOKUP(A3671:A9590,[1]Лист1!$A$7:$E$9000,5,0)</f>
        <v>Яшин</v>
      </c>
      <c r="C3671" s="1">
        <v>3451900953</v>
      </c>
      <c r="D3671" s="1" t="s">
        <v>2928</v>
      </c>
      <c r="E3671" s="1" t="s">
        <v>5650</v>
      </c>
      <c r="F3671" s="1" t="s">
        <v>5077</v>
      </c>
      <c r="G3671" s="1">
        <v>500</v>
      </c>
      <c r="H3671" s="1" t="s">
        <v>37</v>
      </c>
      <c r="I3671" s="6">
        <v>1</v>
      </c>
      <c r="J3671" s="6">
        <v>1</v>
      </c>
      <c r="K3671" s="6">
        <v>15</v>
      </c>
      <c r="L3671" s="6">
        <v>24</v>
      </c>
      <c r="M3671" s="6"/>
      <c r="N3671" s="4">
        <f t="shared" si="57"/>
        <v>41</v>
      </c>
    </row>
    <row r="3672" spans="1:14" x14ac:dyDescent="0.3">
      <c r="A3672" s="9">
        <v>3667</v>
      </c>
      <c r="B3672" s="9" t="str">
        <f>VLOOKUP(A3672:A9591,[1]Лист1!$A$7:$E$9000,5,0)</f>
        <v>Яшин</v>
      </c>
      <c r="C3672" s="1">
        <v>3451900956</v>
      </c>
      <c r="D3672" s="1" t="s">
        <v>891</v>
      </c>
      <c r="E3672" s="1" t="s">
        <v>5651</v>
      </c>
      <c r="F3672" s="1">
        <v>0</v>
      </c>
      <c r="G3672" s="1">
        <v>0</v>
      </c>
      <c r="H3672" s="1" t="s">
        <v>37</v>
      </c>
      <c r="I3672" s="6">
        <v>0.6</v>
      </c>
      <c r="J3672" s="6">
        <v>8.3550000000000004</v>
      </c>
      <c r="K3672" s="6"/>
      <c r="L3672" s="6"/>
      <c r="M3672" s="6"/>
      <c r="N3672" s="4">
        <f t="shared" si="57"/>
        <v>8.9550000000000001</v>
      </c>
    </row>
    <row r="3673" spans="1:14" x14ac:dyDescent="0.3">
      <c r="A3673" s="9">
        <v>3668</v>
      </c>
      <c r="B3673" s="9" t="str">
        <f>VLOOKUP(A3673:A9592,[1]Лист1!$A$7:$E$9000,5,0)</f>
        <v>Яшин</v>
      </c>
      <c r="C3673" s="1">
        <v>3451900957</v>
      </c>
      <c r="D3673" s="1" t="s">
        <v>891</v>
      </c>
      <c r="E3673" s="1" t="s">
        <v>5652</v>
      </c>
      <c r="F3673" s="1" t="s">
        <v>5077</v>
      </c>
      <c r="G3673" s="1" t="s">
        <v>5653</v>
      </c>
      <c r="H3673" s="1" t="s">
        <v>37</v>
      </c>
      <c r="I3673" s="6">
        <v>5.1563999999999997</v>
      </c>
      <c r="J3673" s="6">
        <v>2.8712</v>
      </c>
      <c r="K3673" s="6">
        <v>10</v>
      </c>
      <c r="L3673" s="6"/>
      <c r="M3673" s="6"/>
      <c r="N3673" s="4">
        <f t="shared" si="57"/>
        <v>18.0276</v>
      </c>
    </row>
    <row r="3674" spans="1:14" x14ac:dyDescent="0.3">
      <c r="A3674" s="9">
        <v>3669</v>
      </c>
      <c r="B3674" s="9">
        <f>VLOOKUP(A3674:A9593,[1]Лист1!$A$7:$E$9000,5,0)</f>
        <v>0</v>
      </c>
      <c r="C3674" s="1">
        <v>3451900964</v>
      </c>
      <c r="D3674" s="1" t="s">
        <v>5654</v>
      </c>
      <c r="E3674" s="1" t="s">
        <v>5655</v>
      </c>
      <c r="F3674" s="1">
        <v>0</v>
      </c>
      <c r="G3674" s="1">
        <v>0</v>
      </c>
      <c r="H3674" s="1" t="s">
        <v>37</v>
      </c>
      <c r="I3674" s="6">
        <v>0.78659999999999997</v>
      </c>
      <c r="J3674" s="6">
        <v>12.103200000000003</v>
      </c>
      <c r="K3674" s="6"/>
      <c r="L3674" s="6"/>
      <c r="M3674" s="6">
        <v>3</v>
      </c>
      <c r="N3674" s="4">
        <f t="shared" si="57"/>
        <v>15.889800000000003</v>
      </c>
    </row>
    <row r="3675" spans="1:14" x14ac:dyDescent="0.3">
      <c r="A3675" s="9">
        <v>3670</v>
      </c>
      <c r="B3675" s="9">
        <f>VLOOKUP(A3675:A9594,[1]Лист1!$A$7:$E$9000,5,0)</f>
        <v>0</v>
      </c>
      <c r="C3675" s="1">
        <v>3451900975</v>
      </c>
      <c r="D3675" s="1" t="s">
        <v>5656</v>
      </c>
      <c r="E3675" s="1" t="s">
        <v>5657</v>
      </c>
      <c r="F3675" s="1">
        <v>0</v>
      </c>
      <c r="G3675" s="1">
        <v>0</v>
      </c>
      <c r="H3675" s="1" t="s">
        <v>37</v>
      </c>
      <c r="I3675" s="6"/>
      <c r="J3675" s="6"/>
      <c r="K3675" s="6"/>
      <c r="L3675" s="6"/>
      <c r="M3675" s="6">
        <v>3</v>
      </c>
      <c r="N3675" s="4">
        <f t="shared" si="57"/>
        <v>3</v>
      </c>
    </row>
    <row r="3676" spans="1:14" x14ac:dyDescent="0.3">
      <c r="A3676" s="9">
        <v>3671</v>
      </c>
      <c r="B3676" s="9">
        <f>VLOOKUP(A3676:A9595,[1]Лист1!$A$7:$E$9000,5,0)</f>
        <v>0</v>
      </c>
      <c r="C3676" s="1">
        <v>3451900986</v>
      </c>
      <c r="D3676" s="1" t="s">
        <v>5658</v>
      </c>
      <c r="E3676" s="1" t="s">
        <v>5659</v>
      </c>
      <c r="F3676" s="1" t="s">
        <v>91</v>
      </c>
      <c r="G3676" s="1" t="s">
        <v>91</v>
      </c>
      <c r="H3676" s="1" t="s">
        <v>37</v>
      </c>
      <c r="I3676" s="6"/>
      <c r="J3676" s="6"/>
      <c r="K3676" s="6">
        <v>195</v>
      </c>
      <c r="L3676" s="6"/>
      <c r="M3676" s="6"/>
      <c r="N3676" s="4">
        <f t="shared" si="57"/>
        <v>195</v>
      </c>
    </row>
    <row r="3677" spans="1:14" x14ac:dyDescent="0.3">
      <c r="A3677" s="9">
        <v>3672</v>
      </c>
      <c r="B3677" s="9" t="str">
        <f>VLOOKUP(A3677:A9596,[1]Лист1!$A$7:$E$9000,5,0)</f>
        <v>Мурашов</v>
      </c>
      <c r="C3677" s="1">
        <v>3451901008</v>
      </c>
      <c r="D3677" s="1" t="s">
        <v>5660</v>
      </c>
      <c r="E3677" s="1" t="s">
        <v>5661</v>
      </c>
      <c r="F3677" s="1" t="s">
        <v>3463</v>
      </c>
      <c r="G3677" s="1">
        <v>0</v>
      </c>
      <c r="H3677" s="1" t="s">
        <v>37</v>
      </c>
      <c r="I3677" s="6">
        <v>14104.8</v>
      </c>
      <c r="J3677" s="6">
        <v>18218</v>
      </c>
      <c r="K3677" s="6">
        <v>40960</v>
      </c>
      <c r="L3677" s="6">
        <v>28350</v>
      </c>
      <c r="M3677" s="6">
        <v>3275</v>
      </c>
      <c r="N3677" s="4">
        <f t="shared" si="57"/>
        <v>104907.8</v>
      </c>
    </row>
    <row r="3678" spans="1:14" x14ac:dyDescent="0.3">
      <c r="A3678" s="9">
        <v>3673</v>
      </c>
      <c r="B3678" s="9">
        <f>VLOOKUP(A3678:A9597,[1]Лист1!$A$7:$E$9000,5,0)</f>
        <v>0</v>
      </c>
      <c r="C3678" s="1">
        <v>3451901109</v>
      </c>
      <c r="D3678" s="1" t="s">
        <v>4342</v>
      </c>
      <c r="E3678" s="1" t="s">
        <v>5662</v>
      </c>
      <c r="F3678" s="1">
        <v>0</v>
      </c>
      <c r="G3678" s="1">
        <v>0</v>
      </c>
      <c r="H3678" s="1" t="s">
        <v>37</v>
      </c>
      <c r="I3678" s="6">
        <v>12.6</v>
      </c>
      <c r="J3678" s="6">
        <v>76</v>
      </c>
      <c r="K3678" s="6"/>
      <c r="L3678" s="6"/>
      <c r="M3678" s="6"/>
      <c r="N3678" s="4">
        <f t="shared" si="57"/>
        <v>88.6</v>
      </c>
    </row>
    <row r="3679" spans="1:14" x14ac:dyDescent="0.3">
      <c r="A3679" s="9">
        <v>3674</v>
      </c>
      <c r="B3679" s="9">
        <f>VLOOKUP(A3679:A9598,[1]Лист1!$A$7:$E$9000,5,0)</f>
        <v>0</v>
      </c>
      <c r="C3679" s="1">
        <v>3451901112</v>
      </c>
      <c r="D3679" s="1" t="s">
        <v>5663</v>
      </c>
      <c r="E3679" s="1" t="s">
        <v>5664</v>
      </c>
      <c r="F3679" s="1">
        <v>0</v>
      </c>
      <c r="G3679" s="1">
        <v>0</v>
      </c>
      <c r="H3679" s="1" t="s">
        <v>37</v>
      </c>
      <c r="I3679" s="6">
        <v>3.4</v>
      </c>
      <c r="J3679" s="6">
        <v>33.180399999999999</v>
      </c>
      <c r="K3679" s="6"/>
      <c r="L3679" s="6">
        <v>12</v>
      </c>
      <c r="M3679" s="6">
        <v>6</v>
      </c>
      <c r="N3679" s="4">
        <f t="shared" si="57"/>
        <v>54.580399999999997</v>
      </c>
    </row>
    <row r="3680" spans="1:14" x14ac:dyDescent="0.3">
      <c r="A3680" s="9">
        <v>3675</v>
      </c>
      <c r="B3680" s="9">
        <f>VLOOKUP(A3680:A9599,[1]Лист1!$A$7:$E$9000,5,0)</f>
        <v>0</v>
      </c>
      <c r="C3680" s="1">
        <v>3451901115</v>
      </c>
      <c r="D3680" s="1" t="s">
        <v>3259</v>
      </c>
      <c r="E3680" s="1" t="s">
        <v>5665</v>
      </c>
      <c r="F3680" s="1">
        <v>0</v>
      </c>
      <c r="G3680" s="1">
        <v>0</v>
      </c>
      <c r="H3680" s="1" t="s">
        <v>37</v>
      </c>
      <c r="I3680" s="6"/>
      <c r="J3680" s="6">
        <v>150</v>
      </c>
      <c r="K3680" s="6"/>
      <c r="L3680" s="6"/>
      <c r="M3680" s="6"/>
      <c r="N3680" s="4">
        <f t="shared" si="57"/>
        <v>150</v>
      </c>
    </row>
    <row r="3681" spans="1:14" x14ac:dyDescent="0.3">
      <c r="A3681" s="9">
        <v>3676</v>
      </c>
      <c r="B3681" s="9">
        <f>VLOOKUP(A3681:A9600,[1]Лист1!$A$7:$E$9000,5,0)</f>
        <v>0</v>
      </c>
      <c r="C3681" s="1">
        <v>3451901116</v>
      </c>
      <c r="D3681" s="1" t="s">
        <v>3259</v>
      </c>
      <c r="E3681" s="1" t="s">
        <v>5666</v>
      </c>
      <c r="F3681" s="1">
        <v>0</v>
      </c>
      <c r="G3681" s="1">
        <v>0</v>
      </c>
      <c r="H3681" s="1" t="s">
        <v>37</v>
      </c>
      <c r="I3681" s="6">
        <v>0.72</v>
      </c>
      <c r="J3681" s="6">
        <v>3.1266936740417575</v>
      </c>
      <c r="K3681" s="6">
        <v>2</v>
      </c>
      <c r="L3681" s="6"/>
      <c r="M3681" s="6"/>
      <c r="N3681" s="4">
        <f t="shared" si="57"/>
        <v>5.8466936740417577</v>
      </c>
    </row>
    <row r="3682" spans="1:14" x14ac:dyDescent="0.3">
      <c r="A3682" s="9">
        <v>3677</v>
      </c>
      <c r="B3682" s="9" t="str">
        <f>VLOOKUP(A3682:A9601,[1]Лист1!$A$7:$E$9000,5,0)</f>
        <v>Бирюков</v>
      </c>
      <c r="C3682" s="1">
        <v>3451901119</v>
      </c>
      <c r="D3682" s="1" t="s">
        <v>5124</v>
      </c>
      <c r="E3682" s="1" t="s">
        <v>5667</v>
      </c>
      <c r="F3682" s="1">
        <v>0</v>
      </c>
      <c r="G3682" s="1">
        <v>0</v>
      </c>
      <c r="H3682" s="1" t="s">
        <v>37</v>
      </c>
      <c r="I3682" s="6">
        <v>13.836399999999999</v>
      </c>
      <c r="J3682" s="6">
        <v>131.23120000000003</v>
      </c>
      <c r="K3682" s="6"/>
      <c r="L3682" s="6"/>
      <c r="M3682" s="6">
        <v>33</v>
      </c>
      <c r="N3682" s="4">
        <f t="shared" si="57"/>
        <v>178.06760000000003</v>
      </c>
    </row>
    <row r="3683" spans="1:14" x14ac:dyDescent="0.3">
      <c r="A3683" s="9">
        <v>3678</v>
      </c>
      <c r="B3683" s="9">
        <f>VLOOKUP(A3683:A9602,[1]Лист1!$A$7:$E$9000,5,0)</f>
        <v>0</v>
      </c>
      <c r="C3683" s="1">
        <v>3451901121</v>
      </c>
      <c r="D3683" s="1" t="s">
        <v>5668</v>
      </c>
      <c r="E3683" s="1" t="s">
        <v>5669</v>
      </c>
      <c r="F3683" s="1">
        <v>0</v>
      </c>
      <c r="G3683" s="1">
        <v>0</v>
      </c>
      <c r="H3683" s="1" t="s">
        <v>37</v>
      </c>
      <c r="I3683" s="6"/>
      <c r="J3683" s="6"/>
      <c r="K3683" s="6">
        <v>50</v>
      </c>
      <c r="L3683" s="6"/>
      <c r="M3683" s="6"/>
      <c r="N3683" s="4">
        <f t="shared" si="57"/>
        <v>50</v>
      </c>
    </row>
    <row r="3684" spans="1:14" x14ac:dyDescent="0.3">
      <c r="A3684" s="9">
        <v>3679</v>
      </c>
      <c r="B3684" s="9">
        <f>VLOOKUP(A3684:A9603,[1]Лист1!$A$7:$E$9000,5,0)</f>
        <v>0</v>
      </c>
      <c r="C3684" s="1">
        <v>3451901122</v>
      </c>
      <c r="D3684" s="1" t="s">
        <v>5668</v>
      </c>
      <c r="E3684" s="1" t="s">
        <v>5670</v>
      </c>
      <c r="F3684" s="1">
        <v>0</v>
      </c>
      <c r="G3684" s="1">
        <v>0</v>
      </c>
      <c r="H3684" s="1" t="s">
        <v>37</v>
      </c>
      <c r="I3684" s="6"/>
      <c r="J3684" s="6"/>
      <c r="K3684" s="6">
        <v>15</v>
      </c>
      <c r="L3684" s="6"/>
      <c r="M3684" s="6"/>
      <c r="N3684" s="4">
        <f t="shared" si="57"/>
        <v>15</v>
      </c>
    </row>
    <row r="3685" spans="1:14" x14ac:dyDescent="0.3">
      <c r="A3685" s="9">
        <v>3680</v>
      </c>
      <c r="B3685" s="9">
        <f>VLOOKUP(A3685:A9604,[1]Лист1!$A$7:$E$9000,5,0)</f>
        <v>0</v>
      </c>
      <c r="C3685" s="1">
        <v>3451901124</v>
      </c>
      <c r="D3685" s="1" t="s">
        <v>2898</v>
      </c>
      <c r="E3685" s="1" t="s">
        <v>5671</v>
      </c>
      <c r="F3685" s="1">
        <v>0</v>
      </c>
      <c r="G3685" s="1">
        <v>0</v>
      </c>
      <c r="H3685" s="1" t="s">
        <v>37</v>
      </c>
      <c r="I3685" s="6"/>
      <c r="J3685" s="6">
        <v>1.2904</v>
      </c>
      <c r="K3685" s="6"/>
      <c r="L3685" s="6"/>
      <c r="M3685" s="6"/>
      <c r="N3685" s="4">
        <f t="shared" si="57"/>
        <v>1.2904</v>
      </c>
    </row>
    <row r="3686" spans="1:14" x14ac:dyDescent="0.3">
      <c r="A3686" s="9">
        <v>3681</v>
      </c>
      <c r="B3686" s="9">
        <f>VLOOKUP(A3686:A9605,[1]Лист1!$A$7:$E$9000,5,0)</f>
        <v>0</v>
      </c>
      <c r="C3686" s="1">
        <v>3451901125</v>
      </c>
      <c r="D3686" s="1" t="s">
        <v>4342</v>
      </c>
      <c r="E3686" s="1" t="s">
        <v>5672</v>
      </c>
      <c r="F3686" s="1">
        <v>0</v>
      </c>
      <c r="G3686" s="1">
        <v>0</v>
      </c>
      <c r="H3686" s="1" t="s">
        <v>37</v>
      </c>
      <c r="I3686" s="6">
        <v>12.6</v>
      </c>
      <c r="J3686" s="6">
        <v>76.263103057757647</v>
      </c>
      <c r="K3686" s="6">
        <v>1</v>
      </c>
      <c r="L3686" s="6"/>
      <c r="M3686" s="6">
        <v>30</v>
      </c>
      <c r="N3686" s="4">
        <f t="shared" si="57"/>
        <v>119.86310305775764</v>
      </c>
    </row>
    <row r="3687" spans="1:14" x14ac:dyDescent="0.3">
      <c r="A3687" s="9">
        <v>3682</v>
      </c>
      <c r="B3687" s="9">
        <f>VLOOKUP(A3687:A9606,[1]Лист1!$A$7:$E$9000,5,0)</f>
        <v>0</v>
      </c>
      <c r="C3687" s="1">
        <v>3451901126</v>
      </c>
      <c r="D3687" s="1" t="s">
        <v>3259</v>
      </c>
      <c r="E3687" s="1" t="s">
        <v>5673</v>
      </c>
      <c r="F3687" s="1">
        <v>0</v>
      </c>
      <c r="G3687" s="1">
        <v>0</v>
      </c>
      <c r="H3687" s="1" t="s">
        <v>37</v>
      </c>
      <c r="I3687" s="6">
        <v>87.54</v>
      </c>
      <c r="J3687" s="6">
        <v>746.81999999999994</v>
      </c>
      <c r="K3687" s="6"/>
      <c r="L3687" s="6"/>
      <c r="M3687" s="6"/>
      <c r="N3687" s="4">
        <f t="shared" si="57"/>
        <v>834.3599999999999</v>
      </c>
    </row>
    <row r="3688" spans="1:14" x14ac:dyDescent="0.3">
      <c r="A3688" s="9">
        <v>3683</v>
      </c>
      <c r="B3688" s="9">
        <f>VLOOKUP(A3688:A9607,[1]Лист1!$A$7:$E$9000,5,0)</f>
        <v>0</v>
      </c>
      <c r="C3688" s="1">
        <v>3451901127</v>
      </c>
      <c r="D3688" s="1" t="s">
        <v>5674</v>
      </c>
      <c r="E3688" s="1" t="s">
        <v>5675</v>
      </c>
      <c r="F3688" s="1">
        <v>0</v>
      </c>
      <c r="G3688" s="1">
        <v>0</v>
      </c>
      <c r="H3688" s="1" t="s">
        <v>37</v>
      </c>
      <c r="I3688" s="6"/>
      <c r="J3688" s="6">
        <v>3.2754000000000003</v>
      </c>
      <c r="K3688" s="6">
        <v>2</v>
      </c>
      <c r="L3688" s="6"/>
      <c r="M3688" s="6">
        <v>3</v>
      </c>
      <c r="N3688" s="4">
        <f t="shared" si="57"/>
        <v>8.2754000000000012</v>
      </c>
    </row>
    <row r="3689" spans="1:14" x14ac:dyDescent="0.3">
      <c r="A3689" s="9">
        <v>3684</v>
      </c>
      <c r="B3689" s="9" t="str">
        <f>VLOOKUP(A3689:A9608,[1]Лист1!$A$7:$E$9000,5,0)</f>
        <v>Бирюков</v>
      </c>
      <c r="C3689" s="1">
        <v>3451901128</v>
      </c>
      <c r="D3689" s="1" t="s">
        <v>5124</v>
      </c>
      <c r="E3689" s="1" t="s">
        <v>5676</v>
      </c>
      <c r="F3689" s="1">
        <v>0</v>
      </c>
      <c r="G3689" s="1">
        <v>0</v>
      </c>
      <c r="H3689" s="1" t="s">
        <v>37</v>
      </c>
      <c r="I3689" s="6">
        <v>22.5</v>
      </c>
      <c r="J3689" s="6">
        <v>337.05</v>
      </c>
      <c r="K3689" s="6"/>
      <c r="L3689" s="6">
        <v>40</v>
      </c>
      <c r="M3689" s="6">
        <v>33</v>
      </c>
      <c r="N3689" s="4">
        <f t="shared" si="57"/>
        <v>432.55</v>
      </c>
    </row>
    <row r="3690" spans="1:14" x14ac:dyDescent="0.3">
      <c r="A3690" s="9">
        <v>3685</v>
      </c>
      <c r="B3690" s="9" t="str">
        <f>VLOOKUP(A3690:A9609,[1]Лист1!$A$7:$E$9000,5,0)</f>
        <v>Бирюков</v>
      </c>
      <c r="C3690" s="1">
        <v>3451901137</v>
      </c>
      <c r="D3690" s="1" t="s">
        <v>5677</v>
      </c>
      <c r="E3690" s="1" t="s">
        <v>5678</v>
      </c>
      <c r="F3690" s="1">
        <v>0</v>
      </c>
      <c r="G3690" s="1">
        <v>0</v>
      </c>
      <c r="H3690" s="1" t="s">
        <v>37</v>
      </c>
      <c r="I3690" s="6">
        <v>4.1609999999999996</v>
      </c>
      <c r="J3690" s="6">
        <v>51.477899999999984</v>
      </c>
      <c r="K3690" s="6"/>
      <c r="L3690" s="6"/>
      <c r="M3690" s="6"/>
      <c r="N3690" s="4">
        <f t="shared" si="57"/>
        <v>55.638899999999985</v>
      </c>
    </row>
    <row r="3691" spans="1:14" x14ac:dyDescent="0.3">
      <c r="A3691" s="9">
        <v>3686</v>
      </c>
      <c r="B3691" s="9" t="str">
        <f>VLOOKUP(A3691:A9610,[1]Лист1!$A$7:$E$9000,5,0)</f>
        <v>Бирюков</v>
      </c>
      <c r="C3691" s="1">
        <v>3451901140</v>
      </c>
      <c r="D3691" s="1" t="s">
        <v>5679</v>
      </c>
      <c r="E3691" s="1" t="s">
        <v>5680</v>
      </c>
      <c r="F3691" s="1" t="s">
        <v>91</v>
      </c>
      <c r="G3691" s="1" t="s">
        <v>91</v>
      </c>
      <c r="H3691" s="1" t="s">
        <v>37</v>
      </c>
      <c r="I3691" s="6"/>
      <c r="J3691" s="6"/>
      <c r="K3691" s="6">
        <v>7</v>
      </c>
      <c r="L3691" s="6"/>
      <c r="M3691" s="6"/>
      <c r="N3691" s="4">
        <f t="shared" si="57"/>
        <v>7</v>
      </c>
    </row>
    <row r="3692" spans="1:14" x14ac:dyDescent="0.3">
      <c r="A3692" s="9">
        <v>3687</v>
      </c>
      <c r="B3692" s="9" t="str">
        <f>VLOOKUP(A3692:A9611,[1]Лист1!$A$7:$E$9000,5,0)</f>
        <v>Бирюков</v>
      </c>
      <c r="C3692" s="1">
        <v>3451901142</v>
      </c>
      <c r="D3692" s="1" t="s">
        <v>5020</v>
      </c>
      <c r="E3692" s="1" t="s">
        <v>5681</v>
      </c>
      <c r="F3692" s="1">
        <v>0</v>
      </c>
      <c r="G3692" s="1">
        <v>0</v>
      </c>
      <c r="H3692" s="1" t="s">
        <v>37</v>
      </c>
      <c r="I3692" s="6">
        <v>1.2</v>
      </c>
      <c r="J3692" s="6">
        <v>15.944999999999999</v>
      </c>
      <c r="K3692" s="6"/>
      <c r="L3692" s="6">
        <v>12</v>
      </c>
      <c r="M3692" s="6">
        <v>3</v>
      </c>
      <c r="N3692" s="4">
        <f t="shared" si="57"/>
        <v>32.144999999999996</v>
      </c>
    </row>
    <row r="3693" spans="1:14" x14ac:dyDescent="0.3">
      <c r="A3693" s="9">
        <v>3688</v>
      </c>
      <c r="B3693" s="9">
        <f>VLOOKUP(A3693:A9612,[1]Лист1!$A$7:$E$9000,5,0)</f>
        <v>0</v>
      </c>
      <c r="C3693" s="1">
        <v>3451901143</v>
      </c>
      <c r="D3693" s="1" t="s">
        <v>5677</v>
      </c>
      <c r="E3693" s="1" t="s">
        <v>5682</v>
      </c>
      <c r="F3693" s="1">
        <v>0</v>
      </c>
      <c r="G3693" s="1">
        <v>0</v>
      </c>
      <c r="H3693" s="1" t="s">
        <v>37</v>
      </c>
      <c r="I3693" s="6">
        <v>3.9599999999999995</v>
      </c>
      <c r="J3693" s="6">
        <v>48.45689999999999</v>
      </c>
      <c r="K3693" s="6"/>
      <c r="L3693" s="6"/>
      <c r="M3693" s="6"/>
      <c r="N3693" s="4">
        <f t="shared" si="57"/>
        <v>52.416899999999991</v>
      </c>
    </row>
    <row r="3694" spans="1:14" x14ac:dyDescent="0.3">
      <c r="A3694" s="9">
        <v>3689</v>
      </c>
      <c r="B3694" s="9">
        <f>VLOOKUP(A3694:A9613,[1]Лист1!$A$7:$E$9000,5,0)</f>
        <v>0</v>
      </c>
      <c r="C3694" s="1">
        <v>3451901144</v>
      </c>
      <c r="D3694" s="1" t="s">
        <v>5683</v>
      </c>
      <c r="E3694" s="1" t="s">
        <v>5684</v>
      </c>
      <c r="F3694" s="1">
        <v>0</v>
      </c>
      <c r="G3694" s="1">
        <v>0</v>
      </c>
      <c r="H3694" s="1" t="s">
        <v>37</v>
      </c>
      <c r="I3694" s="6">
        <v>7.9601999999999995</v>
      </c>
      <c r="J3694" s="6">
        <v>97.517999999999972</v>
      </c>
      <c r="K3694" s="6"/>
      <c r="L3694" s="6"/>
      <c r="M3694" s="6"/>
      <c r="N3694" s="4">
        <f t="shared" si="57"/>
        <v>105.47819999999997</v>
      </c>
    </row>
    <row r="3695" spans="1:14" x14ac:dyDescent="0.3">
      <c r="A3695" s="9">
        <v>3690</v>
      </c>
      <c r="B3695" s="9" t="str">
        <f>VLOOKUP(A3695:A9614,[1]Лист1!$A$7:$E$9000,5,0)</f>
        <v>Бирюков</v>
      </c>
      <c r="C3695" s="1">
        <v>3451901147</v>
      </c>
      <c r="D3695" s="1" t="s">
        <v>5685</v>
      </c>
      <c r="E3695" s="1" t="s">
        <v>5686</v>
      </c>
      <c r="F3695" s="1">
        <v>0</v>
      </c>
      <c r="G3695" s="1">
        <v>0</v>
      </c>
      <c r="H3695" s="1" t="s">
        <v>37</v>
      </c>
      <c r="I3695" s="6">
        <v>0.6</v>
      </c>
      <c r="J3695" s="6">
        <v>9.4871999999999996</v>
      </c>
      <c r="K3695" s="6"/>
      <c r="L3695" s="6">
        <v>70</v>
      </c>
      <c r="M3695" s="6">
        <v>3</v>
      </c>
      <c r="N3695" s="4">
        <f t="shared" si="57"/>
        <v>83.087199999999996</v>
      </c>
    </row>
    <row r="3696" spans="1:14" x14ac:dyDescent="0.3">
      <c r="A3696" s="9">
        <v>3691</v>
      </c>
      <c r="B3696" s="9" t="str">
        <f>VLOOKUP(A3696:A9615,[1]Лист1!$A$7:$E$9000,5,0)</f>
        <v>Мурашов/Колесников</v>
      </c>
      <c r="C3696" s="1">
        <v>3451901148</v>
      </c>
      <c r="D3696" s="1" t="s">
        <v>2251</v>
      </c>
      <c r="E3696" s="1" t="s">
        <v>5687</v>
      </c>
      <c r="F3696" s="1">
        <v>0</v>
      </c>
      <c r="G3696" s="1">
        <v>0</v>
      </c>
      <c r="H3696" s="1" t="s">
        <v>37</v>
      </c>
      <c r="I3696" s="6">
        <v>5.3999999999999995</v>
      </c>
      <c r="J3696" s="6">
        <v>11</v>
      </c>
      <c r="K3696" s="6"/>
      <c r="L3696" s="6"/>
      <c r="M3696" s="6"/>
      <c r="N3696" s="4">
        <f t="shared" si="57"/>
        <v>16.399999999999999</v>
      </c>
    </row>
    <row r="3697" spans="1:14" x14ac:dyDescent="0.3">
      <c r="A3697" s="9">
        <v>3692</v>
      </c>
      <c r="B3697" s="9">
        <f>VLOOKUP(A3697:A9616,[1]Лист1!$A$7:$E$9000,5,0)</f>
        <v>0</v>
      </c>
      <c r="C3697" s="1">
        <v>3451901151</v>
      </c>
      <c r="D3697" s="1" t="s">
        <v>2251</v>
      </c>
      <c r="E3697" s="1" t="s">
        <v>5688</v>
      </c>
      <c r="F3697" s="1">
        <v>0</v>
      </c>
      <c r="G3697" s="1">
        <v>0</v>
      </c>
      <c r="H3697" s="1" t="s">
        <v>37</v>
      </c>
      <c r="I3697" s="6">
        <v>6.6</v>
      </c>
      <c r="J3697" s="6">
        <v>14.2904</v>
      </c>
      <c r="K3697" s="6"/>
      <c r="L3697" s="6"/>
      <c r="M3697" s="6"/>
      <c r="N3697" s="4">
        <f t="shared" si="57"/>
        <v>20.8904</v>
      </c>
    </row>
    <row r="3698" spans="1:14" x14ac:dyDescent="0.3">
      <c r="A3698" s="9">
        <v>3693</v>
      </c>
      <c r="B3698" s="9" t="str">
        <f>VLOOKUP(A3698:A9617,[1]Лист1!$A$7:$E$9000,5,0)</f>
        <v>Мурашов/Колесников</v>
      </c>
      <c r="C3698" s="1">
        <v>3451901154</v>
      </c>
      <c r="D3698" s="1" t="s">
        <v>2251</v>
      </c>
      <c r="E3698" s="1" t="s">
        <v>5689</v>
      </c>
      <c r="F3698" s="1">
        <v>0</v>
      </c>
      <c r="G3698" s="1">
        <v>0</v>
      </c>
      <c r="H3698" s="1" t="s">
        <v>37</v>
      </c>
      <c r="I3698" s="6"/>
      <c r="J3698" s="6"/>
      <c r="K3698" s="6">
        <v>17</v>
      </c>
      <c r="L3698" s="6"/>
      <c r="M3698" s="6"/>
      <c r="N3698" s="4">
        <f t="shared" si="57"/>
        <v>17</v>
      </c>
    </row>
    <row r="3699" spans="1:14" x14ac:dyDescent="0.3">
      <c r="A3699" s="9">
        <v>3694</v>
      </c>
      <c r="B3699" s="9" t="str">
        <f>VLOOKUP(A3699:A9618,[1]Лист1!$A$7:$E$9000,5,0)</f>
        <v>Бирюков</v>
      </c>
      <c r="C3699" s="1">
        <v>3451901156</v>
      </c>
      <c r="D3699" s="1" t="s">
        <v>4289</v>
      </c>
      <c r="E3699" s="1" t="s">
        <v>91</v>
      </c>
      <c r="F3699" s="1" t="s">
        <v>91</v>
      </c>
      <c r="G3699" s="1" t="s">
        <v>91</v>
      </c>
      <c r="H3699" s="1" t="s">
        <v>37</v>
      </c>
      <c r="I3699" s="6"/>
      <c r="J3699" s="6"/>
      <c r="K3699" s="6">
        <v>13</v>
      </c>
      <c r="L3699" s="6"/>
      <c r="M3699" s="6"/>
      <c r="N3699" s="4">
        <f t="shared" si="57"/>
        <v>13</v>
      </c>
    </row>
    <row r="3700" spans="1:14" x14ac:dyDescent="0.3">
      <c r="A3700" s="9">
        <v>3695</v>
      </c>
      <c r="B3700" s="9">
        <f>VLOOKUP(A3700:A9619,[1]Лист1!$A$7:$E$9000,5,0)</f>
        <v>0</v>
      </c>
      <c r="C3700" s="1">
        <v>3451901160</v>
      </c>
      <c r="D3700" s="1" t="s">
        <v>5690</v>
      </c>
      <c r="E3700" s="1" t="s">
        <v>5691</v>
      </c>
      <c r="F3700" s="1" t="s">
        <v>5692</v>
      </c>
      <c r="G3700" s="1">
        <v>0</v>
      </c>
      <c r="H3700" s="1" t="s">
        <v>37</v>
      </c>
      <c r="I3700" s="6">
        <v>1</v>
      </c>
      <c r="J3700" s="6"/>
      <c r="K3700" s="6"/>
      <c r="L3700" s="6"/>
      <c r="M3700" s="6"/>
      <c r="N3700" s="4">
        <f t="shared" si="57"/>
        <v>1</v>
      </c>
    </row>
    <row r="3701" spans="1:14" x14ac:dyDescent="0.3">
      <c r="A3701" s="9">
        <v>3696</v>
      </c>
      <c r="B3701" s="9">
        <f>VLOOKUP(A3701:A9620,[1]Лист1!$A$7:$E$9000,5,0)</f>
        <v>0</v>
      </c>
      <c r="C3701" s="1">
        <v>3451901161</v>
      </c>
      <c r="D3701" s="1" t="s">
        <v>5693</v>
      </c>
      <c r="E3701" s="1" t="s">
        <v>5694</v>
      </c>
      <c r="F3701" s="1">
        <v>0</v>
      </c>
      <c r="G3701" s="1">
        <v>0</v>
      </c>
      <c r="H3701" s="1" t="s">
        <v>37</v>
      </c>
      <c r="I3701" s="6">
        <v>5.3999999999999995</v>
      </c>
      <c r="J3701" s="6">
        <v>16</v>
      </c>
      <c r="K3701" s="6"/>
      <c r="L3701" s="6"/>
      <c r="M3701" s="6"/>
      <c r="N3701" s="4">
        <f t="shared" si="57"/>
        <v>21.4</v>
      </c>
    </row>
    <row r="3702" spans="1:14" x14ac:dyDescent="0.3">
      <c r="A3702" s="9">
        <v>3697</v>
      </c>
      <c r="B3702" s="9">
        <f>VLOOKUP(A3702:A9621,[1]Лист1!$A$7:$E$9000,5,0)</f>
        <v>0</v>
      </c>
      <c r="C3702" s="1">
        <v>3451901164</v>
      </c>
      <c r="D3702" s="1" t="s">
        <v>5628</v>
      </c>
      <c r="E3702" s="1" t="s">
        <v>5695</v>
      </c>
      <c r="F3702" s="1">
        <v>0</v>
      </c>
      <c r="G3702" s="1">
        <v>0</v>
      </c>
      <c r="H3702" s="1" t="s">
        <v>37</v>
      </c>
      <c r="I3702" s="6"/>
      <c r="J3702" s="6">
        <v>1.9275000000000002</v>
      </c>
      <c r="K3702" s="6"/>
      <c r="L3702" s="6">
        <v>5</v>
      </c>
      <c r="M3702" s="6">
        <v>1</v>
      </c>
      <c r="N3702" s="4">
        <f t="shared" si="57"/>
        <v>7.9275000000000002</v>
      </c>
    </row>
    <row r="3703" spans="1:14" x14ac:dyDescent="0.3">
      <c r="A3703" s="9">
        <v>3698</v>
      </c>
      <c r="B3703" s="9">
        <f>VLOOKUP(A3703:A9622,[1]Лист1!$A$7:$E$9000,5,0)</f>
        <v>0</v>
      </c>
      <c r="C3703" s="1">
        <v>3451901166</v>
      </c>
      <c r="D3703" s="1" t="s">
        <v>5685</v>
      </c>
      <c r="E3703" s="1" t="s">
        <v>5696</v>
      </c>
      <c r="F3703" s="1">
        <v>0</v>
      </c>
      <c r="G3703" s="1">
        <v>0</v>
      </c>
      <c r="H3703" s="1" t="s">
        <v>37</v>
      </c>
      <c r="I3703" s="6">
        <v>8.1441999999999997</v>
      </c>
      <c r="J3703" s="6">
        <v>90.000100000000003</v>
      </c>
      <c r="K3703" s="6">
        <v>220</v>
      </c>
      <c r="L3703" s="6">
        <v>60</v>
      </c>
      <c r="M3703" s="6">
        <v>3</v>
      </c>
      <c r="N3703" s="4">
        <f t="shared" si="57"/>
        <v>381.14429999999999</v>
      </c>
    </row>
    <row r="3704" spans="1:14" x14ac:dyDescent="0.3">
      <c r="A3704" s="9">
        <v>3699</v>
      </c>
      <c r="B3704" s="9">
        <f>VLOOKUP(A3704:A9623,[1]Лист1!$A$7:$E$9000,5,0)</f>
        <v>0</v>
      </c>
      <c r="C3704" s="1">
        <v>3451901168</v>
      </c>
      <c r="D3704" s="1" t="s">
        <v>4289</v>
      </c>
      <c r="E3704" s="1" t="s">
        <v>5697</v>
      </c>
      <c r="F3704" s="1">
        <v>0</v>
      </c>
      <c r="G3704" s="1">
        <v>0</v>
      </c>
      <c r="H3704" s="1" t="s">
        <v>37</v>
      </c>
      <c r="I3704" s="6"/>
      <c r="J3704" s="6">
        <v>1</v>
      </c>
      <c r="K3704" s="6"/>
      <c r="L3704" s="6"/>
      <c r="M3704" s="6"/>
      <c r="N3704" s="4">
        <f t="shared" si="57"/>
        <v>1</v>
      </c>
    </row>
    <row r="3705" spans="1:14" x14ac:dyDescent="0.3">
      <c r="A3705" s="9">
        <v>3700</v>
      </c>
      <c r="B3705" s="9">
        <f>VLOOKUP(A3705:A9624,[1]Лист1!$A$7:$E$9000,5,0)</f>
        <v>0</v>
      </c>
      <c r="C3705" s="1">
        <v>3451901171</v>
      </c>
      <c r="D3705" s="1" t="s">
        <v>5169</v>
      </c>
      <c r="E3705" s="1" t="s">
        <v>5698</v>
      </c>
      <c r="F3705" s="1">
        <v>0</v>
      </c>
      <c r="G3705" s="1">
        <v>0</v>
      </c>
      <c r="H3705" s="1" t="s">
        <v>37</v>
      </c>
      <c r="I3705" s="6">
        <v>3.1560000000000001</v>
      </c>
      <c r="J3705" s="6">
        <v>1.528</v>
      </c>
      <c r="K3705" s="6"/>
      <c r="L3705" s="6"/>
      <c r="M3705" s="6"/>
      <c r="N3705" s="4">
        <f t="shared" si="57"/>
        <v>4.6840000000000002</v>
      </c>
    </row>
    <row r="3706" spans="1:14" x14ac:dyDescent="0.3">
      <c r="A3706" s="9">
        <v>3701</v>
      </c>
      <c r="B3706" s="9">
        <f>VLOOKUP(A3706:A9625,[1]Лист1!$A$7:$E$9000,5,0)</f>
        <v>0</v>
      </c>
      <c r="C3706" s="1">
        <v>3451901172</v>
      </c>
      <c r="D3706" s="1" t="s">
        <v>3413</v>
      </c>
      <c r="E3706" s="1" t="s">
        <v>5699</v>
      </c>
      <c r="F3706" s="1" t="s">
        <v>91</v>
      </c>
      <c r="G3706" s="1" t="s">
        <v>91</v>
      </c>
      <c r="H3706" s="1" t="s">
        <v>37</v>
      </c>
      <c r="I3706" s="6"/>
      <c r="J3706" s="6"/>
      <c r="K3706" s="6">
        <v>59</v>
      </c>
      <c r="L3706" s="6"/>
      <c r="M3706" s="6"/>
      <c r="N3706" s="4">
        <f t="shared" si="57"/>
        <v>59</v>
      </c>
    </row>
    <row r="3707" spans="1:14" x14ac:dyDescent="0.3">
      <c r="A3707" s="9">
        <v>3702</v>
      </c>
      <c r="B3707" s="9">
        <f>VLOOKUP(A3707:A9626,[1]Лист1!$A$7:$E$9000,5,0)</f>
        <v>0</v>
      </c>
      <c r="C3707" s="1">
        <v>3451901173</v>
      </c>
      <c r="D3707" s="1" t="s">
        <v>5700</v>
      </c>
      <c r="E3707" s="1" t="s">
        <v>5701</v>
      </c>
      <c r="F3707" s="1">
        <v>0</v>
      </c>
      <c r="G3707" s="1">
        <v>0</v>
      </c>
      <c r="H3707" s="1" t="s">
        <v>37</v>
      </c>
      <c r="I3707" s="6"/>
      <c r="J3707" s="6">
        <v>1.9275000000000002</v>
      </c>
      <c r="K3707" s="6"/>
      <c r="L3707" s="6">
        <v>7</v>
      </c>
      <c r="M3707" s="6"/>
      <c r="N3707" s="4">
        <f t="shared" si="57"/>
        <v>8.9275000000000002</v>
      </c>
    </row>
    <row r="3708" spans="1:14" x14ac:dyDescent="0.3">
      <c r="A3708" s="9">
        <v>3703</v>
      </c>
      <c r="B3708" s="9">
        <f>VLOOKUP(A3708:A9627,[1]Лист1!$A$7:$E$9000,5,0)</f>
        <v>0</v>
      </c>
      <c r="C3708" s="1">
        <v>3451901174</v>
      </c>
      <c r="D3708" s="1" t="s">
        <v>5526</v>
      </c>
      <c r="E3708" s="1" t="s">
        <v>5702</v>
      </c>
      <c r="F3708" s="1">
        <v>0</v>
      </c>
      <c r="G3708" s="1">
        <v>0</v>
      </c>
      <c r="H3708" s="1" t="s">
        <v>37</v>
      </c>
      <c r="I3708" s="6"/>
      <c r="J3708" s="6">
        <v>1.1793884484711212</v>
      </c>
      <c r="K3708" s="6"/>
      <c r="L3708" s="6"/>
      <c r="M3708" s="6"/>
      <c r="N3708" s="4">
        <f t="shared" si="57"/>
        <v>1.1793884484711212</v>
      </c>
    </row>
    <row r="3709" spans="1:14" x14ac:dyDescent="0.3">
      <c r="A3709" s="9">
        <v>3704</v>
      </c>
      <c r="B3709" s="9">
        <f>VLOOKUP(A3709:A9628,[1]Лист1!$A$7:$E$9000,5,0)</f>
        <v>0</v>
      </c>
      <c r="C3709" s="1">
        <v>3451901184</v>
      </c>
      <c r="D3709" s="1" t="s">
        <v>5703</v>
      </c>
      <c r="E3709" s="1" t="s">
        <v>5704</v>
      </c>
      <c r="F3709" s="1">
        <v>0</v>
      </c>
      <c r="G3709" s="1">
        <v>0</v>
      </c>
      <c r="H3709" s="1" t="s">
        <v>37</v>
      </c>
      <c r="I3709" s="6">
        <v>1</v>
      </c>
      <c r="J3709" s="6">
        <v>1.2904</v>
      </c>
      <c r="K3709" s="6"/>
      <c r="L3709" s="6"/>
      <c r="M3709" s="6"/>
      <c r="N3709" s="4">
        <f t="shared" si="57"/>
        <v>2.2904</v>
      </c>
    </row>
    <row r="3710" spans="1:14" x14ac:dyDescent="0.3">
      <c r="A3710" s="9">
        <v>3705</v>
      </c>
      <c r="B3710" s="9" t="str">
        <f>VLOOKUP(A3710:A9629,[1]Лист1!$A$7:$E$9000,5,0)</f>
        <v>Бирюков</v>
      </c>
      <c r="C3710" s="1">
        <v>3451901186</v>
      </c>
      <c r="D3710" s="1" t="s">
        <v>5693</v>
      </c>
      <c r="E3710" s="1" t="s">
        <v>5705</v>
      </c>
      <c r="F3710" s="1">
        <v>0</v>
      </c>
      <c r="G3710" s="1">
        <v>0</v>
      </c>
      <c r="H3710" s="1" t="s">
        <v>37</v>
      </c>
      <c r="I3710" s="6">
        <v>16.788</v>
      </c>
      <c r="J3710" s="6">
        <v>9.9039999999999999</v>
      </c>
      <c r="K3710" s="6"/>
      <c r="L3710" s="6"/>
      <c r="M3710" s="6"/>
      <c r="N3710" s="4">
        <f t="shared" si="57"/>
        <v>26.692</v>
      </c>
    </row>
    <row r="3711" spans="1:14" x14ac:dyDescent="0.3">
      <c r="A3711" s="9">
        <v>3706</v>
      </c>
      <c r="B3711" s="9" t="str">
        <f>VLOOKUP(A3711:A9630,[1]Лист1!$A$7:$E$9000,5,0)</f>
        <v>Комогоров</v>
      </c>
      <c r="C3711" s="1">
        <v>3451901187</v>
      </c>
      <c r="D3711" s="1" t="s">
        <v>5029</v>
      </c>
      <c r="E3711" s="1" t="s">
        <v>5706</v>
      </c>
      <c r="F3711" s="1">
        <v>0</v>
      </c>
      <c r="G3711" s="1">
        <v>0</v>
      </c>
      <c r="H3711" s="1" t="s">
        <v>37</v>
      </c>
      <c r="I3711" s="6">
        <v>24.36</v>
      </c>
      <c r="J3711" s="6">
        <v>344.28000000000003</v>
      </c>
      <c r="K3711" s="6"/>
      <c r="L3711" s="6"/>
      <c r="M3711" s="6"/>
      <c r="N3711" s="4">
        <f t="shared" si="57"/>
        <v>368.64000000000004</v>
      </c>
    </row>
    <row r="3712" spans="1:14" x14ac:dyDescent="0.3">
      <c r="A3712" s="9">
        <v>3707</v>
      </c>
      <c r="B3712" s="9" t="str">
        <f>VLOOKUP(A3712:A9631,[1]Лист1!$A$7:$E$9000,5,0)</f>
        <v>Комогоров</v>
      </c>
      <c r="C3712" s="1">
        <v>3451901189</v>
      </c>
      <c r="D3712" s="1" t="s">
        <v>5693</v>
      </c>
      <c r="E3712" s="1" t="s">
        <v>5707</v>
      </c>
      <c r="F3712" s="1">
        <v>0</v>
      </c>
      <c r="G3712" s="1">
        <v>0</v>
      </c>
      <c r="H3712" s="1" t="s">
        <v>37</v>
      </c>
      <c r="I3712" s="6">
        <v>0.6</v>
      </c>
      <c r="J3712" s="6">
        <v>1</v>
      </c>
      <c r="K3712" s="6"/>
      <c r="L3712" s="6"/>
      <c r="M3712" s="6"/>
      <c r="N3712" s="4">
        <f t="shared" si="57"/>
        <v>1.6</v>
      </c>
    </row>
    <row r="3713" spans="1:14" x14ac:dyDescent="0.3">
      <c r="A3713" s="9">
        <v>3708</v>
      </c>
      <c r="B3713" s="9" t="str">
        <f>VLOOKUP(A3713:A9632,[1]Лист1!$A$7:$E$9000,5,0)</f>
        <v>Комогоров</v>
      </c>
      <c r="C3713" s="1">
        <v>3451901191</v>
      </c>
      <c r="D3713" s="1" t="s">
        <v>4289</v>
      </c>
      <c r="E3713" s="1" t="s">
        <v>5708</v>
      </c>
      <c r="F3713" s="1">
        <v>0</v>
      </c>
      <c r="G3713" s="1">
        <v>0</v>
      </c>
      <c r="H3713" s="1" t="s">
        <v>37</v>
      </c>
      <c r="I3713" s="6">
        <v>4.8</v>
      </c>
      <c r="J3713" s="6">
        <v>14</v>
      </c>
      <c r="K3713" s="6">
        <v>78</v>
      </c>
      <c r="L3713" s="6"/>
      <c r="M3713" s="6"/>
      <c r="N3713" s="4">
        <f t="shared" si="57"/>
        <v>96.8</v>
      </c>
    </row>
    <row r="3714" spans="1:14" x14ac:dyDescent="0.3">
      <c r="A3714" s="9">
        <v>3709</v>
      </c>
      <c r="B3714" s="9" t="str">
        <f>VLOOKUP(A3714:A9633,[1]Лист1!$A$7:$E$9000,5,0)</f>
        <v>Комогоров</v>
      </c>
      <c r="C3714" s="1">
        <v>3451901192</v>
      </c>
      <c r="D3714" s="1" t="s">
        <v>5029</v>
      </c>
      <c r="E3714" s="1" t="s">
        <v>5709</v>
      </c>
      <c r="F3714" s="1">
        <v>0</v>
      </c>
      <c r="G3714" s="1">
        <v>0</v>
      </c>
      <c r="H3714" s="1" t="s">
        <v>37</v>
      </c>
      <c r="I3714" s="6">
        <v>1.6006</v>
      </c>
      <c r="J3714" s="6">
        <v>8.1571922989807497</v>
      </c>
      <c r="K3714" s="6"/>
      <c r="L3714" s="6"/>
      <c r="M3714" s="6"/>
      <c r="N3714" s="4">
        <f t="shared" si="57"/>
        <v>9.7577922989807497</v>
      </c>
    </row>
    <row r="3715" spans="1:14" x14ac:dyDescent="0.3">
      <c r="A3715" s="9">
        <v>3710</v>
      </c>
      <c r="B3715" s="9" t="str">
        <f>VLOOKUP(A3715:A9634,[1]Лист1!$A$7:$E$9000,5,0)</f>
        <v>Бирюков</v>
      </c>
      <c r="C3715" s="1">
        <v>3451901194</v>
      </c>
      <c r="D3715" s="1" t="s">
        <v>5685</v>
      </c>
      <c r="E3715" s="1" t="s">
        <v>5710</v>
      </c>
      <c r="F3715" s="1">
        <v>0</v>
      </c>
      <c r="G3715" s="1">
        <v>0</v>
      </c>
      <c r="H3715" s="1" t="s">
        <v>37</v>
      </c>
      <c r="I3715" s="6">
        <v>1.9607999999999999</v>
      </c>
      <c r="J3715" s="6">
        <v>15.536799999999999</v>
      </c>
      <c r="K3715" s="6"/>
      <c r="L3715" s="6">
        <v>15</v>
      </c>
      <c r="M3715" s="6"/>
      <c r="N3715" s="4">
        <f t="shared" si="57"/>
        <v>32.497599999999998</v>
      </c>
    </row>
    <row r="3716" spans="1:14" x14ac:dyDescent="0.3">
      <c r="A3716" s="9">
        <v>3711</v>
      </c>
      <c r="B3716" s="9" t="str">
        <f>VLOOKUP(A3716:A9635,[1]Лист1!$A$7:$E$9000,5,0)</f>
        <v>Комогоров</v>
      </c>
      <c r="C3716" s="1">
        <v>3451901195</v>
      </c>
      <c r="D3716" s="1" t="s">
        <v>5685</v>
      </c>
      <c r="E3716" s="1" t="s">
        <v>5711</v>
      </c>
      <c r="F3716" s="1">
        <v>0</v>
      </c>
      <c r="G3716" s="1">
        <v>0</v>
      </c>
      <c r="H3716" s="1" t="s">
        <v>37</v>
      </c>
      <c r="I3716" s="6">
        <v>2.6116000000000001</v>
      </c>
      <c r="J3716" s="6">
        <v>27.782799999999995</v>
      </c>
      <c r="K3716" s="6"/>
      <c r="L3716" s="6">
        <v>30</v>
      </c>
      <c r="M3716" s="6"/>
      <c r="N3716" s="4">
        <f t="shared" si="57"/>
        <v>60.39439999999999</v>
      </c>
    </row>
    <row r="3717" spans="1:14" x14ac:dyDescent="0.3">
      <c r="A3717" s="9">
        <v>3712</v>
      </c>
      <c r="B3717" s="9">
        <f>VLOOKUP(A3717:A9636,[1]Лист1!$A$7:$E$9000,5,0)</f>
        <v>0</v>
      </c>
      <c r="C3717" s="1">
        <v>3451901196</v>
      </c>
      <c r="D3717" s="1" t="s">
        <v>4297</v>
      </c>
      <c r="E3717" s="1" t="s">
        <v>5712</v>
      </c>
      <c r="F3717" s="1">
        <v>0</v>
      </c>
      <c r="G3717" s="1">
        <v>0</v>
      </c>
      <c r="H3717" s="1" t="s">
        <v>37</v>
      </c>
      <c r="I3717" s="6">
        <v>0.8004</v>
      </c>
      <c r="J3717" s="6">
        <v>10.760099999999998</v>
      </c>
      <c r="K3717" s="6"/>
      <c r="L3717" s="6"/>
      <c r="M3717" s="6"/>
      <c r="N3717" s="4">
        <f t="shared" si="57"/>
        <v>11.560499999999998</v>
      </c>
    </row>
    <row r="3718" spans="1:14" x14ac:dyDescent="0.3">
      <c r="A3718" s="9">
        <v>3713</v>
      </c>
      <c r="B3718" s="9">
        <f>VLOOKUP(A3718:A9637,[1]Лист1!$A$7:$E$9000,5,0)</f>
        <v>0</v>
      </c>
      <c r="C3718" s="1">
        <v>3451901197</v>
      </c>
      <c r="D3718" s="1" t="s">
        <v>5545</v>
      </c>
      <c r="E3718" s="1" t="s">
        <v>5713</v>
      </c>
      <c r="F3718" s="1">
        <v>0</v>
      </c>
      <c r="G3718" s="1">
        <v>0</v>
      </c>
      <c r="H3718" s="1" t="s">
        <v>37</v>
      </c>
      <c r="I3718" s="6"/>
      <c r="J3718" s="6">
        <v>6.2250000000000005</v>
      </c>
      <c r="K3718" s="6"/>
      <c r="L3718" s="6">
        <v>7</v>
      </c>
      <c r="M3718" s="6"/>
      <c r="N3718" s="4">
        <f t="shared" si="57"/>
        <v>13.225000000000001</v>
      </c>
    </row>
    <row r="3719" spans="1:14" x14ac:dyDescent="0.3">
      <c r="A3719" s="9">
        <v>3714</v>
      </c>
      <c r="B3719" s="9">
        <f>VLOOKUP(A3719:A9638,[1]Лист1!$A$7:$E$9000,5,0)</f>
        <v>0</v>
      </c>
      <c r="C3719" s="1">
        <v>3451901198</v>
      </c>
      <c r="D3719" s="1" t="s">
        <v>4297</v>
      </c>
      <c r="E3719" s="1" t="s">
        <v>5714</v>
      </c>
      <c r="F3719" s="1">
        <v>0</v>
      </c>
      <c r="G3719" s="1">
        <v>0</v>
      </c>
      <c r="H3719" s="1" t="s">
        <v>37</v>
      </c>
      <c r="I3719" s="6"/>
      <c r="J3719" s="6">
        <v>5.1870000000000003</v>
      </c>
      <c r="K3719" s="6"/>
      <c r="L3719" s="6"/>
      <c r="M3719" s="6"/>
      <c r="N3719" s="4">
        <f t="shared" ref="N3719:N3782" si="58">I3719+J3719+K3719+L3719+M3719</f>
        <v>5.1870000000000003</v>
      </c>
    </row>
    <row r="3720" spans="1:14" x14ac:dyDescent="0.3">
      <c r="A3720" s="9">
        <v>3715</v>
      </c>
      <c r="B3720" s="9" t="str">
        <f>VLOOKUP(A3720:A9639,[1]Лист1!$A$7:$E$9000,5,0)</f>
        <v>Бирюков</v>
      </c>
      <c r="C3720" s="1">
        <v>3451901208</v>
      </c>
      <c r="D3720" s="1" t="s">
        <v>4434</v>
      </c>
      <c r="E3720" s="1" t="s">
        <v>5715</v>
      </c>
      <c r="F3720" s="1">
        <v>0</v>
      </c>
      <c r="G3720" s="1">
        <v>0</v>
      </c>
      <c r="H3720" s="1" t="s">
        <v>37</v>
      </c>
      <c r="I3720" s="6"/>
      <c r="J3720" s="6">
        <v>1.5945000000000003</v>
      </c>
      <c r="K3720" s="6"/>
      <c r="L3720" s="6">
        <v>6</v>
      </c>
      <c r="M3720" s="6">
        <v>1</v>
      </c>
      <c r="N3720" s="4">
        <f t="shared" si="58"/>
        <v>8.5945</v>
      </c>
    </row>
    <row r="3721" spans="1:14" x14ac:dyDescent="0.3">
      <c r="A3721" s="9">
        <v>3716</v>
      </c>
      <c r="B3721" s="9">
        <f>VLOOKUP(A3721:A9640,[1]Лист1!$A$7:$E$9000,5,0)</f>
        <v>0</v>
      </c>
      <c r="C3721" s="1">
        <v>3451901212</v>
      </c>
      <c r="D3721" s="1" t="s">
        <v>4993</v>
      </c>
      <c r="E3721" s="1" t="s">
        <v>5716</v>
      </c>
      <c r="F3721" s="1">
        <v>0</v>
      </c>
      <c r="G3721" s="1">
        <v>0</v>
      </c>
      <c r="H3721" s="1" t="s">
        <v>37</v>
      </c>
      <c r="I3721" s="6">
        <v>1.7999999999999998</v>
      </c>
      <c r="J3721" s="6">
        <v>4</v>
      </c>
      <c r="K3721" s="6"/>
      <c r="L3721" s="6"/>
      <c r="M3721" s="6"/>
      <c r="N3721" s="4">
        <f t="shared" si="58"/>
        <v>5.8</v>
      </c>
    </row>
    <row r="3722" spans="1:14" x14ac:dyDescent="0.3">
      <c r="A3722" s="9">
        <v>3717</v>
      </c>
      <c r="B3722" s="9">
        <f>VLOOKUP(A3722:A9641,[1]Лист1!$A$7:$E$9000,5,0)</f>
        <v>0</v>
      </c>
      <c r="C3722" s="1">
        <v>3451901213</v>
      </c>
      <c r="D3722" s="1" t="s">
        <v>4993</v>
      </c>
      <c r="E3722" s="1" t="s">
        <v>5717</v>
      </c>
      <c r="F3722" s="1">
        <v>0</v>
      </c>
      <c r="G3722" s="1">
        <v>0</v>
      </c>
      <c r="H3722" s="1" t="s">
        <v>37</v>
      </c>
      <c r="I3722" s="6">
        <v>3</v>
      </c>
      <c r="J3722" s="6">
        <v>11</v>
      </c>
      <c r="K3722" s="6"/>
      <c r="L3722" s="6"/>
      <c r="M3722" s="6"/>
      <c r="N3722" s="4">
        <f t="shared" si="58"/>
        <v>14</v>
      </c>
    </row>
    <row r="3723" spans="1:14" x14ac:dyDescent="0.3">
      <c r="A3723" s="9">
        <v>3718</v>
      </c>
      <c r="B3723" s="9" t="str">
        <f>VLOOKUP(A3723:A9642,[1]Лист1!$A$7:$E$9000,5,0)</f>
        <v>Бирюков</v>
      </c>
      <c r="C3723" s="1">
        <v>3451901216</v>
      </c>
      <c r="D3723" s="1" t="s">
        <v>4993</v>
      </c>
      <c r="E3723" s="1" t="s">
        <v>5718</v>
      </c>
      <c r="F3723" s="1">
        <v>0</v>
      </c>
      <c r="G3723" s="1">
        <v>0</v>
      </c>
      <c r="H3723" s="1" t="s">
        <v>37</v>
      </c>
      <c r="I3723" s="6">
        <v>3</v>
      </c>
      <c r="J3723" s="6">
        <v>14.888</v>
      </c>
      <c r="K3723" s="6"/>
      <c r="L3723" s="6">
        <v>5</v>
      </c>
      <c r="M3723" s="6">
        <v>1</v>
      </c>
      <c r="N3723" s="4">
        <f t="shared" si="58"/>
        <v>23.887999999999998</v>
      </c>
    </row>
    <row r="3724" spans="1:14" x14ac:dyDescent="0.3">
      <c r="A3724" s="9">
        <v>3719</v>
      </c>
      <c r="B3724" s="9" t="str">
        <f>VLOOKUP(A3724:A9643,[1]Лист1!$A$7:$E$9000,5,0)</f>
        <v>Бирюков</v>
      </c>
      <c r="C3724" s="1">
        <v>3451901217</v>
      </c>
      <c r="D3724" s="1" t="s">
        <v>4434</v>
      </c>
      <c r="E3724" s="1" t="s">
        <v>5719</v>
      </c>
      <c r="F3724" s="1">
        <v>0</v>
      </c>
      <c r="G3724" s="1">
        <v>0</v>
      </c>
      <c r="H3724" s="1" t="s">
        <v>37</v>
      </c>
      <c r="I3724" s="6"/>
      <c r="J3724" s="6">
        <v>2.2170000000000005</v>
      </c>
      <c r="K3724" s="6"/>
      <c r="L3724" s="6"/>
      <c r="M3724" s="6">
        <v>1</v>
      </c>
      <c r="N3724" s="4">
        <f t="shared" si="58"/>
        <v>3.2170000000000005</v>
      </c>
    </row>
    <row r="3725" spans="1:14" x14ac:dyDescent="0.3">
      <c r="A3725" s="9">
        <v>3720</v>
      </c>
      <c r="B3725" s="9" t="str">
        <f>VLOOKUP(A3725:A9644,[1]Лист1!$A$7:$E$9000,5,0)</f>
        <v>Бирюков</v>
      </c>
      <c r="C3725" s="1">
        <v>3451901218</v>
      </c>
      <c r="D3725" s="1" t="s">
        <v>4993</v>
      </c>
      <c r="E3725" s="1" t="s">
        <v>5720</v>
      </c>
      <c r="F3725" s="1">
        <v>0</v>
      </c>
      <c r="G3725" s="1">
        <v>0</v>
      </c>
      <c r="H3725" s="1" t="s">
        <v>37</v>
      </c>
      <c r="I3725" s="6">
        <v>3</v>
      </c>
      <c r="J3725" s="6">
        <v>15.007592298980747</v>
      </c>
      <c r="K3725" s="6">
        <v>1</v>
      </c>
      <c r="L3725" s="6">
        <v>3</v>
      </c>
      <c r="M3725" s="6">
        <v>2</v>
      </c>
      <c r="N3725" s="4">
        <f t="shared" si="58"/>
        <v>24.007592298980747</v>
      </c>
    </row>
    <row r="3726" spans="1:14" x14ac:dyDescent="0.3">
      <c r="A3726" s="9">
        <v>3721</v>
      </c>
      <c r="B3726" s="9" t="str">
        <f>VLOOKUP(A3726:A9645,[1]Лист1!$A$7:$E$9000,5,0)</f>
        <v>Бирюков</v>
      </c>
      <c r="C3726" s="1">
        <v>3451901219</v>
      </c>
      <c r="D3726" s="1" t="s">
        <v>4993</v>
      </c>
      <c r="E3726" s="1" t="s">
        <v>5721</v>
      </c>
      <c r="F3726" s="1">
        <v>0</v>
      </c>
      <c r="G3726" s="1">
        <v>0</v>
      </c>
      <c r="H3726" s="1" t="s">
        <v>37</v>
      </c>
      <c r="I3726" s="6">
        <v>1.7999999999999998</v>
      </c>
      <c r="J3726" s="6">
        <v>5.5179999999999998</v>
      </c>
      <c r="K3726" s="6"/>
      <c r="L3726" s="6">
        <v>3</v>
      </c>
      <c r="M3726" s="6">
        <v>1</v>
      </c>
      <c r="N3726" s="4">
        <f t="shared" si="58"/>
        <v>11.318</v>
      </c>
    </row>
    <row r="3727" spans="1:14" x14ac:dyDescent="0.3">
      <c r="A3727" s="9">
        <v>3722</v>
      </c>
      <c r="B3727" s="9" t="str">
        <f>VLOOKUP(A3727:A9646,[1]Лист1!$A$7:$E$9000,5,0)</f>
        <v>Бирюков</v>
      </c>
      <c r="C3727" s="1">
        <v>3451901220</v>
      </c>
      <c r="D3727" s="1" t="s">
        <v>4434</v>
      </c>
      <c r="E3727" s="1" t="s">
        <v>5722</v>
      </c>
      <c r="F3727" s="1">
        <v>0</v>
      </c>
      <c r="G3727" s="1">
        <v>0</v>
      </c>
      <c r="H3727" s="1" t="s">
        <v>37</v>
      </c>
      <c r="I3727" s="6"/>
      <c r="J3727" s="6">
        <v>3.6327000000000003</v>
      </c>
      <c r="K3727" s="6">
        <v>10</v>
      </c>
      <c r="L3727" s="6">
        <v>3</v>
      </c>
      <c r="M3727" s="6">
        <v>1</v>
      </c>
      <c r="N3727" s="4">
        <f t="shared" si="58"/>
        <v>17.6327</v>
      </c>
    </row>
    <row r="3728" spans="1:14" x14ac:dyDescent="0.3">
      <c r="A3728" s="9">
        <v>3723</v>
      </c>
      <c r="B3728" s="9" t="str">
        <f>VLOOKUP(A3728:A9647,[1]Лист1!$A$7:$E$9000,5,0)</f>
        <v>Бирюков</v>
      </c>
      <c r="C3728" s="1">
        <v>3451901221</v>
      </c>
      <c r="D3728" s="1" t="s">
        <v>4993</v>
      </c>
      <c r="E3728" s="1" t="s">
        <v>5723</v>
      </c>
      <c r="F3728" s="1">
        <v>0</v>
      </c>
      <c r="G3728" s="1">
        <v>0</v>
      </c>
      <c r="H3728" s="1" t="s">
        <v>37</v>
      </c>
      <c r="I3728" s="6">
        <v>1.7999999999999998</v>
      </c>
      <c r="J3728" s="6">
        <v>7.6924961494903732</v>
      </c>
      <c r="K3728" s="6"/>
      <c r="L3728" s="6"/>
      <c r="M3728" s="6">
        <v>1</v>
      </c>
      <c r="N3728" s="4">
        <f t="shared" si="58"/>
        <v>10.492496149490373</v>
      </c>
    </row>
    <row r="3729" spans="1:14" x14ac:dyDescent="0.3">
      <c r="A3729" s="9">
        <v>3724</v>
      </c>
      <c r="B3729" s="9" t="str">
        <f>VLOOKUP(A3729:A9648,[1]Лист1!$A$7:$E$9000,5,0)</f>
        <v>Бирюков</v>
      </c>
      <c r="C3729" s="1">
        <v>3451901222</v>
      </c>
      <c r="D3729" s="1" t="s">
        <v>4434</v>
      </c>
      <c r="E3729" s="1" t="s">
        <v>5724</v>
      </c>
      <c r="F3729" s="1">
        <v>0</v>
      </c>
      <c r="G3729" s="1">
        <v>0</v>
      </c>
      <c r="H3729" s="1" t="s">
        <v>37</v>
      </c>
      <c r="I3729" s="6"/>
      <c r="J3729" s="6">
        <v>3.0360000000000005</v>
      </c>
      <c r="K3729" s="6"/>
      <c r="L3729" s="6"/>
      <c r="M3729" s="6">
        <v>1</v>
      </c>
      <c r="N3729" s="4">
        <f t="shared" si="58"/>
        <v>4.0360000000000005</v>
      </c>
    </row>
    <row r="3730" spans="1:14" x14ac:dyDescent="0.3">
      <c r="A3730" s="9">
        <v>3725</v>
      </c>
      <c r="B3730" s="9" t="str">
        <f>VLOOKUP(A3730:A9649,[1]Лист1!$A$7:$E$9000,5,0)</f>
        <v>Бирюков</v>
      </c>
      <c r="C3730" s="1">
        <v>3451901223</v>
      </c>
      <c r="D3730" s="1" t="s">
        <v>4434</v>
      </c>
      <c r="E3730" s="1" t="s">
        <v>5725</v>
      </c>
      <c r="F3730" s="1">
        <v>0</v>
      </c>
      <c r="G3730" s="1">
        <v>0</v>
      </c>
      <c r="H3730" s="1" t="s">
        <v>37</v>
      </c>
      <c r="I3730" s="6">
        <v>1.2</v>
      </c>
      <c r="J3730" s="6">
        <v>13.956</v>
      </c>
      <c r="K3730" s="6"/>
      <c r="L3730" s="6"/>
      <c r="M3730" s="6">
        <v>1</v>
      </c>
      <c r="N3730" s="4">
        <f t="shared" si="58"/>
        <v>16.155999999999999</v>
      </c>
    </row>
    <row r="3731" spans="1:14" x14ac:dyDescent="0.3">
      <c r="A3731" s="9">
        <v>3726</v>
      </c>
      <c r="B3731" s="9">
        <f>VLOOKUP(A3731:A9650,[1]Лист1!$A$7:$E$9000,5,0)</f>
        <v>0</v>
      </c>
      <c r="C3731" s="1">
        <v>3451901224</v>
      </c>
      <c r="D3731" s="1" t="s">
        <v>4434</v>
      </c>
      <c r="E3731" s="1" t="s">
        <v>5726</v>
      </c>
      <c r="F3731" s="1">
        <v>0</v>
      </c>
      <c r="G3731" s="1">
        <v>0</v>
      </c>
      <c r="H3731" s="1" t="s">
        <v>37</v>
      </c>
      <c r="I3731" s="6"/>
      <c r="J3731" s="6">
        <v>1.671</v>
      </c>
      <c r="K3731" s="6"/>
      <c r="L3731" s="6">
        <v>4</v>
      </c>
      <c r="M3731" s="6"/>
      <c r="N3731" s="4">
        <f t="shared" si="58"/>
        <v>5.6710000000000003</v>
      </c>
    </row>
    <row r="3732" spans="1:14" x14ac:dyDescent="0.3">
      <c r="A3732" s="9">
        <v>3727</v>
      </c>
      <c r="B3732" s="9" t="str">
        <f>VLOOKUP(A3732:A9651,[1]Лист1!$A$7:$E$9000,5,0)</f>
        <v>Комогоров</v>
      </c>
      <c r="C3732" s="1">
        <v>3451901225</v>
      </c>
      <c r="D3732" s="1" t="s">
        <v>5029</v>
      </c>
      <c r="E3732" s="1" t="s">
        <v>5727</v>
      </c>
      <c r="F3732" s="1">
        <v>0</v>
      </c>
      <c r="G3732" s="1">
        <v>0</v>
      </c>
      <c r="H3732" s="1" t="s">
        <v>37</v>
      </c>
      <c r="I3732" s="6">
        <v>21.24</v>
      </c>
      <c r="J3732" s="6">
        <v>216.59800000000001</v>
      </c>
      <c r="K3732" s="6"/>
      <c r="L3732" s="6">
        <v>90</v>
      </c>
      <c r="M3732" s="6">
        <v>156</v>
      </c>
      <c r="N3732" s="4">
        <f t="shared" si="58"/>
        <v>483.83800000000002</v>
      </c>
    </row>
    <row r="3733" spans="1:14" x14ac:dyDescent="0.3">
      <c r="A3733" s="9">
        <v>3728</v>
      </c>
      <c r="B3733" s="9" t="str">
        <f>VLOOKUP(A3733:A9652,[1]Лист1!$A$7:$E$9000,5,0)</f>
        <v>Мурашов/Колесников</v>
      </c>
      <c r="C3733" s="1">
        <v>3451901226</v>
      </c>
      <c r="D3733" s="1" t="s">
        <v>2251</v>
      </c>
      <c r="E3733" s="1" t="s">
        <v>5728</v>
      </c>
      <c r="F3733" s="1">
        <v>0</v>
      </c>
      <c r="G3733" s="1">
        <v>0</v>
      </c>
      <c r="H3733" s="1" t="s">
        <v>37</v>
      </c>
      <c r="I3733" s="6"/>
      <c r="J3733" s="6"/>
      <c r="K3733" s="6">
        <v>65</v>
      </c>
      <c r="L3733" s="6"/>
      <c r="M3733" s="6"/>
      <c r="N3733" s="4">
        <f t="shared" si="58"/>
        <v>65</v>
      </c>
    </row>
    <row r="3734" spans="1:14" x14ac:dyDescent="0.3">
      <c r="A3734" s="9">
        <v>3729</v>
      </c>
      <c r="B3734" s="9" t="str">
        <f>VLOOKUP(A3734:A9653,[1]Лист1!$A$7:$E$9000,5,0)</f>
        <v>Бирюков</v>
      </c>
      <c r="C3734" s="1">
        <v>3451901231</v>
      </c>
      <c r="D3734" s="1" t="s">
        <v>5624</v>
      </c>
      <c r="E3734" s="1" t="s">
        <v>5729</v>
      </c>
      <c r="F3734" s="1">
        <v>0</v>
      </c>
      <c r="G3734" s="1">
        <v>0</v>
      </c>
      <c r="H3734" s="1" t="s">
        <v>37</v>
      </c>
      <c r="I3734" s="6"/>
      <c r="J3734" s="6"/>
      <c r="K3734" s="6">
        <v>50</v>
      </c>
      <c r="L3734" s="6"/>
      <c r="M3734" s="6"/>
      <c r="N3734" s="4">
        <f t="shared" si="58"/>
        <v>50</v>
      </c>
    </row>
    <row r="3735" spans="1:14" x14ac:dyDescent="0.3">
      <c r="A3735" s="9">
        <v>3730</v>
      </c>
      <c r="B3735" s="9">
        <f>VLOOKUP(A3735:A9654,[1]Лист1!$A$7:$E$9000,5,0)</f>
        <v>0</v>
      </c>
      <c r="C3735" s="1">
        <v>3451901232</v>
      </c>
      <c r="D3735" s="1" t="s">
        <v>5624</v>
      </c>
      <c r="E3735" s="1" t="s">
        <v>5730</v>
      </c>
      <c r="F3735" s="1">
        <v>0</v>
      </c>
      <c r="G3735" s="1">
        <v>0</v>
      </c>
      <c r="H3735" s="1" t="s">
        <v>37</v>
      </c>
      <c r="I3735" s="6"/>
      <c r="J3735" s="6"/>
      <c r="K3735" s="6">
        <v>50</v>
      </c>
      <c r="L3735" s="6"/>
      <c r="M3735" s="6"/>
      <c r="N3735" s="4">
        <f t="shared" si="58"/>
        <v>50</v>
      </c>
    </row>
    <row r="3736" spans="1:14" x14ac:dyDescent="0.3">
      <c r="A3736" s="9">
        <v>3731</v>
      </c>
      <c r="B3736" s="9" t="str">
        <f>VLOOKUP(A3736:A9655,[1]Лист1!$A$7:$E$9000,5,0)</f>
        <v>Бирюков</v>
      </c>
      <c r="C3736" s="1">
        <v>3451901234</v>
      </c>
      <c r="D3736" s="1" t="s">
        <v>5731</v>
      </c>
      <c r="E3736" s="1" t="s">
        <v>5732</v>
      </c>
      <c r="F3736" s="1">
        <v>0</v>
      </c>
      <c r="G3736" s="1">
        <v>0</v>
      </c>
      <c r="H3736" s="1" t="s">
        <v>37</v>
      </c>
      <c r="I3736" s="6">
        <v>1</v>
      </c>
      <c r="J3736" s="6"/>
      <c r="K3736" s="6">
        <v>21</v>
      </c>
      <c r="L3736" s="6"/>
      <c r="M3736" s="6"/>
      <c r="N3736" s="4">
        <f t="shared" si="58"/>
        <v>22</v>
      </c>
    </row>
    <row r="3737" spans="1:14" x14ac:dyDescent="0.3">
      <c r="A3737" s="9">
        <v>3732</v>
      </c>
      <c r="B3737" s="9" t="str">
        <f>VLOOKUP(A3737:A9656,[1]Лист1!$A$7:$E$9000,5,0)</f>
        <v>Бирюков</v>
      </c>
      <c r="C3737" s="1">
        <v>3451901237</v>
      </c>
      <c r="D3737" s="1" t="s">
        <v>2898</v>
      </c>
      <c r="E3737" s="1" t="s">
        <v>5733</v>
      </c>
      <c r="F3737" s="1">
        <v>0</v>
      </c>
      <c r="G3737" s="1">
        <v>0</v>
      </c>
      <c r="H3737" s="1" t="s">
        <v>37</v>
      </c>
      <c r="I3737" s="6">
        <v>1.2</v>
      </c>
      <c r="J3737" s="6"/>
      <c r="K3737" s="6"/>
      <c r="L3737" s="6"/>
      <c r="M3737" s="6"/>
      <c r="N3737" s="4">
        <f t="shared" si="58"/>
        <v>1.2</v>
      </c>
    </row>
    <row r="3738" spans="1:14" x14ac:dyDescent="0.3">
      <c r="A3738" s="9">
        <v>3733</v>
      </c>
      <c r="B3738" s="9">
        <f>VLOOKUP(A3738:A9657,[1]Лист1!$A$7:$E$9000,5,0)</f>
        <v>0</v>
      </c>
      <c r="C3738" s="1">
        <v>3451901239</v>
      </c>
      <c r="D3738" s="1" t="s">
        <v>2898</v>
      </c>
      <c r="E3738" s="1" t="s">
        <v>5734</v>
      </c>
      <c r="F3738" s="1">
        <v>0</v>
      </c>
      <c r="G3738" s="1">
        <v>0</v>
      </c>
      <c r="H3738" s="1" t="s">
        <v>37</v>
      </c>
      <c r="I3738" s="6">
        <v>1</v>
      </c>
      <c r="J3738" s="6">
        <v>1.0411343097538175</v>
      </c>
      <c r="K3738" s="6"/>
      <c r="L3738" s="6"/>
      <c r="M3738" s="6"/>
      <c r="N3738" s="4">
        <f t="shared" si="58"/>
        <v>2.0411343097538177</v>
      </c>
    </row>
    <row r="3739" spans="1:14" x14ac:dyDescent="0.3">
      <c r="A3739" s="9">
        <v>3734</v>
      </c>
      <c r="B3739" s="9" t="str">
        <f>VLOOKUP(A3739:A9658,[1]Лист1!$A$7:$E$9000,5,0)</f>
        <v>Бирюков</v>
      </c>
      <c r="C3739" s="1">
        <v>3451901242</v>
      </c>
      <c r="D3739" s="1" t="s">
        <v>5735</v>
      </c>
      <c r="E3739" s="1" t="s">
        <v>5736</v>
      </c>
      <c r="F3739" s="1">
        <v>0</v>
      </c>
      <c r="G3739" s="1">
        <v>0</v>
      </c>
      <c r="H3739" s="1" t="s">
        <v>37</v>
      </c>
      <c r="I3739" s="6">
        <v>4.6719999999999997</v>
      </c>
      <c r="J3739" s="6">
        <v>51.930000000000007</v>
      </c>
      <c r="K3739" s="6"/>
      <c r="L3739" s="6"/>
      <c r="M3739" s="6">
        <v>6</v>
      </c>
      <c r="N3739" s="4">
        <f t="shared" si="58"/>
        <v>62.602000000000004</v>
      </c>
    </row>
    <row r="3740" spans="1:14" x14ac:dyDescent="0.3">
      <c r="A3740" s="9">
        <v>3735</v>
      </c>
      <c r="B3740" s="9" t="str">
        <f>VLOOKUP(A3740:A9659,[1]Лист1!$A$7:$E$9000,5,0)</f>
        <v>Бирюков</v>
      </c>
      <c r="C3740" s="1">
        <v>3451901243</v>
      </c>
      <c r="D3740" s="1" t="s">
        <v>5735</v>
      </c>
      <c r="E3740" s="1" t="s">
        <v>5737</v>
      </c>
      <c r="F3740" s="1">
        <v>0</v>
      </c>
      <c r="G3740" s="1">
        <v>0</v>
      </c>
      <c r="H3740" s="1" t="s">
        <v>37</v>
      </c>
      <c r="I3740" s="6">
        <v>5.3139999999999992</v>
      </c>
      <c r="J3740" s="6">
        <v>61.314000000000007</v>
      </c>
      <c r="K3740" s="6"/>
      <c r="L3740" s="6">
        <v>20</v>
      </c>
      <c r="M3740" s="6"/>
      <c r="N3740" s="4">
        <f t="shared" si="58"/>
        <v>86.628</v>
      </c>
    </row>
    <row r="3741" spans="1:14" x14ac:dyDescent="0.3">
      <c r="A3741" s="9">
        <v>3736</v>
      </c>
      <c r="B3741" s="9" t="str">
        <f>VLOOKUP(A3741:A9660,[1]Лист1!$A$7:$E$9000,5,0)</f>
        <v>Комогоров</v>
      </c>
      <c r="C3741" s="1">
        <v>3451901244</v>
      </c>
      <c r="D3741" s="1" t="s">
        <v>5029</v>
      </c>
      <c r="E3741" s="1" t="s">
        <v>5738</v>
      </c>
      <c r="F3741" s="1">
        <v>0</v>
      </c>
      <c r="G3741" s="1">
        <v>0</v>
      </c>
      <c r="H3741" s="1" t="s">
        <v>37</v>
      </c>
      <c r="I3741" s="6">
        <v>19.14</v>
      </c>
      <c r="J3741" s="6">
        <v>161.84900000000002</v>
      </c>
      <c r="K3741" s="6"/>
      <c r="L3741" s="6">
        <v>90</v>
      </c>
      <c r="M3741" s="6">
        <v>6</v>
      </c>
      <c r="N3741" s="4">
        <f t="shared" si="58"/>
        <v>276.98900000000003</v>
      </c>
    </row>
    <row r="3742" spans="1:14" x14ac:dyDescent="0.3">
      <c r="A3742" s="9">
        <v>3737</v>
      </c>
      <c r="B3742" s="9" t="str">
        <f>VLOOKUP(A3742:A9661,[1]Лист1!$A$7:$E$9000,5,0)</f>
        <v>Комогоров</v>
      </c>
      <c r="C3742" s="1">
        <v>3451901245</v>
      </c>
      <c r="D3742" s="1" t="s">
        <v>5685</v>
      </c>
      <c r="E3742" s="1" t="s">
        <v>5739</v>
      </c>
      <c r="F3742" s="1">
        <v>0</v>
      </c>
      <c r="G3742" s="1">
        <v>0</v>
      </c>
      <c r="H3742" s="1" t="s">
        <v>37</v>
      </c>
      <c r="I3742" s="6">
        <v>2.0979999999999999</v>
      </c>
      <c r="J3742" s="6">
        <v>15.876999999999999</v>
      </c>
      <c r="K3742" s="6"/>
      <c r="L3742" s="6">
        <v>70</v>
      </c>
      <c r="M3742" s="6">
        <v>6</v>
      </c>
      <c r="N3742" s="4">
        <f t="shared" si="58"/>
        <v>93.974999999999994</v>
      </c>
    </row>
    <row r="3743" spans="1:14" x14ac:dyDescent="0.3">
      <c r="A3743" s="9">
        <v>3738</v>
      </c>
      <c r="B3743" s="9" t="str">
        <f>VLOOKUP(A3743:A9662,[1]Лист1!$A$7:$E$9000,5,0)</f>
        <v>Комогоров</v>
      </c>
      <c r="C3743" s="1">
        <v>3451901247</v>
      </c>
      <c r="D3743" s="1" t="s">
        <v>4295</v>
      </c>
      <c r="E3743" s="1" t="s">
        <v>5740</v>
      </c>
      <c r="F3743" s="1">
        <v>0</v>
      </c>
      <c r="G3743" s="1">
        <v>0</v>
      </c>
      <c r="H3743" s="1" t="s">
        <v>37</v>
      </c>
      <c r="I3743" s="6">
        <v>1.4393399999999998</v>
      </c>
      <c r="J3743" s="6">
        <v>18.958499999999997</v>
      </c>
      <c r="K3743" s="6"/>
      <c r="L3743" s="6"/>
      <c r="M3743" s="6">
        <v>6</v>
      </c>
      <c r="N3743" s="4">
        <f t="shared" si="58"/>
        <v>26.397839999999999</v>
      </c>
    </row>
    <row r="3744" spans="1:14" x14ac:dyDescent="0.3">
      <c r="A3744" s="9">
        <v>3739</v>
      </c>
      <c r="B3744" s="9">
        <f>VLOOKUP(A3744:A9663,[1]Лист1!$A$7:$E$9000,5,0)</f>
        <v>0</v>
      </c>
      <c r="C3744" s="1">
        <v>3451901249</v>
      </c>
      <c r="D3744" s="1" t="s">
        <v>2251</v>
      </c>
      <c r="E3744" s="1" t="s">
        <v>5741</v>
      </c>
      <c r="F3744" s="1">
        <v>0</v>
      </c>
      <c r="G3744" s="1">
        <v>0</v>
      </c>
      <c r="H3744" s="1" t="s">
        <v>37</v>
      </c>
      <c r="I3744" s="6">
        <v>12.239999999999998</v>
      </c>
      <c r="J3744" s="6">
        <v>37</v>
      </c>
      <c r="K3744" s="6"/>
      <c r="L3744" s="6"/>
      <c r="M3744" s="6"/>
      <c r="N3744" s="4">
        <f t="shared" si="58"/>
        <v>49.239999999999995</v>
      </c>
    </row>
    <row r="3745" spans="1:14" x14ac:dyDescent="0.3">
      <c r="A3745" s="9">
        <v>3740</v>
      </c>
      <c r="B3745" s="9" t="str">
        <f>VLOOKUP(A3745:A9664,[1]Лист1!$A$7:$E$9000,5,0)</f>
        <v>Бирюков</v>
      </c>
      <c r="C3745" s="1">
        <v>3451901250</v>
      </c>
      <c r="D3745" s="1" t="s">
        <v>3459</v>
      </c>
      <c r="E3745" s="1" t="s">
        <v>5742</v>
      </c>
      <c r="F3745" s="1">
        <v>0</v>
      </c>
      <c r="G3745" s="1">
        <v>0</v>
      </c>
      <c r="H3745" s="1" t="s">
        <v>37</v>
      </c>
      <c r="I3745" s="6"/>
      <c r="J3745" s="6">
        <v>2</v>
      </c>
      <c r="K3745" s="6"/>
      <c r="L3745" s="6"/>
      <c r="M3745" s="6"/>
      <c r="N3745" s="4">
        <f t="shared" si="58"/>
        <v>2</v>
      </c>
    </row>
    <row r="3746" spans="1:14" x14ac:dyDescent="0.3">
      <c r="A3746" s="9">
        <v>3741</v>
      </c>
      <c r="B3746" s="9" t="str">
        <f>VLOOKUP(A3746:A9665,[1]Лист1!$A$7:$E$9000,5,0)</f>
        <v>Бирюков</v>
      </c>
      <c r="C3746" s="1">
        <v>3451901251</v>
      </c>
      <c r="D3746" s="1" t="s">
        <v>2251</v>
      </c>
      <c r="E3746" s="1" t="s">
        <v>5743</v>
      </c>
      <c r="F3746" s="1">
        <v>0</v>
      </c>
      <c r="G3746" s="1">
        <v>0</v>
      </c>
      <c r="H3746" s="1" t="s">
        <v>37</v>
      </c>
      <c r="I3746" s="6"/>
      <c r="J3746" s="6"/>
      <c r="K3746" s="6">
        <v>50</v>
      </c>
      <c r="L3746" s="6"/>
      <c r="M3746" s="6"/>
      <c r="N3746" s="4">
        <f t="shared" si="58"/>
        <v>50</v>
      </c>
    </row>
    <row r="3747" spans="1:14" x14ac:dyDescent="0.3">
      <c r="A3747" s="9">
        <v>3742</v>
      </c>
      <c r="B3747" s="9">
        <f>VLOOKUP(A3747:A9666,[1]Лист1!$A$7:$E$9000,5,0)</f>
        <v>0</v>
      </c>
      <c r="C3747" s="1">
        <v>3451901254</v>
      </c>
      <c r="D3747" s="1" t="s">
        <v>4067</v>
      </c>
      <c r="E3747" s="1" t="s">
        <v>5744</v>
      </c>
      <c r="F3747" s="1">
        <v>0</v>
      </c>
      <c r="G3747" s="1">
        <v>0</v>
      </c>
      <c r="H3747" s="1" t="s">
        <v>37</v>
      </c>
      <c r="I3747" s="6">
        <v>5.7261599999999993</v>
      </c>
      <c r="J3747" s="6">
        <v>82.004999999999995</v>
      </c>
      <c r="K3747" s="6"/>
      <c r="L3747" s="6"/>
      <c r="M3747" s="6">
        <v>3</v>
      </c>
      <c r="N3747" s="4">
        <f t="shared" si="58"/>
        <v>90.731159999999988</v>
      </c>
    </row>
    <row r="3748" spans="1:14" x14ac:dyDescent="0.3">
      <c r="A3748" s="9">
        <v>3743</v>
      </c>
      <c r="B3748" s="9">
        <f>VLOOKUP(A3748:A9667,[1]Лист1!$A$7:$E$9000,5,0)</f>
        <v>0</v>
      </c>
      <c r="C3748" s="1">
        <v>3451901256</v>
      </c>
      <c r="D3748" s="1" t="s">
        <v>4067</v>
      </c>
      <c r="E3748" s="1" t="s">
        <v>5745</v>
      </c>
      <c r="F3748" s="1">
        <v>0</v>
      </c>
      <c r="G3748" s="1">
        <v>0</v>
      </c>
      <c r="H3748" s="1" t="s">
        <v>37</v>
      </c>
      <c r="I3748" s="6">
        <v>1.4361600000000001</v>
      </c>
      <c r="J3748" s="6">
        <v>18.21</v>
      </c>
      <c r="K3748" s="6"/>
      <c r="L3748" s="6"/>
      <c r="M3748" s="6">
        <v>3</v>
      </c>
      <c r="N3748" s="4">
        <f t="shared" si="58"/>
        <v>22.646160000000002</v>
      </c>
    </row>
    <row r="3749" spans="1:14" x14ac:dyDescent="0.3">
      <c r="A3749" s="9">
        <v>3744</v>
      </c>
      <c r="B3749" s="9">
        <f>VLOOKUP(A3749:A9668,[1]Лист1!$A$7:$E$9000,5,0)</f>
        <v>0</v>
      </c>
      <c r="C3749" s="1">
        <v>3451901257</v>
      </c>
      <c r="D3749" s="1" t="s">
        <v>4067</v>
      </c>
      <c r="E3749" s="1" t="s">
        <v>5746</v>
      </c>
      <c r="F3749" s="1">
        <v>0</v>
      </c>
      <c r="G3749" s="1">
        <v>0</v>
      </c>
      <c r="H3749" s="1" t="s">
        <v>37</v>
      </c>
      <c r="I3749" s="6">
        <v>0.92033999999999994</v>
      </c>
      <c r="J3749" s="6">
        <v>13.498799999999999</v>
      </c>
      <c r="K3749" s="6"/>
      <c r="L3749" s="6"/>
      <c r="M3749" s="6">
        <v>6</v>
      </c>
      <c r="N3749" s="4">
        <f t="shared" si="58"/>
        <v>20.419139999999999</v>
      </c>
    </row>
    <row r="3750" spans="1:14" x14ac:dyDescent="0.3">
      <c r="A3750" s="9">
        <v>3745</v>
      </c>
      <c r="B3750" s="9">
        <f>VLOOKUP(A3750:A9669,[1]Лист1!$A$7:$E$9000,5,0)</f>
        <v>0</v>
      </c>
      <c r="C3750" s="1">
        <v>3451901258</v>
      </c>
      <c r="D3750" s="1" t="s">
        <v>4671</v>
      </c>
      <c r="E3750" s="1" t="s">
        <v>5747</v>
      </c>
      <c r="F3750" s="1">
        <v>0</v>
      </c>
      <c r="G3750" s="1">
        <v>0</v>
      </c>
      <c r="H3750" s="1" t="s">
        <v>37</v>
      </c>
      <c r="I3750" s="6">
        <v>0.82433999999999996</v>
      </c>
      <c r="J3750" s="6">
        <v>12.2538</v>
      </c>
      <c r="K3750" s="6"/>
      <c r="L3750" s="6"/>
      <c r="M3750" s="6">
        <v>6</v>
      </c>
      <c r="N3750" s="4">
        <f t="shared" si="58"/>
        <v>19.078139999999998</v>
      </c>
    </row>
    <row r="3751" spans="1:14" x14ac:dyDescent="0.3">
      <c r="A3751" s="9">
        <v>3746</v>
      </c>
      <c r="B3751" s="9">
        <f>VLOOKUP(A3751:A9670,[1]Лист1!$A$7:$E$9000,5,0)</f>
        <v>0</v>
      </c>
      <c r="C3751" s="1">
        <v>3451901266</v>
      </c>
      <c r="D3751" s="1" t="s">
        <v>3453</v>
      </c>
      <c r="E3751" s="1" t="s">
        <v>5748</v>
      </c>
      <c r="F3751" s="1">
        <v>0</v>
      </c>
      <c r="G3751" s="1">
        <v>0</v>
      </c>
      <c r="H3751" s="1" t="s">
        <v>37</v>
      </c>
      <c r="I3751" s="6">
        <v>1</v>
      </c>
      <c r="J3751" s="6">
        <v>2.9159999999999999</v>
      </c>
      <c r="K3751" s="6"/>
      <c r="L3751" s="6">
        <v>5</v>
      </c>
      <c r="M3751" s="6">
        <v>1</v>
      </c>
      <c r="N3751" s="4">
        <f t="shared" si="58"/>
        <v>9.9160000000000004</v>
      </c>
    </row>
    <row r="3752" spans="1:14" x14ac:dyDescent="0.3">
      <c r="A3752" s="9">
        <v>3747</v>
      </c>
      <c r="B3752" s="9">
        <f>VLOOKUP(A3752:A9671,[1]Лист1!$A$7:$E$9000,5,0)</f>
        <v>0</v>
      </c>
      <c r="C3752" s="1">
        <v>3451901267</v>
      </c>
      <c r="D3752" s="1" t="s">
        <v>5749</v>
      </c>
      <c r="E3752" s="1" t="s">
        <v>5750</v>
      </c>
      <c r="F3752" s="1">
        <v>0</v>
      </c>
      <c r="G3752" s="1">
        <v>0</v>
      </c>
      <c r="H3752" s="1" t="s">
        <v>37</v>
      </c>
      <c r="I3752" s="6"/>
      <c r="J3752" s="6">
        <v>4.2600000000000007</v>
      </c>
      <c r="K3752" s="6"/>
      <c r="L3752" s="6">
        <v>6</v>
      </c>
      <c r="M3752" s="6">
        <v>1</v>
      </c>
      <c r="N3752" s="4">
        <f t="shared" si="58"/>
        <v>11.260000000000002</v>
      </c>
    </row>
    <row r="3753" spans="1:14" x14ac:dyDescent="0.3">
      <c r="A3753" s="9">
        <v>3748</v>
      </c>
      <c r="B3753" s="9">
        <f>VLOOKUP(A3753:A9672,[1]Лист1!$A$7:$E$9000,5,0)</f>
        <v>0</v>
      </c>
      <c r="C3753" s="1">
        <v>3451901268</v>
      </c>
      <c r="D3753" s="1" t="s">
        <v>5749</v>
      </c>
      <c r="E3753" s="1" t="s">
        <v>5751</v>
      </c>
      <c r="F3753" s="1">
        <v>0</v>
      </c>
      <c r="G3753" s="1">
        <v>0</v>
      </c>
      <c r="H3753" s="1" t="s">
        <v>37</v>
      </c>
      <c r="I3753" s="6"/>
      <c r="J3753" s="6">
        <v>2.556</v>
      </c>
      <c r="K3753" s="6"/>
      <c r="L3753" s="6">
        <v>5</v>
      </c>
      <c r="M3753" s="6">
        <v>1</v>
      </c>
      <c r="N3753" s="4">
        <f t="shared" si="58"/>
        <v>8.5560000000000009</v>
      </c>
    </row>
    <row r="3754" spans="1:14" x14ac:dyDescent="0.3">
      <c r="A3754" s="9">
        <v>3749</v>
      </c>
      <c r="B3754" s="9">
        <f>VLOOKUP(A3754:A9673,[1]Лист1!$A$7:$E$9000,5,0)</f>
        <v>0</v>
      </c>
      <c r="C3754" s="1">
        <v>3451901269</v>
      </c>
      <c r="D3754" s="1" t="s">
        <v>5752</v>
      </c>
      <c r="E3754" s="1" t="s">
        <v>5753</v>
      </c>
      <c r="F3754" s="1">
        <v>0</v>
      </c>
      <c r="G3754" s="1">
        <v>0</v>
      </c>
      <c r="H3754" s="1" t="s">
        <v>37</v>
      </c>
      <c r="I3754" s="6">
        <v>1</v>
      </c>
      <c r="J3754" s="6">
        <v>3.6547805858522908</v>
      </c>
      <c r="K3754" s="6"/>
      <c r="L3754" s="6">
        <v>9</v>
      </c>
      <c r="M3754" s="6">
        <v>2</v>
      </c>
      <c r="N3754" s="4">
        <f t="shared" si="58"/>
        <v>15.65478058585229</v>
      </c>
    </row>
    <row r="3755" spans="1:14" x14ac:dyDescent="0.3">
      <c r="A3755" s="9">
        <v>3750</v>
      </c>
      <c r="B3755" s="9">
        <f>VLOOKUP(A3755:A9674,[1]Лист1!$A$7:$E$9000,5,0)</f>
        <v>0</v>
      </c>
      <c r="C3755" s="1">
        <v>3451901271</v>
      </c>
      <c r="D3755" s="1" t="s">
        <v>5754</v>
      </c>
      <c r="E3755" s="1" t="s">
        <v>5755</v>
      </c>
      <c r="F3755" s="1">
        <v>0</v>
      </c>
      <c r="G3755" s="1">
        <v>0</v>
      </c>
      <c r="H3755" s="1" t="s">
        <v>37</v>
      </c>
      <c r="I3755" s="6"/>
      <c r="J3755" s="6">
        <v>2.3159999999999998</v>
      </c>
      <c r="K3755" s="6"/>
      <c r="L3755" s="6">
        <v>7</v>
      </c>
      <c r="M3755" s="6">
        <v>2</v>
      </c>
      <c r="N3755" s="4">
        <f t="shared" si="58"/>
        <v>11.315999999999999</v>
      </c>
    </row>
    <row r="3756" spans="1:14" x14ac:dyDescent="0.3">
      <c r="A3756" s="9">
        <v>3751</v>
      </c>
      <c r="B3756" s="9">
        <f>VLOOKUP(A3756:A9675,[1]Лист1!$A$7:$E$9000,5,0)</f>
        <v>0</v>
      </c>
      <c r="C3756" s="1">
        <v>3451901274</v>
      </c>
      <c r="D3756" s="1" t="s">
        <v>3450</v>
      </c>
      <c r="E3756" s="1" t="s">
        <v>5756</v>
      </c>
      <c r="F3756" s="1">
        <v>0</v>
      </c>
      <c r="G3756" s="1">
        <v>0</v>
      </c>
      <c r="H3756" s="1" t="s">
        <v>37</v>
      </c>
      <c r="I3756" s="6">
        <v>1</v>
      </c>
      <c r="J3756" s="6">
        <v>2.6811000000000003</v>
      </c>
      <c r="K3756" s="6"/>
      <c r="L3756" s="6">
        <v>1</v>
      </c>
      <c r="M3756" s="6">
        <v>1</v>
      </c>
      <c r="N3756" s="4">
        <f t="shared" si="58"/>
        <v>5.6811000000000007</v>
      </c>
    </row>
    <row r="3757" spans="1:14" x14ac:dyDescent="0.3">
      <c r="A3757" s="9">
        <v>3752</v>
      </c>
      <c r="B3757" s="9">
        <f>VLOOKUP(A3757:A9676,[1]Лист1!$A$7:$E$9000,5,0)</f>
        <v>0</v>
      </c>
      <c r="C3757" s="1">
        <v>3451901275</v>
      </c>
      <c r="D3757" s="1" t="s">
        <v>4358</v>
      </c>
      <c r="E3757" s="1" t="s">
        <v>5757</v>
      </c>
      <c r="F3757" s="1">
        <v>0</v>
      </c>
      <c r="G3757" s="1">
        <v>0</v>
      </c>
      <c r="H3757" s="1" t="s">
        <v>37</v>
      </c>
      <c r="I3757" s="6">
        <v>1</v>
      </c>
      <c r="J3757" s="6">
        <v>2.1300000000000003</v>
      </c>
      <c r="K3757" s="6"/>
      <c r="L3757" s="6">
        <v>6</v>
      </c>
      <c r="M3757" s="6">
        <v>1</v>
      </c>
      <c r="N3757" s="4">
        <f t="shared" si="58"/>
        <v>10.130000000000001</v>
      </c>
    </row>
    <row r="3758" spans="1:14" x14ac:dyDescent="0.3">
      <c r="A3758" s="9">
        <v>3753</v>
      </c>
      <c r="B3758" s="9">
        <f>VLOOKUP(A3758:A9677,[1]Лист1!$A$7:$E$9000,5,0)</f>
        <v>0</v>
      </c>
      <c r="C3758" s="1">
        <v>3451901279</v>
      </c>
      <c r="D3758" s="1" t="s">
        <v>3450</v>
      </c>
      <c r="E3758" s="1" t="s">
        <v>5758</v>
      </c>
      <c r="F3758" s="1">
        <v>0</v>
      </c>
      <c r="G3758" s="1">
        <v>0</v>
      </c>
      <c r="H3758" s="1" t="s">
        <v>37</v>
      </c>
      <c r="I3758" s="6">
        <v>0.72</v>
      </c>
      <c r="J3758" s="6">
        <v>6.1609999999999996</v>
      </c>
      <c r="K3758" s="6"/>
      <c r="L3758" s="6">
        <v>8</v>
      </c>
      <c r="M3758" s="6">
        <v>1</v>
      </c>
      <c r="N3758" s="4">
        <f t="shared" si="58"/>
        <v>15.881</v>
      </c>
    </row>
    <row r="3759" spans="1:14" x14ac:dyDescent="0.3">
      <c r="A3759" s="9">
        <v>3754</v>
      </c>
      <c r="B3759" s="9">
        <f>VLOOKUP(A3759:A9678,[1]Лист1!$A$7:$E$9000,5,0)</f>
        <v>0</v>
      </c>
      <c r="C3759" s="1">
        <v>3451901280</v>
      </c>
      <c r="D3759" s="1" t="s">
        <v>3450</v>
      </c>
      <c r="E3759" s="1" t="s">
        <v>5759</v>
      </c>
      <c r="F3759" s="1">
        <v>0</v>
      </c>
      <c r="G3759" s="1">
        <v>0</v>
      </c>
      <c r="H3759" s="1" t="s">
        <v>37</v>
      </c>
      <c r="I3759" s="6">
        <v>1</v>
      </c>
      <c r="J3759" s="6">
        <v>5.4719999999999995</v>
      </c>
      <c r="K3759" s="6"/>
      <c r="L3759" s="6">
        <v>4</v>
      </c>
      <c r="M3759" s="6">
        <v>2</v>
      </c>
      <c r="N3759" s="4">
        <f t="shared" si="58"/>
        <v>12.472</v>
      </c>
    </row>
    <row r="3760" spans="1:14" x14ac:dyDescent="0.3">
      <c r="A3760" s="9">
        <v>3755</v>
      </c>
      <c r="B3760" s="9">
        <f>VLOOKUP(A3760:A9679,[1]Лист1!$A$7:$E$9000,5,0)</f>
        <v>0</v>
      </c>
      <c r="C3760" s="1">
        <v>3451901281</v>
      </c>
      <c r="D3760" s="1" t="s">
        <v>3450</v>
      </c>
      <c r="E3760" s="1" t="s">
        <v>5760</v>
      </c>
      <c r="F3760" s="1">
        <v>0</v>
      </c>
      <c r="G3760" s="1">
        <v>0</v>
      </c>
      <c r="H3760" s="1" t="s">
        <v>37</v>
      </c>
      <c r="I3760" s="6">
        <v>15.3492</v>
      </c>
      <c r="J3760" s="6">
        <v>13.320599999999999</v>
      </c>
      <c r="K3760" s="6"/>
      <c r="L3760" s="6"/>
      <c r="M3760" s="6">
        <v>1</v>
      </c>
      <c r="N3760" s="4">
        <f t="shared" si="58"/>
        <v>29.669799999999999</v>
      </c>
    </row>
    <row r="3761" spans="1:14" x14ac:dyDescent="0.3">
      <c r="A3761" s="9">
        <v>3756</v>
      </c>
      <c r="B3761" s="9">
        <f>VLOOKUP(A3761:A9680,[1]Лист1!$A$7:$E$9000,5,0)</f>
        <v>0</v>
      </c>
      <c r="C3761" s="1">
        <v>3451901283</v>
      </c>
      <c r="D3761" s="1" t="s">
        <v>5761</v>
      </c>
      <c r="E3761" s="1" t="s">
        <v>5762</v>
      </c>
      <c r="F3761" s="1">
        <v>0</v>
      </c>
      <c r="G3761" s="1">
        <v>0</v>
      </c>
      <c r="H3761" s="1" t="s">
        <v>37</v>
      </c>
      <c r="I3761" s="6"/>
      <c r="J3761" s="6">
        <v>2.3807999999999998</v>
      </c>
      <c r="K3761" s="6"/>
      <c r="L3761" s="6"/>
      <c r="M3761" s="6"/>
      <c r="N3761" s="4">
        <f t="shared" si="58"/>
        <v>2.3807999999999998</v>
      </c>
    </row>
    <row r="3762" spans="1:14" x14ac:dyDescent="0.3">
      <c r="A3762" s="9">
        <v>3757</v>
      </c>
      <c r="B3762" s="9" t="str">
        <f>VLOOKUP(A3762:A9681,[1]Лист1!$A$7:$E$9000,5,0)</f>
        <v>Бирюков</v>
      </c>
      <c r="C3762" s="1">
        <v>3451901285</v>
      </c>
      <c r="D3762" s="1" t="s">
        <v>4284</v>
      </c>
      <c r="E3762" s="1" t="s">
        <v>5763</v>
      </c>
      <c r="F3762" s="1">
        <v>0</v>
      </c>
      <c r="G3762" s="1">
        <v>0</v>
      </c>
      <c r="H3762" s="1" t="s">
        <v>37</v>
      </c>
      <c r="I3762" s="6">
        <v>2.7604800000000003</v>
      </c>
      <c r="J3762" s="6">
        <v>33.22</v>
      </c>
      <c r="K3762" s="6"/>
      <c r="L3762" s="6"/>
      <c r="M3762" s="6">
        <v>1</v>
      </c>
      <c r="N3762" s="4">
        <f t="shared" si="58"/>
        <v>36.98048</v>
      </c>
    </row>
    <row r="3763" spans="1:14" x14ac:dyDescent="0.3">
      <c r="A3763" s="9">
        <v>3758</v>
      </c>
      <c r="B3763" s="9" t="str">
        <f>VLOOKUP(A3763:A9682,[1]Лист1!$A$7:$E$9000,5,0)</f>
        <v>Бирюков</v>
      </c>
      <c r="C3763" s="1">
        <v>3451901289</v>
      </c>
      <c r="D3763" s="1" t="s">
        <v>2898</v>
      </c>
      <c r="E3763" s="1" t="s">
        <v>5764</v>
      </c>
      <c r="F3763" s="1">
        <v>0</v>
      </c>
      <c r="G3763" s="1">
        <v>0</v>
      </c>
      <c r="H3763" s="1" t="s">
        <v>37</v>
      </c>
      <c r="I3763" s="6">
        <v>1.2</v>
      </c>
      <c r="J3763" s="6">
        <v>1</v>
      </c>
      <c r="K3763" s="6"/>
      <c r="L3763" s="6"/>
      <c r="M3763" s="6"/>
      <c r="N3763" s="4">
        <f t="shared" si="58"/>
        <v>2.2000000000000002</v>
      </c>
    </row>
    <row r="3764" spans="1:14" x14ac:dyDescent="0.3">
      <c r="A3764" s="9">
        <v>3759</v>
      </c>
      <c r="B3764" s="9">
        <f>VLOOKUP(A3764:A9683,[1]Лист1!$A$7:$E$9000,5,0)</f>
        <v>0</v>
      </c>
      <c r="C3764" s="1">
        <v>3451901292</v>
      </c>
      <c r="D3764" s="1" t="s">
        <v>2898</v>
      </c>
      <c r="E3764" s="1" t="s">
        <v>5765</v>
      </c>
      <c r="F3764" s="1">
        <v>0</v>
      </c>
      <c r="G3764" s="1">
        <v>0</v>
      </c>
      <c r="H3764" s="1" t="s">
        <v>37</v>
      </c>
      <c r="I3764" s="6">
        <v>0.6004799999999999</v>
      </c>
      <c r="J3764" s="6">
        <v>1</v>
      </c>
      <c r="K3764" s="6"/>
      <c r="L3764" s="6"/>
      <c r="M3764" s="6"/>
      <c r="N3764" s="4">
        <f t="shared" si="58"/>
        <v>1.6004799999999999</v>
      </c>
    </row>
    <row r="3765" spans="1:14" x14ac:dyDescent="0.3">
      <c r="A3765" s="9">
        <v>3760</v>
      </c>
      <c r="B3765" s="9">
        <f>VLOOKUP(A3765:A9684,[1]Лист1!$A$7:$E$9000,5,0)</f>
        <v>0</v>
      </c>
      <c r="C3765" s="1">
        <v>3451901295</v>
      </c>
      <c r="D3765" s="1" t="s">
        <v>4284</v>
      </c>
      <c r="E3765" s="1" t="s">
        <v>5766</v>
      </c>
      <c r="F3765" s="1">
        <v>0</v>
      </c>
      <c r="G3765" s="1">
        <v>0</v>
      </c>
      <c r="H3765" s="1" t="s">
        <v>37</v>
      </c>
      <c r="I3765" s="6"/>
      <c r="J3765" s="6">
        <v>4.3140000000000001</v>
      </c>
      <c r="K3765" s="6"/>
      <c r="L3765" s="6">
        <v>5</v>
      </c>
      <c r="M3765" s="6">
        <v>1</v>
      </c>
      <c r="N3765" s="4">
        <f t="shared" si="58"/>
        <v>10.314</v>
      </c>
    </row>
    <row r="3766" spans="1:14" x14ac:dyDescent="0.3">
      <c r="A3766" s="9">
        <v>3761</v>
      </c>
      <c r="B3766" s="9">
        <f>VLOOKUP(A3766:A9685,[1]Лист1!$A$7:$E$9000,5,0)</f>
        <v>0</v>
      </c>
      <c r="C3766" s="1">
        <v>3451901301</v>
      </c>
      <c r="D3766" s="1" t="s">
        <v>2251</v>
      </c>
      <c r="E3766" s="1" t="s">
        <v>5767</v>
      </c>
      <c r="F3766" s="1">
        <v>0</v>
      </c>
      <c r="G3766" s="1">
        <v>0</v>
      </c>
      <c r="H3766" s="1" t="s">
        <v>37</v>
      </c>
      <c r="I3766" s="6">
        <v>19.549199999999999</v>
      </c>
      <c r="J3766" s="6">
        <v>20.613599999999998</v>
      </c>
      <c r="K3766" s="6"/>
      <c r="L3766" s="6"/>
      <c r="M3766" s="6"/>
      <c r="N3766" s="4">
        <f t="shared" si="58"/>
        <v>40.162799999999997</v>
      </c>
    </row>
    <row r="3767" spans="1:14" x14ac:dyDescent="0.3">
      <c r="A3767" s="9">
        <v>3762</v>
      </c>
      <c r="B3767" s="9" t="str">
        <f>VLOOKUP(A3767:A9686,[1]Лист1!$A$7:$E$9000,5,0)</f>
        <v>Мурашов/Колесников</v>
      </c>
      <c r="C3767" s="1">
        <v>3451901303</v>
      </c>
      <c r="D3767" s="1" t="s">
        <v>2251</v>
      </c>
      <c r="E3767" s="1" t="s">
        <v>5768</v>
      </c>
      <c r="F3767" s="1">
        <v>0</v>
      </c>
      <c r="G3767" s="1">
        <v>0</v>
      </c>
      <c r="H3767" s="1" t="s">
        <v>37</v>
      </c>
      <c r="I3767" s="6">
        <v>4.2</v>
      </c>
      <c r="J3767" s="6">
        <v>9</v>
      </c>
      <c r="K3767" s="6"/>
      <c r="L3767" s="6"/>
      <c r="M3767" s="6"/>
      <c r="N3767" s="4">
        <f t="shared" si="58"/>
        <v>13.2</v>
      </c>
    </row>
    <row r="3768" spans="1:14" x14ac:dyDescent="0.3">
      <c r="A3768" s="9">
        <v>3763</v>
      </c>
      <c r="B3768" s="9">
        <f>VLOOKUP(A3768:A9687,[1]Лист1!$A$7:$E$9000,5,0)</f>
        <v>0</v>
      </c>
      <c r="C3768" s="1">
        <v>3451901305</v>
      </c>
      <c r="D3768" s="1" t="s">
        <v>5437</v>
      </c>
      <c r="E3768" s="1" t="s">
        <v>5769</v>
      </c>
      <c r="F3768" s="1">
        <v>0</v>
      </c>
      <c r="G3768" s="1">
        <v>0</v>
      </c>
      <c r="H3768" s="1" t="s">
        <v>37</v>
      </c>
      <c r="I3768" s="6">
        <v>6.6</v>
      </c>
      <c r="J3768" s="6">
        <v>27.290399999999998</v>
      </c>
      <c r="K3768" s="6">
        <v>5</v>
      </c>
      <c r="L3768" s="6"/>
      <c r="M3768" s="6"/>
      <c r="N3768" s="4">
        <f t="shared" si="58"/>
        <v>38.8904</v>
      </c>
    </row>
    <row r="3769" spans="1:14" x14ac:dyDescent="0.3">
      <c r="A3769" s="9">
        <v>3764</v>
      </c>
      <c r="B3769" s="9" t="str">
        <f>VLOOKUP(A3769:A9688,[1]Лист1!$A$7:$E$9000,5,0)</f>
        <v>Бирюков</v>
      </c>
      <c r="C3769" s="1">
        <v>3451901306</v>
      </c>
      <c r="D3769" s="1" t="s">
        <v>5770</v>
      </c>
      <c r="E3769" s="1" t="s">
        <v>5771</v>
      </c>
      <c r="F3769" s="1">
        <v>0</v>
      </c>
      <c r="G3769" s="1">
        <v>0</v>
      </c>
      <c r="H3769" s="1" t="s">
        <v>37</v>
      </c>
      <c r="I3769" s="6">
        <v>1.44</v>
      </c>
      <c r="J3769" s="6">
        <v>19.134</v>
      </c>
      <c r="K3769" s="6"/>
      <c r="L3769" s="6"/>
      <c r="M3769" s="6"/>
      <c r="N3769" s="4">
        <f t="shared" si="58"/>
        <v>20.574000000000002</v>
      </c>
    </row>
    <row r="3770" spans="1:14" x14ac:dyDescent="0.3">
      <c r="A3770" s="9">
        <v>3765</v>
      </c>
      <c r="B3770" s="9">
        <f>VLOOKUP(A3770:A9689,[1]Лист1!$A$7:$E$9000,5,0)</f>
        <v>0</v>
      </c>
      <c r="C3770" s="1">
        <v>3451901307</v>
      </c>
      <c r="D3770" s="1" t="s">
        <v>5437</v>
      </c>
      <c r="E3770" s="1" t="s">
        <v>5772</v>
      </c>
      <c r="F3770" s="1">
        <v>0</v>
      </c>
      <c r="G3770" s="1">
        <v>0</v>
      </c>
      <c r="H3770" s="1" t="s">
        <v>37</v>
      </c>
      <c r="I3770" s="6">
        <v>6.6</v>
      </c>
      <c r="J3770" s="6">
        <v>19.026400000000002</v>
      </c>
      <c r="K3770" s="6">
        <v>10</v>
      </c>
      <c r="L3770" s="6"/>
      <c r="M3770" s="6"/>
      <c r="N3770" s="4">
        <f t="shared" si="58"/>
        <v>35.626400000000004</v>
      </c>
    </row>
    <row r="3771" spans="1:14" x14ac:dyDescent="0.3">
      <c r="A3771" s="9">
        <v>3766</v>
      </c>
      <c r="B3771" s="9" t="str">
        <f>VLOOKUP(A3771:A9690,[1]Лист1!$A$7:$E$9000,5,0)</f>
        <v>Бирюков</v>
      </c>
      <c r="C3771" s="1">
        <v>3451901309</v>
      </c>
      <c r="D3771" s="1" t="s">
        <v>5773</v>
      </c>
      <c r="E3771" s="1" t="s">
        <v>5774</v>
      </c>
      <c r="F3771" s="1">
        <v>0</v>
      </c>
      <c r="G3771" s="1">
        <v>0</v>
      </c>
      <c r="H3771" s="1" t="s">
        <v>37</v>
      </c>
      <c r="I3771" s="6">
        <v>0.95884800000000003</v>
      </c>
      <c r="J3771" s="6">
        <v>12.742896000000002</v>
      </c>
      <c r="K3771" s="6"/>
      <c r="L3771" s="6"/>
      <c r="M3771" s="6"/>
      <c r="N3771" s="4">
        <f t="shared" si="58"/>
        <v>13.701744000000001</v>
      </c>
    </row>
    <row r="3772" spans="1:14" x14ac:dyDescent="0.3">
      <c r="A3772" s="9">
        <v>3767</v>
      </c>
      <c r="B3772" s="9">
        <f>VLOOKUP(A3772:A9691,[1]Лист1!$A$7:$E$9000,5,0)</f>
        <v>0</v>
      </c>
      <c r="C3772" s="1">
        <v>3451901313</v>
      </c>
      <c r="D3772" s="1" t="s">
        <v>2251</v>
      </c>
      <c r="E3772" s="1" t="s">
        <v>5775</v>
      </c>
      <c r="F3772" s="1">
        <v>0</v>
      </c>
      <c r="G3772" s="1">
        <v>0</v>
      </c>
      <c r="H3772" s="1" t="s">
        <v>37</v>
      </c>
      <c r="I3772" s="6">
        <v>43.439020799999994</v>
      </c>
      <c r="J3772" s="6">
        <v>50.812646399999998</v>
      </c>
      <c r="K3772" s="6">
        <v>10</v>
      </c>
      <c r="L3772" s="6"/>
      <c r="M3772" s="6"/>
      <c r="N3772" s="4">
        <f t="shared" si="58"/>
        <v>104.25166719999999</v>
      </c>
    </row>
    <row r="3773" spans="1:14" x14ac:dyDescent="0.3">
      <c r="A3773" s="9">
        <v>3768</v>
      </c>
      <c r="B3773" s="9">
        <f>VLOOKUP(A3773:A9692,[1]Лист1!$A$7:$E$9000,5,0)</f>
        <v>0</v>
      </c>
      <c r="C3773" s="1">
        <v>3451901314</v>
      </c>
      <c r="D3773" s="1" t="s">
        <v>2251</v>
      </c>
      <c r="E3773" s="1" t="s">
        <v>5776</v>
      </c>
      <c r="F3773" s="1">
        <v>0</v>
      </c>
      <c r="G3773" s="1">
        <v>0</v>
      </c>
      <c r="H3773" s="1" t="s">
        <v>37</v>
      </c>
      <c r="I3773" s="6">
        <v>41.039020799999996</v>
      </c>
      <c r="J3773" s="6">
        <v>42.812646399999998</v>
      </c>
      <c r="K3773" s="6">
        <v>10</v>
      </c>
      <c r="L3773" s="6"/>
      <c r="M3773" s="6"/>
      <c r="N3773" s="4">
        <f t="shared" si="58"/>
        <v>93.851667199999994</v>
      </c>
    </row>
    <row r="3774" spans="1:14" x14ac:dyDescent="0.3">
      <c r="A3774" s="9">
        <v>3769</v>
      </c>
      <c r="B3774" s="9">
        <f>VLOOKUP(A3774:A9693,[1]Лист1!$A$7:$E$9000,5,0)</f>
        <v>0</v>
      </c>
      <c r="C3774" s="1">
        <v>3451901315</v>
      </c>
      <c r="D3774" s="1" t="s">
        <v>2251</v>
      </c>
      <c r="E3774" s="1" t="s">
        <v>5777</v>
      </c>
      <c r="F3774" s="1">
        <v>0</v>
      </c>
      <c r="G3774" s="1">
        <v>0</v>
      </c>
      <c r="H3774" s="1" t="s">
        <v>37</v>
      </c>
      <c r="I3774" s="6">
        <v>17.399999999999999</v>
      </c>
      <c r="J3774" s="6">
        <v>52</v>
      </c>
      <c r="K3774" s="6"/>
      <c r="L3774" s="6"/>
      <c r="M3774" s="6"/>
      <c r="N3774" s="4">
        <f t="shared" si="58"/>
        <v>69.400000000000006</v>
      </c>
    </row>
    <row r="3775" spans="1:14" x14ac:dyDescent="0.3">
      <c r="A3775" s="9">
        <v>3770</v>
      </c>
      <c r="B3775" s="9">
        <f>VLOOKUP(A3775:A9694,[1]Лист1!$A$7:$E$9000,5,0)</f>
        <v>0</v>
      </c>
      <c r="C3775" s="1">
        <v>3451901318</v>
      </c>
      <c r="D3775" s="1" t="s">
        <v>2583</v>
      </c>
      <c r="E3775" s="1" t="s">
        <v>5778</v>
      </c>
      <c r="F3775" s="1">
        <v>0</v>
      </c>
      <c r="G3775" s="1">
        <v>0</v>
      </c>
      <c r="H3775" s="1" t="s">
        <v>37</v>
      </c>
      <c r="I3775" s="6">
        <v>1</v>
      </c>
      <c r="J3775" s="6">
        <v>10</v>
      </c>
      <c r="K3775" s="6"/>
      <c r="L3775" s="6"/>
      <c r="M3775" s="6"/>
      <c r="N3775" s="4">
        <f t="shared" si="58"/>
        <v>11</v>
      </c>
    </row>
    <row r="3776" spans="1:14" x14ac:dyDescent="0.3">
      <c r="A3776" s="9">
        <v>3771</v>
      </c>
      <c r="B3776" s="9">
        <f>VLOOKUP(A3776:A9695,[1]Лист1!$A$7:$E$9000,5,0)</f>
        <v>0</v>
      </c>
      <c r="C3776" s="1">
        <v>3451901319</v>
      </c>
      <c r="D3776" s="1" t="s">
        <v>5779</v>
      </c>
      <c r="E3776" s="1" t="s">
        <v>5780</v>
      </c>
      <c r="F3776" s="1">
        <v>0</v>
      </c>
      <c r="G3776" s="1">
        <v>0</v>
      </c>
      <c r="H3776" s="1" t="s">
        <v>37</v>
      </c>
      <c r="I3776" s="6">
        <v>1</v>
      </c>
      <c r="J3776" s="6">
        <v>4.6154999999999999</v>
      </c>
      <c r="K3776" s="6"/>
      <c r="L3776" s="6">
        <v>3</v>
      </c>
      <c r="M3776" s="6">
        <v>1</v>
      </c>
      <c r="N3776" s="4">
        <f t="shared" si="58"/>
        <v>9.6155000000000008</v>
      </c>
    </row>
    <row r="3777" spans="1:14" x14ac:dyDescent="0.3">
      <c r="A3777" s="9">
        <v>3772</v>
      </c>
      <c r="B3777" s="9">
        <f>VLOOKUP(A3777:A9696,[1]Лист1!$A$7:$E$9000,5,0)</f>
        <v>0</v>
      </c>
      <c r="C3777" s="1">
        <v>3451901320</v>
      </c>
      <c r="D3777" s="1" t="s">
        <v>5779</v>
      </c>
      <c r="E3777" s="1" t="s">
        <v>5781</v>
      </c>
      <c r="F3777" s="1">
        <v>0</v>
      </c>
      <c r="G3777" s="1">
        <v>0</v>
      </c>
      <c r="H3777" s="1" t="s">
        <v>37</v>
      </c>
      <c r="I3777" s="6">
        <v>1</v>
      </c>
      <c r="J3777" s="6">
        <v>2.1204000000000001</v>
      </c>
      <c r="K3777" s="6"/>
      <c r="L3777" s="6"/>
      <c r="M3777" s="6">
        <v>2</v>
      </c>
      <c r="N3777" s="4">
        <f t="shared" si="58"/>
        <v>5.1204000000000001</v>
      </c>
    </row>
    <row r="3778" spans="1:14" x14ac:dyDescent="0.3">
      <c r="A3778" s="9">
        <v>3773</v>
      </c>
      <c r="B3778" s="9">
        <f>VLOOKUP(A3778:A9697,[1]Лист1!$A$7:$E$9000,5,0)</f>
        <v>0</v>
      </c>
      <c r="C3778" s="1">
        <v>3451901321</v>
      </c>
      <c r="D3778" s="1" t="s">
        <v>5437</v>
      </c>
      <c r="E3778" s="1" t="s">
        <v>5782</v>
      </c>
      <c r="F3778" s="1">
        <v>0</v>
      </c>
      <c r="G3778" s="1">
        <v>0</v>
      </c>
      <c r="H3778" s="1" t="s">
        <v>37</v>
      </c>
      <c r="I3778" s="6">
        <v>3.7199999999999998</v>
      </c>
      <c r="J3778" s="6">
        <v>16.613</v>
      </c>
      <c r="K3778" s="6"/>
      <c r="L3778" s="6">
        <v>260</v>
      </c>
      <c r="M3778" s="6"/>
      <c r="N3778" s="4">
        <f t="shared" si="58"/>
        <v>280.33299999999997</v>
      </c>
    </row>
    <row r="3779" spans="1:14" x14ac:dyDescent="0.3">
      <c r="A3779" s="9">
        <v>3774</v>
      </c>
      <c r="B3779" s="9">
        <f>VLOOKUP(A3779:A9698,[1]Лист1!$A$7:$E$9000,5,0)</f>
        <v>0</v>
      </c>
      <c r="C3779" s="1">
        <v>3451901322</v>
      </c>
      <c r="D3779" s="1" t="s">
        <v>5437</v>
      </c>
      <c r="E3779" s="1" t="s">
        <v>5783</v>
      </c>
      <c r="F3779" s="1">
        <v>0</v>
      </c>
      <c r="G3779" s="1">
        <v>0</v>
      </c>
      <c r="H3779" s="1" t="s">
        <v>37</v>
      </c>
      <c r="I3779" s="6">
        <v>6.6</v>
      </c>
      <c r="J3779" s="6">
        <v>11</v>
      </c>
      <c r="K3779" s="6"/>
      <c r="L3779" s="6"/>
      <c r="M3779" s="6"/>
      <c r="N3779" s="4">
        <f t="shared" si="58"/>
        <v>17.600000000000001</v>
      </c>
    </row>
    <row r="3780" spans="1:14" x14ac:dyDescent="0.3">
      <c r="A3780" s="9">
        <v>3775</v>
      </c>
      <c r="B3780" s="9">
        <f>VLOOKUP(A3780:A9699,[1]Лист1!$A$7:$E$9000,5,0)</f>
        <v>0</v>
      </c>
      <c r="C3780" s="1">
        <v>3451901326</v>
      </c>
      <c r="D3780" s="1" t="s">
        <v>5437</v>
      </c>
      <c r="E3780" s="1" t="s">
        <v>5784</v>
      </c>
      <c r="F3780" s="1">
        <v>0</v>
      </c>
      <c r="G3780" s="1">
        <v>0</v>
      </c>
      <c r="H3780" s="1" t="s">
        <v>37</v>
      </c>
      <c r="I3780" s="6">
        <v>3.7199999999999998</v>
      </c>
      <c r="J3780" s="6">
        <v>11.26136</v>
      </c>
      <c r="K3780" s="6"/>
      <c r="L3780" s="6"/>
      <c r="M3780" s="6"/>
      <c r="N3780" s="4">
        <f t="shared" si="58"/>
        <v>14.981359999999999</v>
      </c>
    </row>
    <row r="3781" spans="1:14" x14ac:dyDescent="0.3">
      <c r="A3781" s="9">
        <v>3776</v>
      </c>
      <c r="B3781" s="9">
        <f>VLOOKUP(A3781:A9700,[1]Лист1!$A$7:$E$9000,5,0)</f>
        <v>0</v>
      </c>
      <c r="C3781" s="1">
        <v>3451901329</v>
      </c>
      <c r="D3781" s="1" t="s">
        <v>5437</v>
      </c>
      <c r="E3781" s="1" t="s">
        <v>5785</v>
      </c>
      <c r="F3781" s="1">
        <v>0</v>
      </c>
      <c r="G3781" s="1">
        <v>0</v>
      </c>
      <c r="H3781" s="1" t="s">
        <v>37</v>
      </c>
      <c r="I3781" s="6">
        <v>3.7199999999999998</v>
      </c>
      <c r="J3781" s="6">
        <v>13.49</v>
      </c>
      <c r="K3781" s="6"/>
      <c r="L3781" s="6">
        <v>5</v>
      </c>
      <c r="M3781" s="6"/>
      <c r="N3781" s="4">
        <f t="shared" si="58"/>
        <v>22.21</v>
      </c>
    </row>
    <row r="3782" spans="1:14" x14ac:dyDescent="0.3">
      <c r="A3782" s="9">
        <v>3777</v>
      </c>
      <c r="B3782" s="9">
        <f>VLOOKUP(A3782:A9701,[1]Лист1!$A$7:$E$9000,5,0)</f>
        <v>0</v>
      </c>
      <c r="C3782" s="1">
        <v>3451901333</v>
      </c>
      <c r="D3782" s="1" t="s">
        <v>5437</v>
      </c>
      <c r="E3782" s="1" t="s">
        <v>5786</v>
      </c>
      <c r="F3782" s="1">
        <v>0</v>
      </c>
      <c r="G3782" s="1">
        <v>0</v>
      </c>
      <c r="H3782" s="1" t="s">
        <v>37</v>
      </c>
      <c r="I3782" s="6">
        <v>3.7199999999999998</v>
      </c>
      <c r="J3782" s="6">
        <v>11.868559999999999</v>
      </c>
      <c r="K3782" s="6"/>
      <c r="L3782" s="6"/>
      <c r="M3782" s="6"/>
      <c r="N3782" s="4">
        <f t="shared" si="58"/>
        <v>15.588559999999998</v>
      </c>
    </row>
    <row r="3783" spans="1:14" x14ac:dyDescent="0.3">
      <c r="A3783" s="9">
        <v>3778</v>
      </c>
      <c r="B3783" s="9" t="s">
        <v>8901</v>
      </c>
      <c r="C3783" s="1">
        <v>3451901335</v>
      </c>
      <c r="D3783" s="1" t="s">
        <v>5272</v>
      </c>
      <c r="E3783" s="1" t="s">
        <v>5787</v>
      </c>
      <c r="F3783" s="1">
        <v>0</v>
      </c>
      <c r="G3783" s="1">
        <v>0</v>
      </c>
      <c r="H3783" s="1" t="s">
        <v>37</v>
      </c>
      <c r="I3783" s="6"/>
      <c r="J3783" s="6"/>
      <c r="K3783" s="6"/>
      <c r="L3783" s="6">
        <v>6</v>
      </c>
      <c r="M3783" s="6"/>
      <c r="N3783" s="4">
        <f t="shared" ref="N3783:N3846" si="59">I3783+J3783+K3783+L3783+M3783</f>
        <v>6</v>
      </c>
    </row>
    <row r="3784" spans="1:14" x14ac:dyDescent="0.3">
      <c r="A3784" s="9">
        <v>3779</v>
      </c>
      <c r="B3784" s="9" t="s">
        <v>8901</v>
      </c>
      <c r="C3784" s="1">
        <v>3451901337</v>
      </c>
      <c r="D3784" s="1" t="s">
        <v>5272</v>
      </c>
      <c r="E3784" s="1" t="s">
        <v>5788</v>
      </c>
      <c r="F3784" s="1">
        <v>0</v>
      </c>
      <c r="G3784" s="1">
        <v>0</v>
      </c>
      <c r="H3784" s="1" t="s">
        <v>37</v>
      </c>
      <c r="I3784" s="6"/>
      <c r="J3784" s="6"/>
      <c r="K3784" s="6"/>
      <c r="L3784" s="6"/>
      <c r="M3784" s="6">
        <v>1</v>
      </c>
      <c r="N3784" s="4">
        <f t="shared" si="59"/>
        <v>1</v>
      </c>
    </row>
    <row r="3785" spans="1:14" x14ac:dyDescent="0.3">
      <c r="A3785" s="9">
        <v>3780</v>
      </c>
      <c r="B3785" s="9">
        <f>VLOOKUP(A3785:A9704,[1]Лист1!$A$7:$E$9000,5,0)</f>
        <v>0</v>
      </c>
      <c r="C3785" s="1">
        <v>3451901339</v>
      </c>
      <c r="D3785" s="1" t="s">
        <v>3006</v>
      </c>
      <c r="E3785" s="1" t="s">
        <v>5789</v>
      </c>
      <c r="F3785" s="1">
        <v>0</v>
      </c>
      <c r="G3785" s="1">
        <v>0</v>
      </c>
      <c r="H3785" s="1" t="s">
        <v>37</v>
      </c>
      <c r="I3785" s="6">
        <v>1</v>
      </c>
      <c r="J3785" s="6">
        <v>1</v>
      </c>
      <c r="K3785" s="6">
        <v>40</v>
      </c>
      <c r="L3785" s="6">
        <v>21</v>
      </c>
      <c r="M3785" s="6"/>
      <c r="N3785" s="4">
        <f t="shared" si="59"/>
        <v>63</v>
      </c>
    </row>
    <row r="3786" spans="1:14" x14ac:dyDescent="0.3">
      <c r="A3786" s="9">
        <v>3781</v>
      </c>
      <c r="B3786" s="9">
        <f>VLOOKUP(A3786:A9705,[1]Лист1!$A$7:$E$9000,5,0)</f>
        <v>0</v>
      </c>
      <c r="C3786" s="1">
        <v>3451901343</v>
      </c>
      <c r="D3786" s="1" t="s">
        <v>3006</v>
      </c>
      <c r="E3786" s="1" t="s">
        <v>5790</v>
      </c>
      <c r="F3786" s="1">
        <v>0</v>
      </c>
      <c r="G3786" s="1">
        <v>0</v>
      </c>
      <c r="H3786" s="1" t="s">
        <v>37</v>
      </c>
      <c r="I3786" s="6"/>
      <c r="J3786" s="6">
        <v>1</v>
      </c>
      <c r="K3786" s="6"/>
      <c r="L3786" s="6"/>
      <c r="M3786" s="6"/>
      <c r="N3786" s="4">
        <f t="shared" si="59"/>
        <v>1</v>
      </c>
    </row>
    <row r="3787" spans="1:14" x14ac:dyDescent="0.3">
      <c r="A3787" s="9">
        <v>3782</v>
      </c>
      <c r="B3787" s="9">
        <f>VLOOKUP(A3787:A9706,[1]Лист1!$A$7:$E$9000,5,0)</f>
        <v>0</v>
      </c>
      <c r="C3787" s="1">
        <v>3451901344</v>
      </c>
      <c r="D3787" s="1" t="s">
        <v>3108</v>
      </c>
      <c r="E3787" s="1" t="s">
        <v>5791</v>
      </c>
      <c r="F3787" s="1">
        <v>0</v>
      </c>
      <c r="G3787" s="1">
        <v>0</v>
      </c>
      <c r="H3787" s="1" t="s">
        <v>37</v>
      </c>
      <c r="I3787" s="6">
        <v>0.78</v>
      </c>
      <c r="J3787" s="6">
        <v>9.6987000000000005</v>
      </c>
      <c r="K3787" s="6">
        <v>33</v>
      </c>
      <c r="L3787" s="6">
        <v>2</v>
      </c>
      <c r="M3787" s="6">
        <v>1</v>
      </c>
      <c r="N3787" s="4">
        <f t="shared" si="59"/>
        <v>46.478700000000003</v>
      </c>
    </row>
    <row r="3788" spans="1:14" x14ac:dyDescent="0.3">
      <c r="A3788" s="9">
        <v>3783</v>
      </c>
      <c r="B3788" s="9">
        <f>VLOOKUP(A3788:A9707,[1]Лист1!$A$7:$E$9000,5,0)</f>
        <v>0</v>
      </c>
      <c r="C3788" s="1">
        <v>3451901345</v>
      </c>
      <c r="D3788" s="1" t="s">
        <v>5792</v>
      </c>
      <c r="E3788" s="1" t="s">
        <v>5793</v>
      </c>
      <c r="F3788" s="1" t="s">
        <v>5560</v>
      </c>
      <c r="G3788" s="1">
        <v>0</v>
      </c>
      <c r="H3788" s="1" t="s">
        <v>37</v>
      </c>
      <c r="I3788" s="6"/>
      <c r="J3788" s="6"/>
      <c r="K3788" s="6"/>
      <c r="L3788" s="6"/>
      <c r="M3788" s="6">
        <v>3</v>
      </c>
      <c r="N3788" s="4">
        <f t="shared" si="59"/>
        <v>3</v>
      </c>
    </row>
    <row r="3789" spans="1:14" x14ac:dyDescent="0.3">
      <c r="A3789" s="9">
        <v>3784</v>
      </c>
      <c r="B3789" s="9">
        <f>VLOOKUP(A3789:A9708,[1]Лист1!$A$7:$E$9000,5,0)</f>
        <v>0</v>
      </c>
      <c r="C3789" s="1">
        <v>3451901346</v>
      </c>
      <c r="D3789" s="1" t="s">
        <v>5545</v>
      </c>
      <c r="E3789" s="1" t="s">
        <v>5794</v>
      </c>
      <c r="F3789" s="1">
        <v>0</v>
      </c>
      <c r="G3789" s="1">
        <v>0</v>
      </c>
      <c r="H3789" s="1" t="s">
        <v>37</v>
      </c>
      <c r="I3789" s="6">
        <v>0.64800000000000002</v>
      </c>
      <c r="J3789" s="6">
        <v>7.4934000000000003</v>
      </c>
      <c r="K3789" s="6"/>
      <c r="L3789" s="6">
        <v>8</v>
      </c>
      <c r="M3789" s="6">
        <v>1</v>
      </c>
      <c r="N3789" s="4">
        <f t="shared" si="59"/>
        <v>17.141400000000001</v>
      </c>
    </row>
    <row r="3790" spans="1:14" x14ac:dyDescent="0.3">
      <c r="A3790" s="9">
        <v>3785</v>
      </c>
      <c r="B3790" s="9">
        <f>VLOOKUP(A3790:A9709,[1]Лист1!$A$7:$E$9000,5,0)</f>
        <v>0</v>
      </c>
      <c r="C3790" s="1">
        <v>3451901347</v>
      </c>
      <c r="D3790" s="1" t="s">
        <v>5545</v>
      </c>
      <c r="E3790" s="1" t="s">
        <v>5795</v>
      </c>
      <c r="F3790" s="1">
        <v>0</v>
      </c>
      <c r="G3790" s="1">
        <v>0</v>
      </c>
      <c r="H3790" s="1" t="s">
        <v>37</v>
      </c>
      <c r="I3790" s="6">
        <v>0.62303999999999993</v>
      </c>
      <c r="J3790" s="6">
        <v>7.546079999999999</v>
      </c>
      <c r="K3790" s="6"/>
      <c r="L3790" s="6">
        <v>7</v>
      </c>
      <c r="M3790" s="6"/>
      <c r="N3790" s="4">
        <f t="shared" si="59"/>
        <v>15.169119999999999</v>
      </c>
    </row>
    <row r="3791" spans="1:14" x14ac:dyDescent="0.3">
      <c r="A3791" s="9">
        <v>3786</v>
      </c>
      <c r="B3791" s="9">
        <f>VLOOKUP(A3791:A9710,[1]Лист1!$A$7:$E$9000,5,0)</f>
        <v>0</v>
      </c>
      <c r="C3791" s="1">
        <v>3451901348</v>
      </c>
      <c r="D3791" s="1" t="s">
        <v>5796</v>
      </c>
      <c r="E3791" s="1" t="s">
        <v>5797</v>
      </c>
      <c r="F3791" s="1">
        <v>0</v>
      </c>
      <c r="G3791" s="1">
        <v>0</v>
      </c>
      <c r="H3791" s="1" t="s">
        <v>37</v>
      </c>
      <c r="I3791" s="6">
        <v>1</v>
      </c>
      <c r="J3791" s="6">
        <v>4.0025399999999998</v>
      </c>
      <c r="K3791" s="6"/>
      <c r="L3791" s="6"/>
      <c r="M3791" s="6"/>
      <c r="N3791" s="4">
        <f t="shared" si="59"/>
        <v>5.0025399999999998</v>
      </c>
    </row>
    <row r="3792" spans="1:14" x14ac:dyDescent="0.3">
      <c r="A3792" s="9">
        <v>3787</v>
      </c>
      <c r="B3792" s="9">
        <f>VLOOKUP(A3792:A9711,[1]Лист1!$A$7:$E$9000,5,0)</f>
        <v>0</v>
      </c>
      <c r="C3792" s="1">
        <v>3451901349</v>
      </c>
      <c r="D3792" s="1" t="s">
        <v>5798</v>
      </c>
      <c r="E3792" s="1" t="s">
        <v>5799</v>
      </c>
      <c r="F3792" s="1">
        <v>0</v>
      </c>
      <c r="G3792" s="1">
        <v>0</v>
      </c>
      <c r="H3792" s="1" t="s">
        <v>37</v>
      </c>
      <c r="I3792" s="6">
        <v>1</v>
      </c>
      <c r="J3792" s="6">
        <v>5.1555400000000002</v>
      </c>
      <c r="K3792" s="6">
        <v>7</v>
      </c>
      <c r="L3792" s="6"/>
      <c r="M3792" s="6"/>
      <c r="N3792" s="4">
        <f t="shared" si="59"/>
        <v>13.15554</v>
      </c>
    </row>
    <row r="3793" spans="1:14" x14ac:dyDescent="0.3">
      <c r="A3793" s="9">
        <v>3788</v>
      </c>
      <c r="B3793" s="9">
        <f>VLOOKUP(A3793:A9712,[1]Лист1!$A$7:$E$9000,5,0)</f>
        <v>0</v>
      </c>
      <c r="C3793" s="1">
        <v>3451901350</v>
      </c>
      <c r="D3793" s="1" t="s">
        <v>2898</v>
      </c>
      <c r="E3793" s="1" t="s">
        <v>5800</v>
      </c>
      <c r="F3793" s="1">
        <v>0</v>
      </c>
      <c r="G3793" s="1">
        <v>0</v>
      </c>
      <c r="H3793" s="1" t="s">
        <v>37</v>
      </c>
      <c r="I3793" s="6"/>
      <c r="J3793" s="6">
        <v>2.2170000000000005</v>
      </c>
      <c r="K3793" s="6"/>
      <c r="L3793" s="6"/>
      <c r="M3793" s="6"/>
      <c r="N3793" s="4">
        <f t="shared" si="59"/>
        <v>2.2170000000000005</v>
      </c>
    </row>
    <row r="3794" spans="1:14" x14ac:dyDescent="0.3">
      <c r="A3794" s="9">
        <v>3789</v>
      </c>
      <c r="B3794" s="9">
        <f>VLOOKUP(A3794:A9713,[1]Лист1!$A$7:$E$9000,5,0)</f>
        <v>0</v>
      </c>
      <c r="C3794" s="1">
        <v>3451901353</v>
      </c>
      <c r="D3794" s="1" t="s">
        <v>5144</v>
      </c>
      <c r="E3794" s="1" t="s">
        <v>5801</v>
      </c>
      <c r="F3794" s="1">
        <v>0</v>
      </c>
      <c r="G3794" s="1">
        <v>0</v>
      </c>
      <c r="H3794" s="1" t="s">
        <v>37</v>
      </c>
      <c r="I3794" s="6"/>
      <c r="J3794" s="6">
        <v>4.549086</v>
      </c>
      <c r="K3794" s="6"/>
      <c r="L3794" s="6">
        <v>7</v>
      </c>
      <c r="M3794" s="6"/>
      <c r="N3794" s="4">
        <f t="shared" si="59"/>
        <v>11.549085999999999</v>
      </c>
    </row>
    <row r="3795" spans="1:14" x14ac:dyDescent="0.3">
      <c r="A3795" s="9">
        <v>3790</v>
      </c>
      <c r="B3795" s="9">
        <f>VLOOKUP(A3795:A9714,[1]Лист1!$A$7:$E$9000,5,0)</f>
        <v>0</v>
      </c>
      <c r="C3795" s="1">
        <v>3451901357</v>
      </c>
      <c r="D3795" s="1" t="s">
        <v>5802</v>
      </c>
      <c r="E3795" s="1" t="s">
        <v>5803</v>
      </c>
      <c r="F3795" s="1">
        <v>0</v>
      </c>
      <c r="G3795" s="1">
        <v>0</v>
      </c>
      <c r="H3795" s="1" t="s">
        <v>37</v>
      </c>
      <c r="I3795" s="6">
        <v>1</v>
      </c>
      <c r="J3795" s="6">
        <v>5.1555400000000002</v>
      </c>
      <c r="K3795" s="6"/>
      <c r="L3795" s="6">
        <v>3</v>
      </c>
      <c r="M3795" s="6">
        <v>1</v>
      </c>
      <c r="N3795" s="4">
        <f t="shared" si="59"/>
        <v>10.15554</v>
      </c>
    </row>
    <row r="3796" spans="1:14" x14ac:dyDescent="0.3">
      <c r="A3796" s="9">
        <v>3791</v>
      </c>
      <c r="B3796" s="9" t="str">
        <f>VLOOKUP(A3796:A9715,[1]Лист1!$A$7:$E$9000,5,0)</f>
        <v>Бирюков</v>
      </c>
      <c r="C3796" s="1">
        <v>3451901358</v>
      </c>
      <c r="D3796" s="1" t="s">
        <v>5804</v>
      </c>
      <c r="E3796" s="1" t="s">
        <v>5805</v>
      </c>
      <c r="F3796" s="1">
        <v>0</v>
      </c>
      <c r="G3796" s="1">
        <v>0</v>
      </c>
      <c r="H3796" s="1" t="s">
        <v>37</v>
      </c>
      <c r="I3796" s="6">
        <v>1</v>
      </c>
      <c r="J3796" s="6">
        <v>4.9746782989807476</v>
      </c>
      <c r="K3796" s="6"/>
      <c r="L3796" s="6">
        <v>8</v>
      </c>
      <c r="M3796" s="6">
        <v>2</v>
      </c>
      <c r="N3796" s="4">
        <f t="shared" si="59"/>
        <v>15.974678298980749</v>
      </c>
    </row>
    <row r="3797" spans="1:14" x14ac:dyDescent="0.3">
      <c r="A3797" s="9">
        <v>3792</v>
      </c>
      <c r="B3797" s="9">
        <f>VLOOKUP(A3797:A9716,[1]Лист1!$A$7:$E$9000,5,0)</f>
        <v>0</v>
      </c>
      <c r="C3797" s="1">
        <v>3451901361</v>
      </c>
      <c r="D3797" s="1" t="s">
        <v>5144</v>
      </c>
      <c r="E3797" s="1" t="s">
        <v>5806</v>
      </c>
      <c r="F3797" s="1">
        <v>0</v>
      </c>
      <c r="G3797" s="1">
        <v>0</v>
      </c>
      <c r="H3797" s="1" t="s">
        <v>37</v>
      </c>
      <c r="I3797" s="6"/>
      <c r="J3797" s="6">
        <v>7.4288100000000021</v>
      </c>
      <c r="K3797" s="6">
        <v>2</v>
      </c>
      <c r="L3797" s="6">
        <v>12</v>
      </c>
      <c r="M3797" s="6">
        <v>1</v>
      </c>
      <c r="N3797" s="4">
        <f t="shared" si="59"/>
        <v>22.428810000000002</v>
      </c>
    </row>
    <row r="3798" spans="1:14" x14ac:dyDescent="0.3">
      <c r="A3798" s="9">
        <v>3793</v>
      </c>
      <c r="B3798" s="9">
        <f>VLOOKUP(A3798:A9717,[1]Лист1!$A$7:$E$9000,5,0)</f>
        <v>0</v>
      </c>
      <c r="C3798" s="1">
        <v>3451901362</v>
      </c>
      <c r="D3798" s="1" t="s">
        <v>5144</v>
      </c>
      <c r="E3798" s="1" t="s">
        <v>5807</v>
      </c>
      <c r="F3798" s="1">
        <v>0</v>
      </c>
      <c r="G3798" s="1">
        <v>0</v>
      </c>
      <c r="H3798" s="1" t="s">
        <v>37</v>
      </c>
      <c r="I3798" s="6">
        <v>2.44</v>
      </c>
      <c r="J3798" s="6">
        <v>19.506399999999999</v>
      </c>
      <c r="K3798" s="6"/>
      <c r="L3798" s="6">
        <v>14</v>
      </c>
      <c r="M3798" s="6"/>
      <c r="N3798" s="4">
        <f t="shared" si="59"/>
        <v>35.946399999999997</v>
      </c>
    </row>
    <row r="3799" spans="1:14" x14ac:dyDescent="0.3">
      <c r="A3799" s="9">
        <v>3794</v>
      </c>
      <c r="B3799" s="9">
        <f>VLOOKUP(A3799:A9718,[1]Лист1!$A$7:$E$9000,5,0)</f>
        <v>0</v>
      </c>
      <c r="C3799" s="1">
        <v>3451901363</v>
      </c>
      <c r="D3799" s="1" t="s">
        <v>5808</v>
      </c>
      <c r="E3799" s="1" t="s">
        <v>5809</v>
      </c>
      <c r="F3799" s="1">
        <v>0</v>
      </c>
      <c r="G3799" s="1">
        <v>0</v>
      </c>
      <c r="H3799" s="1" t="s">
        <v>37</v>
      </c>
      <c r="I3799" s="6">
        <v>1</v>
      </c>
      <c r="J3799" s="6">
        <v>4.058616332497313</v>
      </c>
      <c r="K3799" s="6">
        <v>2</v>
      </c>
      <c r="L3799" s="6">
        <v>7</v>
      </c>
      <c r="M3799" s="6"/>
      <c r="N3799" s="4">
        <f t="shared" si="59"/>
        <v>14.058616332497312</v>
      </c>
    </row>
    <row r="3800" spans="1:14" x14ac:dyDescent="0.3">
      <c r="A3800" s="9">
        <v>3795</v>
      </c>
      <c r="B3800" s="9">
        <f>VLOOKUP(A3800:A9719,[1]Лист1!$A$7:$E$9000,5,0)</f>
        <v>0</v>
      </c>
      <c r="C3800" s="1">
        <v>3451901364</v>
      </c>
      <c r="D3800" s="1" t="s">
        <v>5144</v>
      </c>
      <c r="E3800" s="1" t="s">
        <v>5810</v>
      </c>
      <c r="F3800" s="1">
        <v>0</v>
      </c>
      <c r="G3800" s="1">
        <v>0</v>
      </c>
      <c r="H3800" s="1" t="s">
        <v>37</v>
      </c>
      <c r="I3800" s="6"/>
      <c r="J3800" s="6">
        <v>4.855086</v>
      </c>
      <c r="K3800" s="6"/>
      <c r="L3800" s="6">
        <v>9</v>
      </c>
      <c r="M3800" s="6"/>
      <c r="N3800" s="4">
        <f t="shared" si="59"/>
        <v>13.855086</v>
      </c>
    </row>
    <row r="3801" spans="1:14" x14ac:dyDescent="0.3">
      <c r="A3801" s="9">
        <v>3796</v>
      </c>
      <c r="B3801" s="9" t="str">
        <f>VLOOKUP(A3801:A9720,[1]Лист1!$A$7:$E$9000,5,0)</f>
        <v>Бирюков</v>
      </c>
      <c r="C3801" s="1">
        <v>3451901365</v>
      </c>
      <c r="D3801" s="1" t="s">
        <v>5144</v>
      </c>
      <c r="E3801" s="1" t="s">
        <v>5811</v>
      </c>
      <c r="F3801" s="1">
        <v>0</v>
      </c>
      <c r="G3801" s="1">
        <v>0</v>
      </c>
      <c r="H3801" s="1" t="s">
        <v>37</v>
      </c>
      <c r="I3801" s="6">
        <v>1.9588480000000001</v>
      </c>
      <c r="J3801" s="6">
        <v>14.005999057757645</v>
      </c>
      <c r="K3801" s="6">
        <v>2</v>
      </c>
      <c r="L3801" s="6"/>
      <c r="M3801" s="6"/>
      <c r="N3801" s="4">
        <f t="shared" si="59"/>
        <v>17.964847057757645</v>
      </c>
    </row>
    <row r="3802" spans="1:14" x14ac:dyDescent="0.3">
      <c r="A3802" s="9">
        <v>3797</v>
      </c>
      <c r="B3802" s="9" t="str">
        <f>VLOOKUP(A3802:A9721,[1]Лист1!$A$7:$E$9000,5,0)</f>
        <v>Бирюков</v>
      </c>
      <c r="C3802" s="1">
        <v>3451901366</v>
      </c>
      <c r="D3802" s="1" t="s">
        <v>5808</v>
      </c>
      <c r="E3802" s="1" t="s">
        <v>5812</v>
      </c>
      <c r="F3802" s="1">
        <v>0</v>
      </c>
      <c r="G3802" s="1">
        <v>0</v>
      </c>
      <c r="H3802" s="1" t="s">
        <v>37</v>
      </c>
      <c r="I3802" s="6">
        <v>3.3125245431744896</v>
      </c>
      <c r="J3802" s="6">
        <v>7.3830860000000005</v>
      </c>
      <c r="K3802" s="6"/>
      <c r="L3802" s="6"/>
      <c r="M3802" s="6">
        <v>2</v>
      </c>
      <c r="N3802" s="4">
        <f t="shared" si="59"/>
        <v>12.695610543174491</v>
      </c>
    </row>
    <row r="3803" spans="1:14" x14ac:dyDescent="0.3">
      <c r="A3803" s="9">
        <v>3798</v>
      </c>
      <c r="B3803" s="9" t="str">
        <f>VLOOKUP(A3803:A9722,[1]Лист1!$A$7:$E$9000,5,0)</f>
        <v>Бирюков</v>
      </c>
      <c r="C3803" s="1">
        <v>3451901367</v>
      </c>
      <c r="D3803" s="1" t="s">
        <v>5804</v>
      </c>
      <c r="E3803" s="1" t="s">
        <v>5813</v>
      </c>
      <c r="F3803" s="1">
        <v>0</v>
      </c>
      <c r="G3803" s="1">
        <v>0</v>
      </c>
      <c r="H3803" s="1" t="s">
        <v>37</v>
      </c>
      <c r="I3803" s="6">
        <v>1</v>
      </c>
      <c r="J3803" s="6">
        <v>7.9042637239015283</v>
      </c>
      <c r="K3803" s="6"/>
      <c r="L3803" s="6"/>
      <c r="M3803" s="6"/>
      <c r="N3803" s="4">
        <f t="shared" si="59"/>
        <v>8.9042637239015292</v>
      </c>
    </row>
    <row r="3804" spans="1:14" x14ac:dyDescent="0.3">
      <c r="A3804" s="9">
        <v>3799</v>
      </c>
      <c r="B3804" s="9">
        <f>VLOOKUP(A3804:A9723,[1]Лист1!$A$7:$E$9000,5,0)</f>
        <v>0</v>
      </c>
      <c r="C3804" s="1">
        <v>3451901368</v>
      </c>
      <c r="D3804" s="1" t="s">
        <v>5804</v>
      </c>
      <c r="E3804" s="1" t="s">
        <v>5814</v>
      </c>
      <c r="F3804" s="1">
        <v>0</v>
      </c>
      <c r="G3804" s="1">
        <v>0</v>
      </c>
      <c r="H3804" s="1" t="s">
        <v>37</v>
      </c>
      <c r="I3804" s="6">
        <v>1</v>
      </c>
      <c r="J3804" s="6"/>
      <c r="K3804" s="6"/>
      <c r="L3804" s="6"/>
      <c r="M3804" s="6"/>
      <c r="N3804" s="4">
        <f t="shared" si="59"/>
        <v>1</v>
      </c>
    </row>
    <row r="3805" spans="1:14" x14ac:dyDescent="0.3">
      <c r="A3805" s="9">
        <v>3800</v>
      </c>
      <c r="B3805" s="9" t="str">
        <f>VLOOKUP(A3805:A9724,[1]Лист1!$A$7:$E$9000,5,0)</f>
        <v>Бирюков</v>
      </c>
      <c r="C3805" s="1">
        <v>3451901369</v>
      </c>
      <c r="D3805" s="1" t="s">
        <v>5144</v>
      </c>
      <c r="E3805" s="1" t="s">
        <v>5815</v>
      </c>
      <c r="F3805" s="1">
        <v>0</v>
      </c>
      <c r="G3805" s="1">
        <v>0</v>
      </c>
      <c r="H3805" s="1" t="s">
        <v>37</v>
      </c>
      <c r="I3805" s="6"/>
      <c r="J3805" s="6">
        <v>3.1811340000000001</v>
      </c>
      <c r="K3805" s="6"/>
      <c r="L3805" s="6"/>
      <c r="M3805" s="6"/>
      <c r="N3805" s="4">
        <f t="shared" si="59"/>
        <v>3.1811340000000001</v>
      </c>
    </row>
    <row r="3806" spans="1:14" x14ac:dyDescent="0.3">
      <c r="A3806" s="9">
        <v>3801</v>
      </c>
      <c r="B3806" s="9" t="str">
        <f>VLOOKUP(A3806:A9725,[1]Лист1!$A$7:$E$9000,5,0)</f>
        <v>Бирюков</v>
      </c>
      <c r="C3806" s="1">
        <v>3451901370</v>
      </c>
      <c r="D3806" s="1" t="s">
        <v>5144</v>
      </c>
      <c r="E3806" s="1" t="s">
        <v>5816</v>
      </c>
      <c r="F3806" s="1">
        <v>0</v>
      </c>
      <c r="G3806" s="1">
        <v>0</v>
      </c>
      <c r="H3806" s="1" t="s">
        <v>37</v>
      </c>
      <c r="I3806" s="6"/>
      <c r="J3806" s="6">
        <v>3.1811340000000001</v>
      </c>
      <c r="K3806" s="6"/>
      <c r="L3806" s="6"/>
      <c r="M3806" s="6"/>
      <c r="N3806" s="4">
        <f t="shared" si="59"/>
        <v>3.1811340000000001</v>
      </c>
    </row>
    <row r="3807" spans="1:14" x14ac:dyDescent="0.3">
      <c r="A3807" s="9">
        <v>3802</v>
      </c>
      <c r="B3807" s="9" t="str">
        <f>VLOOKUP(A3807:A9726,[1]Лист1!$A$7:$E$9000,5,0)</f>
        <v>Бирюков</v>
      </c>
      <c r="C3807" s="1">
        <v>3451901371</v>
      </c>
      <c r="D3807" s="1" t="s">
        <v>3409</v>
      </c>
      <c r="E3807" s="1" t="s">
        <v>5817</v>
      </c>
      <c r="F3807" s="1">
        <v>0</v>
      </c>
      <c r="G3807" s="1">
        <v>0</v>
      </c>
      <c r="H3807" s="1" t="s">
        <v>37</v>
      </c>
      <c r="I3807" s="6">
        <v>1.44</v>
      </c>
      <c r="J3807" s="6">
        <v>19.134</v>
      </c>
      <c r="K3807" s="6"/>
      <c r="L3807" s="6">
        <v>9</v>
      </c>
      <c r="M3807" s="6"/>
      <c r="N3807" s="4">
        <f t="shared" si="59"/>
        <v>29.574000000000002</v>
      </c>
    </row>
    <row r="3808" spans="1:14" x14ac:dyDescent="0.3">
      <c r="A3808" s="9">
        <v>3803</v>
      </c>
      <c r="B3808" s="9" t="str">
        <f>VLOOKUP(A3808:A9727,[1]Лист1!$A$7:$E$9000,5,0)</f>
        <v>Бирюков</v>
      </c>
      <c r="C3808" s="1">
        <v>3451901373</v>
      </c>
      <c r="D3808" s="1" t="s">
        <v>5144</v>
      </c>
      <c r="E3808" s="1" t="s">
        <v>5818</v>
      </c>
      <c r="F3808" s="1">
        <v>0</v>
      </c>
      <c r="G3808" s="1">
        <v>0</v>
      </c>
      <c r="H3808" s="1" t="s">
        <v>37</v>
      </c>
      <c r="I3808" s="6">
        <v>1.2</v>
      </c>
      <c r="J3808" s="6">
        <v>15.944999999999999</v>
      </c>
      <c r="K3808" s="6"/>
      <c r="L3808" s="6"/>
      <c r="M3808" s="6"/>
      <c r="N3808" s="4">
        <f t="shared" si="59"/>
        <v>17.145</v>
      </c>
    </row>
    <row r="3809" spans="1:14" x14ac:dyDescent="0.3">
      <c r="A3809" s="9">
        <v>3804</v>
      </c>
      <c r="B3809" s="9" t="str">
        <f>VLOOKUP(A3809:A9728,[1]Лист1!$A$7:$E$9000,5,0)</f>
        <v>Бирюков</v>
      </c>
      <c r="C3809" s="1">
        <v>3451901374</v>
      </c>
      <c r="D3809" s="1" t="s">
        <v>5144</v>
      </c>
      <c r="E3809" s="1" t="s">
        <v>5819</v>
      </c>
      <c r="F3809" s="1">
        <v>0</v>
      </c>
      <c r="G3809" s="1">
        <v>0</v>
      </c>
      <c r="H3809" s="1" t="s">
        <v>37</v>
      </c>
      <c r="I3809" s="6">
        <v>0.719136</v>
      </c>
      <c r="J3809" s="6">
        <v>9.5571720000000013</v>
      </c>
      <c r="K3809" s="6"/>
      <c r="L3809" s="6"/>
      <c r="M3809" s="6"/>
      <c r="N3809" s="4">
        <f t="shared" si="59"/>
        <v>10.276308000000002</v>
      </c>
    </row>
    <row r="3810" spans="1:14" x14ac:dyDescent="0.3">
      <c r="A3810" s="9">
        <v>3805</v>
      </c>
      <c r="B3810" s="9">
        <f>VLOOKUP(A3810:A9729,[1]Лист1!$A$7:$E$9000,5,0)</f>
        <v>0</v>
      </c>
      <c r="C3810" s="1">
        <v>3451901375</v>
      </c>
      <c r="D3810" s="1" t="s">
        <v>5144</v>
      </c>
      <c r="E3810" s="1" t="s">
        <v>5820</v>
      </c>
      <c r="F3810" s="1">
        <v>0</v>
      </c>
      <c r="G3810" s="1">
        <v>0</v>
      </c>
      <c r="H3810" s="1" t="s">
        <v>37</v>
      </c>
      <c r="I3810" s="6"/>
      <c r="J3810" s="6">
        <v>4.855086</v>
      </c>
      <c r="K3810" s="6"/>
      <c r="L3810" s="6"/>
      <c r="M3810" s="6"/>
      <c r="N3810" s="4">
        <f t="shared" si="59"/>
        <v>4.855086</v>
      </c>
    </row>
    <row r="3811" spans="1:14" x14ac:dyDescent="0.3">
      <c r="A3811" s="9">
        <v>3806</v>
      </c>
      <c r="B3811" s="9">
        <f>VLOOKUP(A3811:A9730,[1]Лист1!$A$7:$E$9000,5,0)</f>
        <v>0</v>
      </c>
      <c r="C3811" s="1">
        <v>3451901376</v>
      </c>
      <c r="D3811" s="1" t="s">
        <v>5144</v>
      </c>
      <c r="E3811" s="1" t="s">
        <v>5821</v>
      </c>
      <c r="F3811" s="1">
        <v>0</v>
      </c>
      <c r="G3811" s="1">
        <v>0</v>
      </c>
      <c r="H3811" s="1" t="s">
        <v>37</v>
      </c>
      <c r="I3811" s="6"/>
      <c r="J3811" s="6">
        <v>1.5180000000000002</v>
      </c>
      <c r="K3811" s="6">
        <v>2</v>
      </c>
      <c r="L3811" s="6">
        <v>3</v>
      </c>
      <c r="M3811" s="6"/>
      <c r="N3811" s="4">
        <f t="shared" si="59"/>
        <v>6.5180000000000007</v>
      </c>
    </row>
    <row r="3812" spans="1:14" x14ac:dyDescent="0.3">
      <c r="A3812" s="9">
        <v>3807</v>
      </c>
      <c r="B3812" s="9">
        <f>VLOOKUP(A3812:A9731,[1]Лист1!$A$7:$E$9000,5,0)</f>
        <v>0</v>
      </c>
      <c r="C3812" s="1">
        <v>3451901377</v>
      </c>
      <c r="D3812" s="1" t="s">
        <v>5804</v>
      </c>
      <c r="E3812" s="1" t="s">
        <v>5822</v>
      </c>
      <c r="F3812" s="1">
        <v>0</v>
      </c>
      <c r="G3812" s="1">
        <v>0</v>
      </c>
      <c r="H3812" s="1" t="s">
        <v>37</v>
      </c>
      <c r="I3812" s="6">
        <v>1</v>
      </c>
      <c r="J3812" s="6">
        <v>1</v>
      </c>
      <c r="K3812" s="6"/>
      <c r="L3812" s="6"/>
      <c r="M3812" s="6"/>
      <c r="N3812" s="4">
        <f t="shared" si="59"/>
        <v>2</v>
      </c>
    </row>
    <row r="3813" spans="1:14" x14ac:dyDescent="0.3">
      <c r="A3813" s="9">
        <v>3808</v>
      </c>
      <c r="B3813" s="9">
        <f>VLOOKUP(A3813:A9732,[1]Лист1!$A$7:$E$9000,5,0)</f>
        <v>0</v>
      </c>
      <c r="C3813" s="1">
        <v>3451901378</v>
      </c>
      <c r="D3813" s="1" t="s">
        <v>5804</v>
      </c>
      <c r="E3813" s="1" t="s">
        <v>5823</v>
      </c>
      <c r="F3813" s="1">
        <v>0</v>
      </c>
      <c r="G3813" s="1">
        <v>0</v>
      </c>
      <c r="H3813" s="1" t="s">
        <v>37</v>
      </c>
      <c r="I3813" s="6">
        <v>1</v>
      </c>
      <c r="J3813" s="6">
        <v>1</v>
      </c>
      <c r="K3813" s="6"/>
      <c r="L3813" s="6"/>
      <c r="M3813" s="6"/>
      <c r="N3813" s="4">
        <f t="shared" si="59"/>
        <v>2</v>
      </c>
    </row>
    <row r="3814" spans="1:14" x14ac:dyDescent="0.3">
      <c r="A3814" s="9">
        <v>3809</v>
      </c>
      <c r="B3814" s="9">
        <f>VLOOKUP(A3814:A9733,[1]Лист1!$A$7:$E$9000,5,0)</f>
        <v>0</v>
      </c>
      <c r="C3814" s="1">
        <v>3451901379</v>
      </c>
      <c r="D3814" s="1" t="s">
        <v>5804</v>
      </c>
      <c r="E3814" s="1" t="s">
        <v>5824</v>
      </c>
      <c r="F3814" s="1">
        <v>0</v>
      </c>
      <c r="G3814" s="1">
        <v>0</v>
      </c>
      <c r="H3814" s="1" t="s">
        <v>37</v>
      </c>
      <c r="I3814" s="6">
        <v>1</v>
      </c>
      <c r="J3814" s="6">
        <v>1</v>
      </c>
      <c r="K3814" s="6"/>
      <c r="L3814" s="6"/>
      <c r="M3814" s="6"/>
      <c r="N3814" s="4">
        <f t="shared" si="59"/>
        <v>2</v>
      </c>
    </row>
    <row r="3815" spans="1:14" x14ac:dyDescent="0.3">
      <c r="A3815" s="9">
        <v>3810</v>
      </c>
      <c r="B3815" s="9" t="s">
        <v>8901</v>
      </c>
      <c r="C3815" s="1">
        <v>3451901380</v>
      </c>
      <c r="D3815" s="1" t="s">
        <v>5825</v>
      </c>
      <c r="E3815" s="1" t="s">
        <v>5826</v>
      </c>
      <c r="F3815" s="1">
        <v>0</v>
      </c>
      <c r="G3815" s="1">
        <v>0</v>
      </c>
      <c r="H3815" s="1" t="s">
        <v>37</v>
      </c>
      <c r="I3815" s="6"/>
      <c r="J3815" s="6">
        <v>2.1345000000000001</v>
      </c>
      <c r="K3815" s="6"/>
      <c r="L3815" s="6"/>
      <c r="M3815" s="6">
        <v>1</v>
      </c>
      <c r="N3815" s="4">
        <f t="shared" si="59"/>
        <v>3.1345000000000001</v>
      </c>
    </row>
    <row r="3816" spans="1:14" x14ac:dyDescent="0.3">
      <c r="A3816" s="9">
        <v>3811</v>
      </c>
      <c r="B3816" s="9" t="s">
        <v>8901</v>
      </c>
      <c r="C3816" s="1">
        <v>3451901381</v>
      </c>
      <c r="D3816" s="1" t="s">
        <v>5827</v>
      </c>
      <c r="E3816" s="1" t="s">
        <v>5828</v>
      </c>
      <c r="F3816" s="1">
        <v>0</v>
      </c>
      <c r="G3816" s="1">
        <v>0</v>
      </c>
      <c r="H3816" s="1" t="s">
        <v>37</v>
      </c>
      <c r="I3816" s="6">
        <v>3</v>
      </c>
      <c r="J3816" s="6">
        <v>19.022600000000001</v>
      </c>
      <c r="K3816" s="6">
        <v>3</v>
      </c>
      <c r="L3816" s="6">
        <v>5</v>
      </c>
      <c r="M3816" s="6">
        <v>1</v>
      </c>
      <c r="N3816" s="4">
        <f t="shared" si="59"/>
        <v>31.022600000000001</v>
      </c>
    </row>
    <row r="3817" spans="1:14" x14ac:dyDescent="0.3">
      <c r="A3817" s="9">
        <v>3812</v>
      </c>
      <c r="B3817" s="9" t="s">
        <v>8901</v>
      </c>
      <c r="C3817" s="1">
        <v>3451901383</v>
      </c>
      <c r="D3817" s="1" t="s">
        <v>4270</v>
      </c>
      <c r="E3817" s="1" t="s">
        <v>5829</v>
      </c>
      <c r="F3817" s="1">
        <v>0</v>
      </c>
      <c r="G3817" s="1" t="s">
        <v>5830</v>
      </c>
      <c r="H3817" s="1" t="s">
        <v>37</v>
      </c>
      <c r="I3817" s="6">
        <v>6.4416000000000002</v>
      </c>
      <c r="J3817" s="6">
        <v>39.236507447803056</v>
      </c>
      <c r="K3817" s="6">
        <v>4</v>
      </c>
      <c r="L3817" s="6">
        <v>18</v>
      </c>
      <c r="M3817" s="6">
        <v>1</v>
      </c>
      <c r="N3817" s="4">
        <f t="shared" si="59"/>
        <v>68.678107447803058</v>
      </c>
    </row>
    <row r="3818" spans="1:14" x14ac:dyDescent="0.3">
      <c r="A3818" s="9">
        <v>3813</v>
      </c>
      <c r="B3818" s="9" t="s">
        <v>8901</v>
      </c>
      <c r="C3818" s="1">
        <v>3451901385</v>
      </c>
      <c r="D3818" s="1" t="s">
        <v>5831</v>
      </c>
      <c r="E3818" s="1" t="s">
        <v>5832</v>
      </c>
      <c r="F3818" s="1">
        <v>0</v>
      </c>
      <c r="G3818" s="1">
        <v>0</v>
      </c>
      <c r="H3818" s="1" t="s">
        <v>37</v>
      </c>
      <c r="I3818" s="6">
        <v>4.2</v>
      </c>
      <c r="J3818" s="6">
        <v>11.962768619507635</v>
      </c>
      <c r="K3818" s="6">
        <v>20</v>
      </c>
      <c r="L3818" s="6">
        <v>18</v>
      </c>
      <c r="M3818" s="6"/>
      <c r="N3818" s="4">
        <f t="shared" si="59"/>
        <v>54.162768619507631</v>
      </c>
    </row>
    <row r="3819" spans="1:14" x14ac:dyDescent="0.3">
      <c r="A3819" s="9">
        <v>3814</v>
      </c>
      <c r="B3819" s="9">
        <f>VLOOKUP(A3819:A9738,[1]Лист1!$A$7:$E$9000,5,0)</f>
        <v>0</v>
      </c>
      <c r="C3819" s="1">
        <v>3451901391</v>
      </c>
      <c r="D3819" s="1" t="s">
        <v>5833</v>
      </c>
      <c r="E3819" s="1" t="s">
        <v>5834</v>
      </c>
      <c r="F3819" s="1" t="s">
        <v>91</v>
      </c>
      <c r="G3819" s="1" t="s">
        <v>91</v>
      </c>
      <c r="H3819" s="1" t="s">
        <v>37</v>
      </c>
      <c r="I3819" s="6"/>
      <c r="J3819" s="6"/>
      <c r="K3819" s="6">
        <v>2</v>
      </c>
      <c r="L3819" s="6"/>
      <c r="M3819" s="6"/>
      <c r="N3819" s="4">
        <f t="shared" si="59"/>
        <v>2</v>
      </c>
    </row>
    <row r="3820" spans="1:14" x14ac:dyDescent="0.3">
      <c r="A3820" s="9">
        <v>3815</v>
      </c>
      <c r="B3820" s="9">
        <f>VLOOKUP(A3820:A9739,[1]Лист1!$A$7:$E$9000,5,0)</f>
        <v>0</v>
      </c>
      <c r="C3820" s="1">
        <v>3451901392</v>
      </c>
      <c r="D3820" s="1" t="s">
        <v>5835</v>
      </c>
      <c r="E3820" s="1" t="s">
        <v>5560</v>
      </c>
      <c r="F3820" s="1">
        <v>0</v>
      </c>
      <c r="G3820" s="1">
        <v>0</v>
      </c>
      <c r="H3820" s="1" t="s">
        <v>37</v>
      </c>
      <c r="I3820" s="6"/>
      <c r="J3820" s="6"/>
      <c r="K3820" s="6"/>
      <c r="L3820" s="6"/>
      <c r="M3820" s="6">
        <v>150</v>
      </c>
      <c r="N3820" s="4">
        <f t="shared" si="59"/>
        <v>150</v>
      </c>
    </row>
    <row r="3821" spans="1:14" x14ac:dyDescent="0.3">
      <c r="A3821" s="9">
        <v>3816</v>
      </c>
      <c r="B3821" s="9">
        <f>VLOOKUP(A3821:A9740,[1]Лист1!$A$7:$E$9000,5,0)</f>
        <v>0</v>
      </c>
      <c r="C3821" s="1">
        <v>3451901393</v>
      </c>
      <c r="D3821" s="1" t="s">
        <v>2343</v>
      </c>
      <c r="E3821" s="1" t="s">
        <v>5836</v>
      </c>
      <c r="F3821" s="1" t="s">
        <v>91</v>
      </c>
      <c r="G3821" s="1" t="s">
        <v>91</v>
      </c>
      <c r="H3821" s="1" t="s">
        <v>37</v>
      </c>
      <c r="I3821" s="6"/>
      <c r="J3821" s="6"/>
      <c r="K3821" s="6">
        <v>12</v>
      </c>
      <c r="L3821" s="6"/>
      <c r="M3821" s="6"/>
      <c r="N3821" s="4">
        <f t="shared" si="59"/>
        <v>12</v>
      </c>
    </row>
    <row r="3822" spans="1:14" x14ac:dyDescent="0.3">
      <c r="A3822" s="9">
        <v>3817</v>
      </c>
      <c r="B3822" s="9">
        <f>VLOOKUP(A3822:A9741,[1]Лист1!$A$7:$E$9000,5,0)</f>
        <v>0</v>
      </c>
      <c r="C3822" s="1">
        <v>3451901395</v>
      </c>
      <c r="D3822" s="1" t="s">
        <v>5837</v>
      </c>
      <c r="E3822" s="1" t="s">
        <v>5838</v>
      </c>
      <c r="F3822" s="1">
        <v>0</v>
      </c>
      <c r="G3822" s="1">
        <v>0</v>
      </c>
      <c r="H3822" s="1" t="s">
        <v>37</v>
      </c>
      <c r="I3822" s="6">
        <v>1</v>
      </c>
      <c r="J3822" s="6">
        <v>1</v>
      </c>
      <c r="K3822" s="6"/>
      <c r="L3822" s="6"/>
      <c r="M3822" s="6"/>
      <c r="N3822" s="4">
        <f t="shared" si="59"/>
        <v>2</v>
      </c>
    </row>
    <row r="3823" spans="1:14" x14ac:dyDescent="0.3">
      <c r="A3823" s="9">
        <v>3818</v>
      </c>
      <c r="B3823" s="9">
        <f>VLOOKUP(A3823:A9742,[1]Лист1!$A$7:$E$9000,5,0)</f>
        <v>0</v>
      </c>
      <c r="C3823" s="1">
        <v>3451901397</v>
      </c>
      <c r="D3823" s="1" t="s">
        <v>3108</v>
      </c>
      <c r="E3823" s="1" t="s">
        <v>5839</v>
      </c>
      <c r="F3823" s="1">
        <v>0</v>
      </c>
      <c r="G3823" s="1">
        <v>0</v>
      </c>
      <c r="H3823" s="1" t="s">
        <v>37</v>
      </c>
      <c r="I3823" s="6">
        <v>4.08</v>
      </c>
      <c r="J3823" s="6">
        <v>46.409999999999989</v>
      </c>
      <c r="K3823" s="6"/>
      <c r="L3823" s="6">
        <v>30</v>
      </c>
      <c r="M3823" s="6"/>
      <c r="N3823" s="4">
        <f t="shared" si="59"/>
        <v>80.489999999999981</v>
      </c>
    </row>
    <row r="3824" spans="1:14" x14ac:dyDescent="0.3">
      <c r="A3824" s="9">
        <v>3819</v>
      </c>
      <c r="B3824" s="9">
        <f>VLOOKUP(A3824:A9743,[1]Лист1!$A$7:$E$9000,5,0)</f>
        <v>0</v>
      </c>
      <c r="C3824" s="1">
        <v>3451901398</v>
      </c>
      <c r="D3824" s="1" t="s">
        <v>3108</v>
      </c>
      <c r="E3824" s="1" t="s">
        <v>5840</v>
      </c>
      <c r="F3824" s="1">
        <v>0</v>
      </c>
      <c r="G3824" s="1">
        <v>0</v>
      </c>
      <c r="H3824" s="1" t="s">
        <v>37</v>
      </c>
      <c r="I3824" s="6"/>
      <c r="J3824" s="6"/>
      <c r="K3824" s="6"/>
      <c r="L3824" s="6">
        <v>30</v>
      </c>
      <c r="M3824" s="6"/>
      <c r="N3824" s="4">
        <f t="shared" si="59"/>
        <v>30</v>
      </c>
    </row>
    <row r="3825" spans="1:14" x14ac:dyDescent="0.3">
      <c r="A3825" s="9">
        <v>3820</v>
      </c>
      <c r="B3825" s="9">
        <f>VLOOKUP(A3825:A9744,[1]Лист1!$A$7:$E$9000,5,0)</f>
        <v>0</v>
      </c>
      <c r="C3825" s="1">
        <v>3451901401</v>
      </c>
      <c r="D3825" s="1" t="s">
        <v>5641</v>
      </c>
      <c r="E3825" s="1" t="s">
        <v>5841</v>
      </c>
      <c r="F3825" s="1" t="s">
        <v>91</v>
      </c>
      <c r="G3825" s="1" t="s">
        <v>91</v>
      </c>
      <c r="H3825" s="1" t="s">
        <v>37</v>
      </c>
      <c r="I3825" s="6"/>
      <c r="J3825" s="6"/>
      <c r="K3825" s="6">
        <v>39</v>
      </c>
      <c r="L3825" s="6"/>
      <c r="M3825" s="6"/>
      <c r="N3825" s="4">
        <f t="shared" si="59"/>
        <v>39</v>
      </c>
    </row>
    <row r="3826" spans="1:14" x14ac:dyDescent="0.3">
      <c r="A3826" s="9">
        <v>3821</v>
      </c>
      <c r="B3826" s="9">
        <f>VLOOKUP(A3826:A9745,[1]Лист1!$A$7:$E$9000,5,0)</f>
        <v>0</v>
      </c>
      <c r="C3826" s="1">
        <v>3451901403</v>
      </c>
      <c r="D3826" s="1" t="s">
        <v>5842</v>
      </c>
      <c r="E3826" s="1" t="s">
        <v>5843</v>
      </c>
      <c r="F3826" s="1">
        <v>0</v>
      </c>
      <c r="G3826" s="1">
        <v>0</v>
      </c>
      <c r="H3826" s="1" t="s">
        <v>37</v>
      </c>
      <c r="I3826" s="6">
        <v>6.4320000000000004</v>
      </c>
      <c r="J3826" s="6">
        <v>10.516000000000002</v>
      </c>
      <c r="K3826" s="6">
        <v>30</v>
      </c>
      <c r="L3826" s="6"/>
      <c r="M3826" s="6">
        <v>1</v>
      </c>
      <c r="N3826" s="4">
        <f t="shared" si="59"/>
        <v>47.948</v>
      </c>
    </row>
    <row r="3827" spans="1:14" x14ac:dyDescent="0.3">
      <c r="A3827" s="9">
        <v>3822</v>
      </c>
      <c r="B3827" s="9" t="str">
        <f>VLOOKUP(A3827:A9746,[1]Лист1!$A$7:$E$9000,5,0)</f>
        <v>Бирюков</v>
      </c>
      <c r="C3827" s="1">
        <v>3451901408</v>
      </c>
      <c r="D3827" s="1" t="s">
        <v>5844</v>
      </c>
      <c r="E3827" s="1" t="s">
        <v>5845</v>
      </c>
      <c r="F3827" s="1">
        <v>0</v>
      </c>
      <c r="G3827" s="1">
        <v>0</v>
      </c>
      <c r="H3827" s="1" t="s">
        <v>37</v>
      </c>
      <c r="I3827" s="6">
        <v>2.44</v>
      </c>
      <c r="J3827" s="6">
        <v>19.134</v>
      </c>
      <c r="K3827" s="6">
        <v>10</v>
      </c>
      <c r="L3827" s="6"/>
      <c r="M3827" s="6"/>
      <c r="N3827" s="4">
        <f t="shared" si="59"/>
        <v>31.574000000000002</v>
      </c>
    </row>
    <row r="3828" spans="1:14" x14ac:dyDescent="0.3">
      <c r="A3828" s="9">
        <v>3823</v>
      </c>
      <c r="B3828" s="9" t="str">
        <f>VLOOKUP(A3828:A9747,[1]Лист1!$A$7:$E$9000,5,0)</f>
        <v>Бирюков</v>
      </c>
      <c r="C3828" s="1">
        <v>3451901409</v>
      </c>
      <c r="D3828" s="1" t="s">
        <v>5846</v>
      </c>
      <c r="E3828" s="1" t="s">
        <v>5847</v>
      </c>
      <c r="F3828" s="1">
        <v>0</v>
      </c>
      <c r="G3828" s="1">
        <v>0</v>
      </c>
      <c r="H3828" s="1" t="s">
        <v>37</v>
      </c>
      <c r="I3828" s="6">
        <v>1.2</v>
      </c>
      <c r="J3828" s="6">
        <v>0.94140000000000001</v>
      </c>
      <c r="K3828" s="6"/>
      <c r="L3828" s="6"/>
      <c r="M3828" s="6"/>
      <c r="N3828" s="4">
        <f t="shared" si="59"/>
        <v>2.1414</v>
      </c>
    </row>
    <row r="3829" spans="1:14" x14ac:dyDescent="0.3">
      <c r="A3829" s="9">
        <v>3824</v>
      </c>
      <c r="B3829" s="9" t="str">
        <f>VLOOKUP(A3829:A9748,[1]Лист1!$A$7:$E$9000,5,0)</f>
        <v>Бирюков</v>
      </c>
      <c r="C3829" s="1">
        <v>3451901411</v>
      </c>
      <c r="D3829" s="1" t="s">
        <v>5607</v>
      </c>
      <c r="E3829" s="1">
        <v>0</v>
      </c>
      <c r="F3829" s="1" t="s">
        <v>5848</v>
      </c>
      <c r="G3829" s="1">
        <v>0</v>
      </c>
      <c r="H3829" s="1" t="s">
        <v>37</v>
      </c>
      <c r="I3829" s="6"/>
      <c r="J3829" s="6"/>
      <c r="K3829" s="6">
        <v>10</v>
      </c>
      <c r="L3829" s="6"/>
      <c r="M3829" s="6"/>
      <c r="N3829" s="4">
        <f t="shared" si="59"/>
        <v>10</v>
      </c>
    </row>
    <row r="3830" spans="1:14" x14ac:dyDescent="0.3">
      <c r="A3830" s="9">
        <v>3825</v>
      </c>
      <c r="B3830" s="9" t="str">
        <f>VLOOKUP(A3830:A9749,[1]Лист1!$A$7:$E$9000,5,0)</f>
        <v>Бирюков</v>
      </c>
      <c r="C3830" s="1">
        <v>3451901412</v>
      </c>
      <c r="D3830" s="1" t="s">
        <v>1716</v>
      </c>
      <c r="E3830" s="1" t="s">
        <v>5849</v>
      </c>
      <c r="F3830" s="1">
        <v>0</v>
      </c>
      <c r="G3830" s="1">
        <v>0</v>
      </c>
      <c r="H3830" s="1" t="s">
        <v>37</v>
      </c>
      <c r="I3830" s="6">
        <v>4.6079999999999997</v>
      </c>
      <c r="J3830" s="6">
        <v>58.536000000000001</v>
      </c>
      <c r="K3830" s="6"/>
      <c r="L3830" s="6"/>
      <c r="M3830" s="6"/>
      <c r="N3830" s="4">
        <f t="shared" si="59"/>
        <v>63.143999999999998</v>
      </c>
    </row>
    <row r="3831" spans="1:14" x14ac:dyDescent="0.3">
      <c r="A3831" s="9">
        <v>3826</v>
      </c>
      <c r="B3831" s="9">
        <f>VLOOKUP(A3831:A9750,[1]Лист1!$A$7:$E$9000,5,0)</f>
        <v>0</v>
      </c>
      <c r="C3831" s="1">
        <v>3451901413</v>
      </c>
      <c r="D3831" s="1" t="s">
        <v>5850</v>
      </c>
      <c r="E3831" s="1">
        <v>0</v>
      </c>
      <c r="F3831" s="1" t="s">
        <v>5851</v>
      </c>
      <c r="G3831" s="1">
        <v>0</v>
      </c>
      <c r="H3831" s="1" t="s">
        <v>37</v>
      </c>
      <c r="I3831" s="6"/>
      <c r="J3831" s="6"/>
      <c r="K3831" s="6">
        <v>20</v>
      </c>
      <c r="L3831" s="6"/>
      <c r="M3831" s="6"/>
      <c r="N3831" s="4">
        <f t="shared" si="59"/>
        <v>20</v>
      </c>
    </row>
    <row r="3832" spans="1:14" x14ac:dyDescent="0.3">
      <c r="A3832" s="9">
        <v>3827</v>
      </c>
      <c r="B3832" s="9">
        <f>VLOOKUP(A3832:A9751,[1]Лист1!$A$7:$E$9000,5,0)</f>
        <v>0</v>
      </c>
      <c r="C3832" s="1">
        <v>3451901414</v>
      </c>
      <c r="D3832" s="1" t="s">
        <v>1628</v>
      </c>
      <c r="E3832" s="1" t="s">
        <v>5852</v>
      </c>
      <c r="F3832" s="1" t="s">
        <v>91</v>
      </c>
      <c r="G3832" s="1" t="s">
        <v>91</v>
      </c>
      <c r="H3832" s="1" t="s">
        <v>37</v>
      </c>
      <c r="I3832" s="6"/>
      <c r="J3832" s="6"/>
      <c r="K3832" s="6">
        <v>39</v>
      </c>
      <c r="L3832" s="6"/>
      <c r="M3832" s="6"/>
      <c r="N3832" s="4">
        <f t="shared" si="59"/>
        <v>39</v>
      </c>
    </row>
    <row r="3833" spans="1:14" x14ac:dyDescent="0.3">
      <c r="A3833" s="9">
        <v>3828</v>
      </c>
      <c r="B3833" s="9" t="str">
        <f>VLOOKUP(A3833:A9752,[1]Лист1!$A$7:$E$9000,5,0)</f>
        <v>Бирюков</v>
      </c>
      <c r="C3833" s="1">
        <v>3451901415</v>
      </c>
      <c r="D3833" s="1" t="s">
        <v>5571</v>
      </c>
      <c r="E3833" s="1" t="s">
        <v>5853</v>
      </c>
      <c r="F3833" s="1">
        <v>0</v>
      </c>
      <c r="G3833" s="1">
        <v>0</v>
      </c>
      <c r="H3833" s="1" t="s">
        <v>37</v>
      </c>
      <c r="I3833" s="6"/>
      <c r="J3833" s="6"/>
      <c r="K3833" s="6"/>
      <c r="L3833" s="6"/>
      <c r="M3833" s="6">
        <v>30</v>
      </c>
      <c r="N3833" s="4">
        <f t="shared" si="59"/>
        <v>30</v>
      </c>
    </row>
    <row r="3834" spans="1:14" x14ac:dyDescent="0.3">
      <c r="A3834" s="9">
        <v>3829</v>
      </c>
      <c r="B3834" s="9">
        <f>VLOOKUP(A3834:A9753,[1]Лист1!$A$7:$E$9000,5,0)</f>
        <v>0</v>
      </c>
      <c r="C3834" s="1">
        <v>3451901418</v>
      </c>
      <c r="D3834" s="1" t="s">
        <v>5854</v>
      </c>
      <c r="E3834" s="1" t="s">
        <v>5855</v>
      </c>
      <c r="F3834" s="1">
        <v>0</v>
      </c>
      <c r="G3834" s="1">
        <v>0</v>
      </c>
      <c r="H3834" s="1" t="s">
        <v>37</v>
      </c>
      <c r="I3834" s="6">
        <v>6.6</v>
      </c>
      <c r="J3834" s="6">
        <v>22.290400000000002</v>
      </c>
      <c r="K3834" s="6"/>
      <c r="L3834" s="6"/>
      <c r="M3834" s="6"/>
      <c r="N3834" s="4">
        <f t="shared" si="59"/>
        <v>28.8904</v>
      </c>
    </row>
    <row r="3835" spans="1:14" x14ac:dyDescent="0.3">
      <c r="A3835" s="9">
        <v>3830</v>
      </c>
      <c r="B3835" s="9">
        <f>VLOOKUP(A3835:A9754,[1]Лист1!$A$7:$E$9000,5,0)</f>
        <v>0</v>
      </c>
      <c r="C3835" s="1">
        <v>3451901419</v>
      </c>
      <c r="D3835" s="1" t="s">
        <v>5856</v>
      </c>
      <c r="E3835" s="1" t="s">
        <v>5857</v>
      </c>
      <c r="F3835" s="1">
        <v>0</v>
      </c>
      <c r="G3835" s="1">
        <v>0</v>
      </c>
      <c r="H3835" s="1" t="s">
        <v>37</v>
      </c>
      <c r="I3835" s="6">
        <v>1</v>
      </c>
      <c r="J3835" s="6">
        <v>7</v>
      </c>
      <c r="K3835" s="6"/>
      <c r="L3835" s="6"/>
      <c r="M3835" s="6"/>
      <c r="N3835" s="4">
        <f t="shared" si="59"/>
        <v>8</v>
      </c>
    </row>
    <row r="3836" spans="1:14" x14ac:dyDescent="0.3">
      <c r="A3836" s="9">
        <v>3831</v>
      </c>
      <c r="B3836" s="9">
        <f>VLOOKUP(A3836:A9755,[1]Лист1!$A$7:$E$9000,5,0)</f>
        <v>0</v>
      </c>
      <c r="C3836" s="1">
        <v>3451901422</v>
      </c>
      <c r="D3836" s="1" t="s">
        <v>5854</v>
      </c>
      <c r="E3836" s="1" t="s">
        <v>5858</v>
      </c>
      <c r="F3836" s="1">
        <v>0</v>
      </c>
      <c r="G3836" s="1">
        <v>0</v>
      </c>
      <c r="H3836" s="1" t="s">
        <v>37</v>
      </c>
      <c r="I3836" s="6">
        <v>5.3999999999999995</v>
      </c>
      <c r="J3836" s="6">
        <v>17.290400000000002</v>
      </c>
      <c r="K3836" s="6"/>
      <c r="L3836" s="6"/>
      <c r="M3836" s="6"/>
      <c r="N3836" s="4">
        <f t="shared" si="59"/>
        <v>22.6904</v>
      </c>
    </row>
    <row r="3837" spans="1:14" x14ac:dyDescent="0.3">
      <c r="A3837" s="9">
        <v>3832</v>
      </c>
      <c r="B3837" s="9">
        <f>VLOOKUP(A3837:A9756,[1]Лист1!$A$7:$E$9000,5,0)</f>
        <v>0</v>
      </c>
      <c r="C3837" s="1">
        <v>3451901423</v>
      </c>
      <c r="D3837" s="1" t="s">
        <v>2251</v>
      </c>
      <c r="E3837" s="1" t="s">
        <v>5859</v>
      </c>
      <c r="F3837" s="1">
        <v>0</v>
      </c>
      <c r="G3837" s="1">
        <v>0</v>
      </c>
      <c r="H3837" s="1" t="s">
        <v>37</v>
      </c>
      <c r="I3837" s="6">
        <v>6.24</v>
      </c>
      <c r="J3837" s="6">
        <v>22</v>
      </c>
      <c r="K3837" s="6"/>
      <c r="L3837" s="6"/>
      <c r="M3837" s="6"/>
      <c r="N3837" s="4">
        <f t="shared" si="59"/>
        <v>28.240000000000002</v>
      </c>
    </row>
    <row r="3838" spans="1:14" x14ac:dyDescent="0.3">
      <c r="A3838" s="9">
        <v>3833</v>
      </c>
      <c r="B3838" s="9">
        <f>VLOOKUP(A3838:A9757,[1]Лист1!$A$7:$E$9000,5,0)</f>
        <v>0</v>
      </c>
      <c r="C3838" s="1">
        <v>3451901424</v>
      </c>
      <c r="D3838" s="1" t="s">
        <v>5860</v>
      </c>
      <c r="E3838" s="1" t="s">
        <v>5861</v>
      </c>
      <c r="F3838" s="1">
        <v>0</v>
      </c>
      <c r="G3838" s="1">
        <v>0</v>
      </c>
      <c r="H3838" s="1" t="s">
        <v>37</v>
      </c>
      <c r="I3838" s="6">
        <v>9.6</v>
      </c>
      <c r="J3838" s="6">
        <v>60.290399999999998</v>
      </c>
      <c r="K3838" s="6">
        <v>3</v>
      </c>
      <c r="L3838" s="6"/>
      <c r="M3838" s="6"/>
      <c r="N3838" s="4">
        <f t="shared" si="59"/>
        <v>72.8904</v>
      </c>
    </row>
    <row r="3839" spans="1:14" x14ac:dyDescent="0.3">
      <c r="A3839" s="9">
        <v>3834</v>
      </c>
      <c r="B3839" s="9">
        <f>VLOOKUP(A3839:A9758,[1]Лист1!$A$7:$E$9000,5,0)</f>
        <v>0</v>
      </c>
      <c r="C3839" s="1">
        <v>3451901428</v>
      </c>
      <c r="D3839" s="1" t="s">
        <v>5862</v>
      </c>
      <c r="E3839" s="1" t="s">
        <v>5863</v>
      </c>
      <c r="F3839" s="1">
        <v>0</v>
      </c>
      <c r="G3839" s="1">
        <v>0</v>
      </c>
      <c r="H3839" s="1" t="s">
        <v>37</v>
      </c>
      <c r="I3839" s="6"/>
      <c r="J3839" s="6">
        <v>3.4419</v>
      </c>
      <c r="K3839" s="6"/>
      <c r="L3839" s="6"/>
      <c r="M3839" s="6">
        <v>1</v>
      </c>
      <c r="N3839" s="4">
        <f t="shared" si="59"/>
        <v>4.4419000000000004</v>
      </c>
    </row>
    <row r="3840" spans="1:14" x14ac:dyDescent="0.3">
      <c r="A3840" s="9">
        <v>3835</v>
      </c>
      <c r="B3840" s="9">
        <f>VLOOKUP(A3840:A9759,[1]Лист1!$A$7:$E$9000,5,0)</f>
        <v>0</v>
      </c>
      <c r="C3840" s="1">
        <v>3451901435</v>
      </c>
      <c r="D3840" s="1" t="s">
        <v>5864</v>
      </c>
      <c r="E3840" s="1" t="s">
        <v>5865</v>
      </c>
      <c r="F3840" s="1">
        <v>0</v>
      </c>
      <c r="G3840" s="1">
        <v>0</v>
      </c>
      <c r="H3840" s="1" t="s">
        <v>37</v>
      </c>
      <c r="I3840" s="6"/>
      <c r="J3840" s="6">
        <v>3.8550000000000004</v>
      </c>
      <c r="K3840" s="6">
        <v>25</v>
      </c>
      <c r="L3840" s="6">
        <v>12</v>
      </c>
      <c r="M3840" s="6">
        <v>6</v>
      </c>
      <c r="N3840" s="4">
        <f t="shared" si="59"/>
        <v>46.855000000000004</v>
      </c>
    </row>
    <row r="3841" spans="1:14" x14ac:dyDescent="0.3">
      <c r="A3841" s="9">
        <v>3836</v>
      </c>
      <c r="B3841" s="9">
        <f>VLOOKUP(A3841:A9760,[1]Лист1!$A$7:$E$9000,5,0)</f>
        <v>0</v>
      </c>
      <c r="C3841" s="1">
        <v>3451901437</v>
      </c>
      <c r="D3841" s="1" t="s">
        <v>5144</v>
      </c>
      <c r="E3841" s="1" t="s">
        <v>5866</v>
      </c>
      <c r="F3841" s="1">
        <v>0</v>
      </c>
      <c r="G3841" s="1">
        <v>0</v>
      </c>
      <c r="H3841" s="1" t="s">
        <v>37</v>
      </c>
      <c r="I3841" s="6"/>
      <c r="J3841" s="6">
        <v>1.669362</v>
      </c>
      <c r="K3841" s="6"/>
      <c r="L3841" s="6"/>
      <c r="M3841" s="6"/>
      <c r="N3841" s="4">
        <f t="shared" si="59"/>
        <v>1.669362</v>
      </c>
    </row>
    <row r="3842" spans="1:14" x14ac:dyDescent="0.3">
      <c r="A3842" s="9">
        <v>3837</v>
      </c>
      <c r="B3842" s="9">
        <f>VLOOKUP(A3842:A9761,[1]Лист1!$A$7:$E$9000,5,0)</f>
        <v>0</v>
      </c>
      <c r="C3842" s="1">
        <v>3451901439</v>
      </c>
      <c r="D3842" s="1" t="s">
        <v>5867</v>
      </c>
      <c r="E3842" s="1" t="s">
        <v>5868</v>
      </c>
      <c r="F3842" s="1">
        <v>0</v>
      </c>
      <c r="G3842" s="1">
        <v>0</v>
      </c>
      <c r="H3842" s="1" t="s">
        <v>37</v>
      </c>
      <c r="I3842" s="6">
        <v>1</v>
      </c>
      <c r="J3842" s="6">
        <v>5.3154000000000003</v>
      </c>
      <c r="K3842" s="6"/>
      <c r="L3842" s="6"/>
      <c r="M3842" s="6">
        <v>3</v>
      </c>
      <c r="N3842" s="4">
        <f t="shared" si="59"/>
        <v>9.3154000000000003</v>
      </c>
    </row>
    <row r="3843" spans="1:14" x14ac:dyDescent="0.3">
      <c r="A3843" s="9">
        <v>3838</v>
      </c>
      <c r="B3843" s="9">
        <f>VLOOKUP(A3843:A9762,[1]Лист1!$A$7:$E$9000,5,0)</f>
        <v>0</v>
      </c>
      <c r="C3843" s="1">
        <v>3451901440</v>
      </c>
      <c r="D3843" s="1" t="s">
        <v>5869</v>
      </c>
      <c r="E3843" s="1" t="s">
        <v>5870</v>
      </c>
      <c r="F3843" s="1">
        <v>0</v>
      </c>
      <c r="G3843" s="1">
        <v>0</v>
      </c>
      <c r="H3843" s="1" t="s">
        <v>37</v>
      </c>
      <c r="I3843" s="6">
        <v>1</v>
      </c>
      <c r="J3843" s="6">
        <v>6.3565343097538181</v>
      </c>
      <c r="K3843" s="6"/>
      <c r="L3843" s="6"/>
      <c r="M3843" s="6">
        <v>3</v>
      </c>
      <c r="N3843" s="4">
        <f t="shared" si="59"/>
        <v>10.356534309753819</v>
      </c>
    </row>
    <row r="3844" spans="1:14" x14ac:dyDescent="0.3">
      <c r="A3844" s="9">
        <v>3839</v>
      </c>
      <c r="B3844" s="9">
        <f>VLOOKUP(A3844:A9763,[1]Лист1!$A$7:$E$9000,5,0)</f>
        <v>0</v>
      </c>
      <c r="C3844" s="1">
        <v>3451901443</v>
      </c>
      <c r="D3844" s="1" t="s">
        <v>3957</v>
      </c>
      <c r="E3844" s="1" t="s">
        <v>5871</v>
      </c>
      <c r="F3844" s="1">
        <v>0</v>
      </c>
      <c r="G3844" s="1">
        <v>0</v>
      </c>
      <c r="H3844" s="1" t="s">
        <v>37</v>
      </c>
      <c r="I3844" s="6">
        <v>1.2</v>
      </c>
      <c r="J3844" s="6">
        <v>13.65</v>
      </c>
      <c r="K3844" s="6"/>
      <c r="L3844" s="6"/>
      <c r="M3844" s="6"/>
      <c r="N3844" s="4">
        <f t="shared" si="59"/>
        <v>14.85</v>
      </c>
    </row>
    <row r="3845" spans="1:14" x14ac:dyDescent="0.3">
      <c r="A3845" s="9">
        <v>3840</v>
      </c>
      <c r="B3845" s="9">
        <f>VLOOKUP(A3845:A9764,[1]Лист1!$A$7:$E$9000,5,0)</f>
        <v>0</v>
      </c>
      <c r="C3845" s="1">
        <v>3451901444</v>
      </c>
      <c r="D3845" s="1" t="s">
        <v>3957</v>
      </c>
      <c r="E3845" s="1" t="s">
        <v>5872</v>
      </c>
      <c r="F3845" s="1">
        <v>0</v>
      </c>
      <c r="G3845" s="1">
        <v>0</v>
      </c>
      <c r="H3845" s="1" t="s">
        <v>37</v>
      </c>
      <c r="I3845" s="6">
        <v>1.2</v>
      </c>
      <c r="J3845" s="6">
        <v>13.65</v>
      </c>
      <c r="K3845" s="6"/>
      <c r="L3845" s="6"/>
      <c r="M3845" s="6"/>
      <c r="N3845" s="4">
        <f t="shared" si="59"/>
        <v>14.85</v>
      </c>
    </row>
    <row r="3846" spans="1:14" x14ac:dyDescent="0.3">
      <c r="A3846" s="9">
        <v>3841</v>
      </c>
      <c r="B3846" s="9">
        <f>VLOOKUP(A3846:A9765,[1]Лист1!$A$7:$E$9000,5,0)</f>
        <v>0</v>
      </c>
      <c r="C3846" s="1">
        <v>3451901451</v>
      </c>
      <c r="D3846" s="1" t="s">
        <v>5873</v>
      </c>
      <c r="E3846" s="1" t="s">
        <v>5874</v>
      </c>
      <c r="F3846" s="1">
        <v>0</v>
      </c>
      <c r="G3846" s="1">
        <v>0</v>
      </c>
      <c r="H3846" s="1" t="s">
        <v>37</v>
      </c>
      <c r="I3846" s="6">
        <v>0.88860000000000006</v>
      </c>
      <c r="J3846" s="6">
        <v>11.772600000000001</v>
      </c>
      <c r="K3846" s="6"/>
      <c r="L3846" s="6">
        <v>15</v>
      </c>
      <c r="M3846" s="6">
        <v>3</v>
      </c>
      <c r="N3846" s="4">
        <f t="shared" si="59"/>
        <v>30.661200000000001</v>
      </c>
    </row>
    <row r="3847" spans="1:14" x14ac:dyDescent="0.3">
      <c r="A3847" s="9">
        <v>3842</v>
      </c>
      <c r="B3847" s="9" t="str">
        <f>VLOOKUP(A3847:A9766,[1]Лист1!$A$7:$E$9000,5,0)</f>
        <v>Мурашов</v>
      </c>
      <c r="C3847" s="1">
        <v>3451901453</v>
      </c>
      <c r="D3847" s="1" t="s">
        <v>5875</v>
      </c>
      <c r="E3847" s="1" t="s">
        <v>5560</v>
      </c>
      <c r="F3847" s="1">
        <v>0</v>
      </c>
      <c r="G3847" s="1">
        <v>0</v>
      </c>
      <c r="H3847" s="1" t="s">
        <v>37</v>
      </c>
      <c r="I3847" s="6"/>
      <c r="J3847" s="6"/>
      <c r="K3847" s="6"/>
      <c r="L3847" s="6"/>
      <c r="M3847" s="6">
        <v>12</v>
      </c>
      <c r="N3847" s="4">
        <f t="shared" ref="N3847:N3910" si="60">I3847+J3847+K3847+L3847+M3847</f>
        <v>12</v>
      </c>
    </row>
    <row r="3848" spans="1:14" x14ac:dyDescent="0.3">
      <c r="A3848" s="9">
        <v>3843</v>
      </c>
      <c r="B3848" s="9" t="str">
        <f>VLOOKUP(A3848:A9767,[1]Лист1!$A$7:$E$9000,5,0)</f>
        <v>Бирюков</v>
      </c>
      <c r="C3848" s="1">
        <v>3451901462</v>
      </c>
      <c r="D3848" s="1" t="s">
        <v>5876</v>
      </c>
      <c r="E3848" s="1" t="s">
        <v>5877</v>
      </c>
      <c r="F3848" s="1">
        <v>0</v>
      </c>
      <c r="G3848" s="1">
        <v>0</v>
      </c>
      <c r="H3848" s="1" t="s">
        <v>37</v>
      </c>
      <c r="I3848" s="6">
        <v>1.696</v>
      </c>
      <c r="J3848" s="6">
        <v>8.5030148956061069</v>
      </c>
      <c r="K3848" s="6">
        <v>2</v>
      </c>
      <c r="L3848" s="6">
        <v>5</v>
      </c>
      <c r="M3848" s="6"/>
      <c r="N3848" s="4">
        <f t="shared" si="60"/>
        <v>17.199014895606105</v>
      </c>
    </row>
    <row r="3849" spans="1:14" x14ac:dyDescent="0.3">
      <c r="A3849" s="9">
        <v>3844</v>
      </c>
      <c r="B3849" s="9">
        <f>VLOOKUP(A3849:A9768,[1]Лист1!$A$7:$E$9000,5,0)</f>
        <v>0</v>
      </c>
      <c r="C3849" s="1">
        <v>3451901463</v>
      </c>
      <c r="D3849" s="1" t="s">
        <v>2490</v>
      </c>
      <c r="E3849" s="1" t="s">
        <v>5878</v>
      </c>
      <c r="F3849" s="1">
        <v>0</v>
      </c>
      <c r="G3849" s="1">
        <v>0</v>
      </c>
      <c r="H3849" s="1" t="s">
        <v>37</v>
      </c>
      <c r="I3849" s="6"/>
      <c r="J3849" s="6">
        <v>1.5180000000000002</v>
      </c>
      <c r="K3849" s="6">
        <v>6</v>
      </c>
      <c r="L3849" s="6"/>
      <c r="M3849" s="6">
        <v>6</v>
      </c>
      <c r="N3849" s="4">
        <f t="shared" si="60"/>
        <v>13.518000000000001</v>
      </c>
    </row>
    <row r="3850" spans="1:14" x14ac:dyDescent="0.3">
      <c r="A3850" s="9">
        <v>3845</v>
      </c>
      <c r="B3850" s="9">
        <f>VLOOKUP(A3850:A9769,[1]Лист1!$A$7:$E$9000,5,0)</f>
        <v>0</v>
      </c>
      <c r="C3850" s="1">
        <v>3451901466</v>
      </c>
      <c r="D3850" s="1" t="s">
        <v>5545</v>
      </c>
      <c r="E3850" s="1" t="s">
        <v>5879</v>
      </c>
      <c r="F3850" s="1">
        <v>0</v>
      </c>
      <c r="G3850" s="1">
        <v>0</v>
      </c>
      <c r="H3850" s="1" t="s">
        <v>37</v>
      </c>
      <c r="I3850" s="6"/>
      <c r="J3850" s="6">
        <v>0.84959999999999991</v>
      </c>
      <c r="K3850" s="6"/>
      <c r="L3850" s="6"/>
      <c r="M3850" s="6"/>
      <c r="N3850" s="4">
        <f t="shared" si="60"/>
        <v>0.84959999999999991</v>
      </c>
    </row>
    <row r="3851" spans="1:14" x14ac:dyDescent="0.3">
      <c r="A3851" s="9">
        <v>3846</v>
      </c>
      <c r="B3851" s="9">
        <f>VLOOKUP(A3851:A9770,[1]Лист1!$A$7:$E$9000,5,0)</f>
        <v>0</v>
      </c>
      <c r="C3851" s="1">
        <v>3451901468</v>
      </c>
      <c r="D3851" s="1" t="s">
        <v>5545</v>
      </c>
      <c r="E3851" s="1" t="s">
        <v>5880</v>
      </c>
      <c r="F3851" s="1">
        <v>0</v>
      </c>
      <c r="G3851" s="1">
        <v>0</v>
      </c>
      <c r="H3851" s="1" t="s">
        <v>37</v>
      </c>
      <c r="I3851" s="6">
        <v>0.62303999999999993</v>
      </c>
      <c r="J3851" s="6">
        <v>8.1507359999999984</v>
      </c>
      <c r="K3851" s="6"/>
      <c r="L3851" s="6"/>
      <c r="M3851" s="6"/>
      <c r="N3851" s="4">
        <f t="shared" si="60"/>
        <v>8.773775999999998</v>
      </c>
    </row>
    <row r="3852" spans="1:14" x14ac:dyDescent="0.3">
      <c r="A3852" s="9">
        <v>3847</v>
      </c>
      <c r="B3852" s="9">
        <f>VLOOKUP(A3852:A9771,[1]Лист1!$A$7:$E$9000,5,0)</f>
        <v>0</v>
      </c>
      <c r="C3852" s="1">
        <v>3451901469</v>
      </c>
      <c r="D3852" s="1" t="s">
        <v>5545</v>
      </c>
      <c r="E3852" s="1" t="s">
        <v>5881</v>
      </c>
      <c r="F3852" s="1">
        <v>0</v>
      </c>
      <c r="G3852" s="1">
        <v>0</v>
      </c>
      <c r="H3852" s="1" t="s">
        <v>37</v>
      </c>
      <c r="I3852" s="6"/>
      <c r="J3852" s="6">
        <v>6.2250000000000005</v>
      </c>
      <c r="K3852" s="6"/>
      <c r="L3852" s="6"/>
      <c r="M3852" s="6"/>
      <c r="N3852" s="4">
        <f t="shared" si="60"/>
        <v>6.2250000000000005</v>
      </c>
    </row>
    <row r="3853" spans="1:14" x14ac:dyDescent="0.3">
      <c r="A3853" s="9">
        <v>3848</v>
      </c>
      <c r="B3853" s="9">
        <f>VLOOKUP(A3853:A9772,[1]Лист1!$A$7:$E$9000,5,0)</f>
        <v>0</v>
      </c>
      <c r="C3853" s="1">
        <v>3451901470</v>
      </c>
      <c r="D3853" s="1" t="s">
        <v>5545</v>
      </c>
      <c r="E3853" s="1" t="s">
        <v>5882</v>
      </c>
      <c r="F3853" s="1">
        <v>0</v>
      </c>
      <c r="G3853" s="1">
        <v>0</v>
      </c>
      <c r="H3853" s="1" t="s">
        <v>37</v>
      </c>
      <c r="I3853" s="6">
        <v>0.77880000000000005</v>
      </c>
      <c r="J3853" s="6">
        <v>9.608550000000001</v>
      </c>
      <c r="K3853" s="6"/>
      <c r="L3853" s="6"/>
      <c r="M3853" s="6"/>
      <c r="N3853" s="4">
        <f t="shared" si="60"/>
        <v>10.387350000000001</v>
      </c>
    </row>
    <row r="3854" spans="1:14" x14ac:dyDescent="0.3">
      <c r="A3854" s="9">
        <v>3849</v>
      </c>
      <c r="B3854" s="9">
        <f>VLOOKUP(A3854:A9773,[1]Лист1!$A$7:$E$9000,5,0)</f>
        <v>0</v>
      </c>
      <c r="C3854" s="1">
        <v>3451901471</v>
      </c>
      <c r="D3854" s="1" t="s">
        <v>5545</v>
      </c>
      <c r="E3854" s="1" t="s">
        <v>5883</v>
      </c>
      <c r="F3854" s="1">
        <v>0</v>
      </c>
      <c r="G3854" s="1">
        <v>0</v>
      </c>
      <c r="H3854" s="1" t="s">
        <v>37</v>
      </c>
      <c r="I3854" s="6">
        <v>0.62303999999999993</v>
      </c>
      <c r="J3854" s="6">
        <v>8.1507359999999984</v>
      </c>
      <c r="K3854" s="6"/>
      <c r="L3854" s="6"/>
      <c r="M3854" s="6"/>
      <c r="N3854" s="4">
        <f t="shared" si="60"/>
        <v>8.773775999999998</v>
      </c>
    </row>
    <row r="3855" spans="1:14" x14ac:dyDescent="0.3">
      <c r="A3855" s="9">
        <v>3850</v>
      </c>
      <c r="B3855" s="9">
        <f>VLOOKUP(A3855:A9774,[1]Лист1!$A$7:$E$9000,5,0)</f>
        <v>0</v>
      </c>
      <c r="C3855" s="1">
        <v>3451901473</v>
      </c>
      <c r="D3855" s="1" t="s">
        <v>5545</v>
      </c>
      <c r="E3855" s="1" t="s">
        <v>5884</v>
      </c>
      <c r="F3855" s="1">
        <v>0</v>
      </c>
      <c r="G3855" s="1">
        <v>0</v>
      </c>
      <c r="H3855" s="1" t="s">
        <v>37</v>
      </c>
      <c r="I3855" s="6"/>
      <c r="J3855" s="6">
        <v>5.4316560000000003</v>
      </c>
      <c r="K3855" s="6"/>
      <c r="L3855" s="6">
        <v>8</v>
      </c>
      <c r="M3855" s="6"/>
      <c r="N3855" s="4">
        <f t="shared" si="60"/>
        <v>13.431656</v>
      </c>
    </row>
    <row r="3856" spans="1:14" x14ac:dyDescent="0.3">
      <c r="A3856" s="9">
        <v>3851</v>
      </c>
      <c r="B3856" s="9">
        <f>VLOOKUP(A3856:A9775,[1]Лист1!$A$7:$E$9000,5,0)</f>
        <v>0</v>
      </c>
      <c r="C3856" s="1">
        <v>3451901474</v>
      </c>
      <c r="D3856" s="1" t="s">
        <v>5545</v>
      </c>
      <c r="E3856" s="1" t="s">
        <v>5885</v>
      </c>
      <c r="F3856" s="1">
        <v>0</v>
      </c>
      <c r="G3856" s="1">
        <v>0</v>
      </c>
      <c r="H3856" s="1" t="s">
        <v>37</v>
      </c>
      <c r="I3856" s="6">
        <v>1.08</v>
      </c>
      <c r="J3856" s="6">
        <v>14.121000000000002</v>
      </c>
      <c r="K3856" s="6"/>
      <c r="L3856" s="6">
        <v>7</v>
      </c>
      <c r="M3856" s="6"/>
      <c r="N3856" s="4">
        <f t="shared" si="60"/>
        <v>22.201000000000001</v>
      </c>
    </row>
    <row r="3857" spans="1:14" x14ac:dyDescent="0.3">
      <c r="A3857" s="9">
        <v>3852</v>
      </c>
      <c r="B3857" s="9">
        <f>VLOOKUP(A3857:A9776,[1]Лист1!$A$7:$E$9000,5,0)</f>
        <v>0</v>
      </c>
      <c r="C3857" s="1">
        <v>3451901475</v>
      </c>
      <c r="D3857" s="1" t="s">
        <v>5545</v>
      </c>
      <c r="E3857" s="1" t="s">
        <v>5886</v>
      </c>
      <c r="F3857" s="1">
        <v>0</v>
      </c>
      <c r="G3857" s="1">
        <v>0</v>
      </c>
      <c r="H3857" s="1" t="s">
        <v>37</v>
      </c>
      <c r="I3857" s="6">
        <v>0.79200000000000004</v>
      </c>
      <c r="J3857" s="6">
        <v>10.386000000000001</v>
      </c>
      <c r="K3857" s="6"/>
      <c r="L3857" s="6"/>
      <c r="M3857" s="6"/>
      <c r="N3857" s="4">
        <f t="shared" si="60"/>
        <v>11.178000000000001</v>
      </c>
    </row>
    <row r="3858" spans="1:14" x14ac:dyDescent="0.3">
      <c r="A3858" s="9">
        <v>3853</v>
      </c>
      <c r="B3858" s="9">
        <f>VLOOKUP(A3858:A9777,[1]Лист1!$A$7:$E$9000,5,0)</f>
        <v>0</v>
      </c>
      <c r="C3858" s="1">
        <v>3451901476</v>
      </c>
      <c r="D3858" s="1" t="s">
        <v>5545</v>
      </c>
      <c r="E3858" s="1" t="s">
        <v>5887</v>
      </c>
      <c r="F3858" s="1">
        <v>0</v>
      </c>
      <c r="G3858" s="1">
        <v>0</v>
      </c>
      <c r="H3858" s="1" t="s">
        <v>37</v>
      </c>
      <c r="I3858" s="6">
        <v>1.32</v>
      </c>
      <c r="J3858" s="6">
        <v>22.359000000000002</v>
      </c>
      <c r="K3858" s="6"/>
      <c r="L3858" s="6"/>
      <c r="M3858" s="6"/>
      <c r="N3858" s="4">
        <f t="shared" si="60"/>
        <v>23.679000000000002</v>
      </c>
    </row>
    <row r="3859" spans="1:14" x14ac:dyDescent="0.3">
      <c r="A3859" s="9">
        <v>3854</v>
      </c>
      <c r="B3859" s="9">
        <f>VLOOKUP(A3859:A9778,[1]Лист1!$A$7:$E$9000,5,0)</f>
        <v>0</v>
      </c>
      <c r="C3859" s="1">
        <v>3451901479</v>
      </c>
      <c r="D3859" s="1" t="s">
        <v>5888</v>
      </c>
      <c r="E3859" s="1" t="s">
        <v>5889</v>
      </c>
      <c r="F3859" s="1">
        <v>0</v>
      </c>
      <c r="G3859" s="1">
        <v>0</v>
      </c>
      <c r="H3859" s="1" t="s">
        <v>37</v>
      </c>
      <c r="I3859" s="6">
        <v>1</v>
      </c>
      <c r="J3859" s="6"/>
      <c r="K3859" s="6"/>
      <c r="L3859" s="6"/>
      <c r="M3859" s="6"/>
      <c r="N3859" s="4">
        <f t="shared" si="60"/>
        <v>1</v>
      </c>
    </row>
    <row r="3860" spans="1:14" x14ac:dyDescent="0.3">
      <c r="A3860" s="9">
        <v>3855</v>
      </c>
      <c r="B3860" s="9" t="str">
        <f>VLOOKUP(A3860:A9779,[1]Лист1!$A$7:$E$9000,5,0)</f>
        <v>Бирюков</v>
      </c>
      <c r="C3860" s="1">
        <v>3451901481</v>
      </c>
      <c r="D3860" s="1" t="s">
        <v>5890</v>
      </c>
      <c r="E3860" s="1" t="s">
        <v>5891</v>
      </c>
      <c r="F3860" s="1">
        <v>0</v>
      </c>
      <c r="G3860" s="1">
        <v>0</v>
      </c>
      <c r="H3860" s="1" t="s">
        <v>37</v>
      </c>
      <c r="I3860" s="6"/>
      <c r="J3860" s="6">
        <v>3.0360000000000005</v>
      </c>
      <c r="K3860" s="6"/>
      <c r="L3860" s="6">
        <v>8</v>
      </c>
      <c r="M3860" s="6">
        <v>2</v>
      </c>
      <c r="N3860" s="4">
        <f t="shared" si="60"/>
        <v>13.036000000000001</v>
      </c>
    </row>
    <row r="3861" spans="1:14" x14ac:dyDescent="0.3">
      <c r="A3861" s="9">
        <v>3856</v>
      </c>
      <c r="B3861" s="9">
        <f>VLOOKUP(A3861:A9780,[1]Лист1!$A$7:$E$9000,5,0)</f>
        <v>0</v>
      </c>
      <c r="C3861" s="1">
        <v>3451901484</v>
      </c>
      <c r="D3861" s="1" t="s">
        <v>5876</v>
      </c>
      <c r="E3861" s="1" t="s">
        <v>5892</v>
      </c>
      <c r="F3861" s="1">
        <v>0</v>
      </c>
      <c r="G3861" s="1">
        <v>0</v>
      </c>
      <c r="H3861" s="1" t="s">
        <v>37</v>
      </c>
      <c r="I3861" s="6"/>
      <c r="J3861" s="6"/>
      <c r="K3861" s="6"/>
      <c r="L3861" s="6"/>
      <c r="M3861" s="6">
        <v>1</v>
      </c>
      <c r="N3861" s="4">
        <f t="shared" si="60"/>
        <v>1</v>
      </c>
    </row>
    <row r="3862" spans="1:14" x14ac:dyDescent="0.3">
      <c r="A3862" s="9">
        <v>3857</v>
      </c>
      <c r="B3862" s="9">
        <f>VLOOKUP(A3862:A9781,[1]Лист1!$A$7:$E$9000,5,0)</f>
        <v>0</v>
      </c>
      <c r="C3862" s="1">
        <v>3451901485</v>
      </c>
      <c r="D3862" s="1" t="s">
        <v>5893</v>
      </c>
      <c r="E3862" s="1" t="s">
        <v>5894</v>
      </c>
      <c r="F3862" s="1">
        <v>0</v>
      </c>
      <c r="G3862" s="1">
        <v>0</v>
      </c>
      <c r="H3862" s="1" t="s">
        <v>37</v>
      </c>
      <c r="I3862" s="6"/>
      <c r="J3862" s="6"/>
      <c r="K3862" s="6"/>
      <c r="L3862" s="6"/>
      <c r="M3862" s="6">
        <v>3</v>
      </c>
      <c r="N3862" s="4">
        <f t="shared" si="60"/>
        <v>3</v>
      </c>
    </row>
    <row r="3863" spans="1:14" x14ac:dyDescent="0.3">
      <c r="A3863" s="9">
        <v>3858</v>
      </c>
      <c r="B3863" s="9">
        <f>VLOOKUP(A3863:A9782,[1]Лист1!$A$7:$E$9000,5,0)</f>
        <v>0</v>
      </c>
      <c r="C3863" s="1">
        <v>3451901490</v>
      </c>
      <c r="D3863" s="1" t="s">
        <v>5895</v>
      </c>
      <c r="E3863" s="1" t="s">
        <v>5560</v>
      </c>
      <c r="F3863" s="1">
        <v>0</v>
      </c>
      <c r="G3863" s="1">
        <v>0</v>
      </c>
      <c r="H3863" s="1" t="s">
        <v>37</v>
      </c>
      <c r="I3863" s="6"/>
      <c r="J3863" s="6"/>
      <c r="K3863" s="6"/>
      <c r="L3863" s="6"/>
      <c r="M3863" s="6">
        <v>3</v>
      </c>
      <c r="N3863" s="4">
        <f t="shared" si="60"/>
        <v>3</v>
      </c>
    </row>
    <row r="3864" spans="1:14" x14ac:dyDescent="0.3">
      <c r="A3864" s="9">
        <v>3859</v>
      </c>
      <c r="B3864" s="9" t="str">
        <f>VLOOKUP(A3864:A9783,[1]Лист1!$A$7:$E$9000,5,0)</f>
        <v>Бирюков</v>
      </c>
      <c r="C3864" s="1">
        <v>3451901495</v>
      </c>
      <c r="D3864" s="1" t="s">
        <v>3096</v>
      </c>
      <c r="E3864" s="1" t="s">
        <v>5090</v>
      </c>
      <c r="F3864" s="1">
        <v>0</v>
      </c>
      <c r="G3864" s="1" t="s">
        <v>5896</v>
      </c>
      <c r="H3864" s="1" t="s">
        <v>37</v>
      </c>
      <c r="I3864" s="6">
        <v>8.8260000000000005</v>
      </c>
      <c r="J3864" s="6">
        <v>124.54499999999999</v>
      </c>
      <c r="K3864" s="6"/>
      <c r="L3864" s="6"/>
      <c r="M3864" s="6"/>
      <c r="N3864" s="4">
        <f t="shared" si="60"/>
        <v>133.37099999999998</v>
      </c>
    </row>
    <row r="3865" spans="1:14" x14ac:dyDescent="0.3">
      <c r="A3865" s="9">
        <v>3860</v>
      </c>
      <c r="B3865" s="9">
        <f>VLOOKUP(A3865:A9784,[1]Лист1!$A$7:$E$9000,5,0)</f>
        <v>0</v>
      </c>
      <c r="C3865" s="1">
        <v>3451901497</v>
      </c>
      <c r="D3865" s="1" t="s">
        <v>5897</v>
      </c>
      <c r="E3865" s="1" t="s">
        <v>5898</v>
      </c>
      <c r="F3865" s="1">
        <v>0</v>
      </c>
      <c r="G3865" s="1">
        <v>0</v>
      </c>
      <c r="H3865" s="1" t="s">
        <v>37</v>
      </c>
      <c r="I3865" s="6">
        <v>0.72</v>
      </c>
      <c r="J3865" s="6"/>
      <c r="K3865" s="6"/>
      <c r="L3865" s="6"/>
      <c r="M3865" s="6"/>
      <c r="N3865" s="4">
        <f t="shared" si="60"/>
        <v>0.72</v>
      </c>
    </row>
    <row r="3866" spans="1:14" x14ac:dyDescent="0.3">
      <c r="A3866" s="9">
        <v>3861</v>
      </c>
      <c r="B3866" s="9">
        <f>VLOOKUP(A3866:A9785,[1]Лист1!$A$7:$E$9000,5,0)</f>
        <v>0</v>
      </c>
      <c r="C3866" s="1">
        <v>3451901499</v>
      </c>
      <c r="D3866" s="1" t="s">
        <v>5607</v>
      </c>
      <c r="E3866" s="1">
        <v>0</v>
      </c>
      <c r="F3866" s="1" t="s">
        <v>5899</v>
      </c>
      <c r="G3866" s="1">
        <v>0</v>
      </c>
      <c r="H3866" s="1" t="s">
        <v>37</v>
      </c>
      <c r="I3866" s="6"/>
      <c r="J3866" s="6"/>
      <c r="K3866" s="6">
        <v>40</v>
      </c>
      <c r="L3866" s="6"/>
      <c r="M3866" s="6"/>
      <c r="N3866" s="4">
        <f t="shared" si="60"/>
        <v>40</v>
      </c>
    </row>
    <row r="3867" spans="1:14" x14ac:dyDescent="0.3">
      <c r="A3867" s="9">
        <v>3862</v>
      </c>
      <c r="B3867" s="9" t="str">
        <f>VLOOKUP(A3867:A9786,[1]Лист1!$A$7:$E$9000,5,0)</f>
        <v>Мурашов/Бирюков/Колесников</v>
      </c>
      <c r="C3867" s="1">
        <v>3451901500</v>
      </c>
      <c r="D3867" s="1" t="s">
        <v>3096</v>
      </c>
      <c r="E3867" s="1" t="s">
        <v>5900</v>
      </c>
      <c r="F3867" s="1">
        <v>0</v>
      </c>
      <c r="G3867" s="1" t="s">
        <v>5901</v>
      </c>
      <c r="H3867" s="1" t="s">
        <v>37</v>
      </c>
      <c r="I3867" s="6">
        <v>2.1179999999999999</v>
      </c>
      <c r="J3867" s="6">
        <v>29.724</v>
      </c>
      <c r="K3867" s="6"/>
      <c r="L3867" s="6">
        <v>2</v>
      </c>
      <c r="M3867" s="6"/>
      <c r="N3867" s="4">
        <f t="shared" si="60"/>
        <v>33.841999999999999</v>
      </c>
    </row>
    <row r="3868" spans="1:14" x14ac:dyDescent="0.3">
      <c r="A3868" s="9">
        <v>3863</v>
      </c>
      <c r="B3868" s="9" t="str">
        <f>VLOOKUP(A3868:A9787,[1]Лист1!$A$7:$E$9000,5,0)</f>
        <v>Мурашов/Бирюков/Колесников</v>
      </c>
      <c r="C3868" s="1">
        <v>3451901501</v>
      </c>
      <c r="D3868" s="1" t="s">
        <v>3096</v>
      </c>
      <c r="E3868" s="1" t="s">
        <v>5902</v>
      </c>
      <c r="F3868" s="1">
        <v>0</v>
      </c>
      <c r="G3868" s="1" t="s">
        <v>5903</v>
      </c>
      <c r="H3868" s="1" t="s">
        <v>37</v>
      </c>
      <c r="I3868" s="6">
        <v>8.8260000000000005</v>
      </c>
      <c r="J3868" s="6">
        <v>124.54499999999999</v>
      </c>
      <c r="K3868" s="6"/>
      <c r="L3868" s="6"/>
      <c r="M3868" s="6"/>
      <c r="N3868" s="4">
        <f t="shared" si="60"/>
        <v>133.37099999999998</v>
      </c>
    </row>
    <row r="3869" spans="1:14" x14ac:dyDescent="0.3">
      <c r="A3869" s="9">
        <v>3864</v>
      </c>
      <c r="B3869" s="9" t="str">
        <f>VLOOKUP(A3869:A9788,[1]Лист1!$A$7:$E$9000,5,0)</f>
        <v>Бирюков</v>
      </c>
      <c r="C3869" s="1">
        <v>3451901503</v>
      </c>
      <c r="D3869" s="1" t="s">
        <v>3096</v>
      </c>
      <c r="E3869" s="1" t="s">
        <v>5904</v>
      </c>
      <c r="F3869" s="1">
        <v>0</v>
      </c>
      <c r="G3869" s="1" t="s">
        <v>5905</v>
      </c>
      <c r="H3869" s="1" t="s">
        <v>37</v>
      </c>
      <c r="I3869" s="6">
        <v>2.004</v>
      </c>
      <c r="J3869" s="6">
        <v>29.711999999999996</v>
      </c>
      <c r="K3869" s="6"/>
      <c r="L3869" s="6">
        <v>6</v>
      </c>
      <c r="M3869" s="6"/>
      <c r="N3869" s="4">
        <f t="shared" si="60"/>
        <v>37.715999999999994</v>
      </c>
    </row>
    <row r="3870" spans="1:14" x14ac:dyDescent="0.3">
      <c r="A3870" s="9">
        <v>3865</v>
      </c>
      <c r="B3870" s="9" t="str">
        <f>VLOOKUP(A3870:A9789,[1]Лист1!$A$7:$E$9000,5,0)</f>
        <v>Бирюков</v>
      </c>
      <c r="C3870" s="1">
        <v>3451901504</v>
      </c>
      <c r="D3870" s="1" t="s">
        <v>3096</v>
      </c>
      <c r="E3870" s="1" t="s">
        <v>5906</v>
      </c>
      <c r="F3870" s="1">
        <v>0</v>
      </c>
      <c r="G3870" s="1">
        <v>0</v>
      </c>
      <c r="H3870" s="1" t="s">
        <v>37</v>
      </c>
      <c r="I3870" s="6"/>
      <c r="J3870" s="6"/>
      <c r="K3870" s="6"/>
      <c r="L3870" s="6">
        <v>16</v>
      </c>
      <c r="M3870" s="6"/>
      <c r="N3870" s="4">
        <f t="shared" si="60"/>
        <v>16</v>
      </c>
    </row>
    <row r="3871" spans="1:14" x14ac:dyDescent="0.3">
      <c r="A3871" s="9">
        <v>3866</v>
      </c>
      <c r="B3871" s="9" t="str">
        <f>VLOOKUP(A3871:A9790,[1]Лист1!$A$7:$E$9000,5,0)</f>
        <v>Бирюков</v>
      </c>
      <c r="C3871" s="1">
        <v>3451901507</v>
      </c>
      <c r="D3871" s="1" t="s">
        <v>5850</v>
      </c>
      <c r="E3871" s="1">
        <v>0</v>
      </c>
      <c r="F3871" s="1" t="s">
        <v>5907</v>
      </c>
      <c r="G3871" s="1">
        <v>0</v>
      </c>
      <c r="H3871" s="1" t="s">
        <v>37</v>
      </c>
      <c r="I3871" s="6"/>
      <c r="J3871" s="6"/>
      <c r="K3871" s="6">
        <v>60</v>
      </c>
      <c r="L3871" s="6"/>
      <c r="M3871" s="6"/>
      <c r="N3871" s="4">
        <f t="shared" si="60"/>
        <v>60</v>
      </c>
    </row>
    <row r="3872" spans="1:14" x14ac:dyDescent="0.3">
      <c r="A3872" s="9">
        <v>3867</v>
      </c>
      <c r="B3872" s="9">
        <f>VLOOKUP(A3872:A9791,[1]Лист1!$A$7:$E$9000,5,0)</f>
        <v>0</v>
      </c>
      <c r="C3872" s="1">
        <v>3451901530</v>
      </c>
      <c r="D3872" s="1" t="s">
        <v>5908</v>
      </c>
      <c r="E3872" s="1" t="s">
        <v>5909</v>
      </c>
      <c r="F3872" s="1">
        <v>0</v>
      </c>
      <c r="G3872" s="1">
        <v>0</v>
      </c>
      <c r="H3872" s="1" t="s">
        <v>37</v>
      </c>
      <c r="I3872" s="6">
        <v>25.181999999999995</v>
      </c>
      <c r="J3872" s="6">
        <v>16.828100000000003</v>
      </c>
      <c r="K3872" s="6"/>
      <c r="L3872" s="6">
        <v>2</v>
      </c>
      <c r="M3872" s="6">
        <v>4</v>
      </c>
      <c r="N3872" s="4">
        <f t="shared" si="60"/>
        <v>48.010099999999994</v>
      </c>
    </row>
    <row r="3873" spans="1:14" x14ac:dyDescent="0.3">
      <c r="A3873" s="9">
        <v>3868</v>
      </c>
      <c r="B3873" s="9">
        <f>VLOOKUP(A3873:A9792,[1]Лист1!$A$7:$E$9000,5,0)</f>
        <v>0</v>
      </c>
      <c r="C3873" s="1">
        <v>3451901531</v>
      </c>
      <c r="D3873" s="1" t="s">
        <v>5910</v>
      </c>
      <c r="E3873" s="1" t="s">
        <v>5911</v>
      </c>
      <c r="F3873" s="1">
        <v>0</v>
      </c>
      <c r="G3873" s="1">
        <v>0</v>
      </c>
      <c r="H3873" s="1" t="s">
        <v>37</v>
      </c>
      <c r="I3873" s="6"/>
      <c r="J3873" s="6">
        <v>3</v>
      </c>
      <c r="K3873" s="6"/>
      <c r="L3873" s="6"/>
      <c r="M3873" s="6"/>
      <c r="N3873" s="4">
        <f t="shared" si="60"/>
        <v>3</v>
      </c>
    </row>
    <row r="3874" spans="1:14" x14ac:dyDescent="0.3">
      <c r="A3874" s="9">
        <v>3869</v>
      </c>
      <c r="B3874" s="9">
        <f>VLOOKUP(A3874:A9793,[1]Лист1!$A$7:$E$9000,5,0)</f>
        <v>0</v>
      </c>
      <c r="C3874" s="1">
        <v>3451901532</v>
      </c>
      <c r="D3874" s="1" t="s">
        <v>5912</v>
      </c>
      <c r="E3874" s="1" t="s">
        <v>5913</v>
      </c>
      <c r="F3874" s="1">
        <v>0</v>
      </c>
      <c r="G3874" s="1">
        <v>0</v>
      </c>
      <c r="H3874" s="1" t="s">
        <v>37</v>
      </c>
      <c r="I3874" s="6">
        <v>1</v>
      </c>
      <c r="J3874" s="6">
        <v>1</v>
      </c>
      <c r="K3874" s="6"/>
      <c r="L3874" s="6"/>
      <c r="M3874" s="6"/>
      <c r="N3874" s="4">
        <f t="shared" si="60"/>
        <v>2</v>
      </c>
    </row>
    <row r="3875" spans="1:14" x14ac:dyDescent="0.3">
      <c r="A3875" s="9">
        <v>3870</v>
      </c>
      <c r="B3875" s="9">
        <f>VLOOKUP(A3875:A9794,[1]Лист1!$A$7:$E$9000,5,0)</f>
        <v>0</v>
      </c>
      <c r="C3875" s="1">
        <v>3451901535</v>
      </c>
      <c r="D3875" s="1" t="s">
        <v>5914</v>
      </c>
      <c r="E3875" s="1" t="s">
        <v>5915</v>
      </c>
      <c r="F3875" s="1">
        <v>0</v>
      </c>
      <c r="G3875" s="1">
        <v>0</v>
      </c>
      <c r="H3875" s="1" t="s">
        <v>37</v>
      </c>
      <c r="I3875" s="6">
        <v>1</v>
      </c>
      <c r="J3875" s="6">
        <v>5.8599999999999994</v>
      </c>
      <c r="K3875" s="6"/>
      <c r="L3875" s="6">
        <v>3</v>
      </c>
      <c r="M3875" s="6">
        <v>1</v>
      </c>
      <c r="N3875" s="4">
        <f t="shared" si="60"/>
        <v>10.86</v>
      </c>
    </row>
    <row r="3876" spans="1:14" x14ac:dyDescent="0.3">
      <c r="A3876" s="9">
        <v>3871</v>
      </c>
      <c r="B3876" s="9">
        <f>VLOOKUP(A3876:A9795,[1]Лист1!$A$7:$E$9000,5,0)</f>
        <v>0</v>
      </c>
      <c r="C3876" s="1">
        <v>3451901536</v>
      </c>
      <c r="D3876" s="1" t="s">
        <v>5912</v>
      </c>
      <c r="E3876" s="1" t="s">
        <v>5916</v>
      </c>
      <c r="F3876" s="1">
        <v>0</v>
      </c>
      <c r="G3876" s="1">
        <v>0</v>
      </c>
      <c r="H3876" s="1" t="s">
        <v>37</v>
      </c>
      <c r="I3876" s="6">
        <v>1</v>
      </c>
      <c r="J3876" s="6"/>
      <c r="K3876" s="6"/>
      <c r="L3876" s="6"/>
      <c r="M3876" s="6"/>
      <c r="N3876" s="4">
        <f t="shared" si="60"/>
        <v>1</v>
      </c>
    </row>
    <row r="3877" spans="1:14" x14ac:dyDescent="0.3">
      <c r="A3877" s="9">
        <v>3872</v>
      </c>
      <c r="B3877" s="9">
        <f>VLOOKUP(A3877:A9796,[1]Лист1!$A$7:$E$9000,5,0)</f>
        <v>0</v>
      </c>
      <c r="C3877" s="1">
        <v>3451901538</v>
      </c>
      <c r="D3877" s="1" t="s">
        <v>5912</v>
      </c>
      <c r="E3877" s="1" t="s">
        <v>5917</v>
      </c>
      <c r="F3877" s="1">
        <v>0</v>
      </c>
      <c r="G3877" s="1">
        <v>0</v>
      </c>
      <c r="H3877" s="1" t="s">
        <v>37</v>
      </c>
      <c r="I3877" s="6">
        <v>1</v>
      </c>
      <c r="J3877" s="6">
        <v>4.5114537239015267</v>
      </c>
      <c r="K3877" s="6"/>
      <c r="L3877" s="6">
        <v>1</v>
      </c>
      <c r="M3877" s="6">
        <v>1</v>
      </c>
      <c r="N3877" s="4">
        <f t="shared" si="60"/>
        <v>7.5114537239015267</v>
      </c>
    </row>
    <row r="3878" spans="1:14" x14ac:dyDescent="0.3">
      <c r="A3878" s="9">
        <v>3873</v>
      </c>
      <c r="B3878" s="9">
        <f>VLOOKUP(A3878:A9797,[1]Лист1!$A$7:$E$9000,5,0)</f>
        <v>0</v>
      </c>
      <c r="C3878" s="1">
        <v>3451901539</v>
      </c>
      <c r="D3878" s="1" t="s">
        <v>5918</v>
      </c>
      <c r="E3878" s="1" t="s">
        <v>5919</v>
      </c>
      <c r="F3878" s="1">
        <v>0</v>
      </c>
      <c r="G3878" s="1">
        <v>0</v>
      </c>
      <c r="H3878" s="1" t="s">
        <v>37</v>
      </c>
      <c r="I3878" s="6">
        <v>1.8731999999999998</v>
      </c>
      <c r="J3878" s="6">
        <v>12.741299999999999</v>
      </c>
      <c r="K3878" s="6"/>
      <c r="L3878" s="6"/>
      <c r="M3878" s="6">
        <v>1</v>
      </c>
      <c r="N3878" s="4">
        <f t="shared" si="60"/>
        <v>15.6145</v>
      </c>
    </row>
    <row r="3879" spans="1:14" x14ac:dyDescent="0.3">
      <c r="A3879" s="9">
        <v>3874</v>
      </c>
      <c r="B3879" s="9">
        <f>VLOOKUP(A3879:A9798,[1]Лист1!$A$7:$E$9000,5,0)</f>
        <v>0</v>
      </c>
      <c r="C3879" s="1">
        <v>3451901540</v>
      </c>
      <c r="D3879" s="1" t="s">
        <v>5918</v>
      </c>
      <c r="E3879" s="1" t="s">
        <v>5920</v>
      </c>
      <c r="F3879" s="1">
        <v>0</v>
      </c>
      <c r="G3879" s="1">
        <v>0</v>
      </c>
      <c r="H3879" s="1" t="s">
        <v>37</v>
      </c>
      <c r="I3879" s="6">
        <v>3.1614</v>
      </c>
      <c r="J3879" s="6">
        <v>41.533499999999997</v>
      </c>
      <c r="K3879" s="6"/>
      <c r="L3879" s="6"/>
      <c r="M3879" s="6">
        <v>3</v>
      </c>
      <c r="N3879" s="4">
        <f t="shared" si="60"/>
        <v>47.694899999999997</v>
      </c>
    </row>
    <row r="3880" spans="1:14" x14ac:dyDescent="0.3">
      <c r="A3880" s="9">
        <v>3875</v>
      </c>
      <c r="B3880" s="9" t="str">
        <f>VLOOKUP(A3880:A9799,[1]Лист1!$A$7:$E$9000,5,0)</f>
        <v>Мурашов/Колесников</v>
      </c>
      <c r="C3880" s="1">
        <v>3451901541</v>
      </c>
      <c r="D3880" s="1" t="s">
        <v>3076</v>
      </c>
      <c r="E3880" s="1" t="s">
        <v>5921</v>
      </c>
      <c r="F3880" s="1">
        <v>0</v>
      </c>
      <c r="G3880" s="1">
        <v>0</v>
      </c>
      <c r="H3880" s="1" t="s">
        <v>37</v>
      </c>
      <c r="I3880" s="6">
        <v>6.3603254747402369</v>
      </c>
      <c r="J3880" s="6">
        <v>19.249287710498027</v>
      </c>
      <c r="K3880" s="6"/>
      <c r="L3880" s="6"/>
      <c r="M3880" s="6">
        <v>6</v>
      </c>
      <c r="N3880" s="4">
        <f t="shared" si="60"/>
        <v>31.609613185238263</v>
      </c>
    </row>
    <row r="3881" spans="1:14" x14ac:dyDescent="0.3">
      <c r="A3881" s="9">
        <v>3876</v>
      </c>
      <c r="B3881" s="9">
        <f>VLOOKUP(A3881:A9800,[1]Лист1!$A$7:$E$9000,5,0)</f>
        <v>0</v>
      </c>
      <c r="C3881" s="1">
        <v>3451901542</v>
      </c>
      <c r="D3881" s="1" t="s">
        <v>3076</v>
      </c>
      <c r="E3881" s="1" t="s">
        <v>5922</v>
      </c>
      <c r="F3881" s="1">
        <v>0</v>
      </c>
      <c r="G3881" s="1">
        <v>0</v>
      </c>
      <c r="H3881" s="1" t="s">
        <v>37</v>
      </c>
      <c r="I3881" s="6">
        <v>9.7855254813137016</v>
      </c>
      <c r="J3881" s="6">
        <v>53.303892298980735</v>
      </c>
      <c r="K3881" s="6"/>
      <c r="L3881" s="6">
        <v>15</v>
      </c>
      <c r="M3881" s="6">
        <v>6</v>
      </c>
      <c r="N3881" s="4">
        <f t="shared" si="60"/>
        <v>84.08941778029444</v>
      </c>
    </row>
    <row r="3882" spans="1:14" x14ac:dyDescent="0.3">
      <c r="A3882" s="9">
        <v>3877</v>
      </c>
      <c r="B3882" s="9">
        <f>VLOOKUP(A3882:A9801,[1]Лист1!$A$7:$E$9000,5,0)</f>
        <v>0</v>
      </c>
      <c r="C3882" s="1">
        <v>3451901543</v>
      </c>
      <c r="D3882" s="1" t="s">
        <v>3076</v>
      </c>
      <c r="E3882" s="1" t="s">
        <v>5923</v>
      </c>
      <c r="F3882" s="1">
        <v>0</v>
      </c>
      <c r="G3882" s="1">
        <v>0</v>
      </c>
      <c r="H3882" s="1" t="s">
        <v>37</v>
      </c>
      <c r="I3882" s="6">
        <v>1.4004000000000001</v>
      </c>
      <c r="J3882" s="6">
        <v>17.355599999999999</v>
      </c>
      <c r="K3882" s="6"/>
      <c r="L3882" s="6"/>
      <c r="M3882" s="6">
        <v>3</v>
      </c>
      <c r="N3882" s="4">
        <f t="shared" si="60"/>
        <v>21.756</v>
      </c>
    </row>
    <row r="3883" spans="1:14" x14ac:dyDescent="0.3">
      <c r="A3883" s="9">
        <v>3878</v>
      </c>
      <c r="B3883" s="9">
        <f>VLOOKUP(A3883:A9802,[1]Лист1!$A$7:$E$9000,5,0)</f>
        <v>0</v>
      </c>
      <c r="C3883" s="1">
        <v>3451901544</v>
      </c>
      <c r="D3883" s="1" t="s">
        <v>3076</v>
      </c>
      <c r="E3883" s="1" t="s">
        <v>5924</v>
      </c>
      <c r="F3883" s="1">
        <v>0</v>
      </c>
      <c r="G3883" s="1">
        <v>0</v>
      </c>
      <c r="H3883" s="1" t="s">
        <v>37</v>
      </c>
      <c r="I3883" s="6">
        <v>1.4004000000000001</v>
      </c>
      <c r="J3883" s="6">
        <v>17.355599999999999</v>
      </c>
      <c r="K3883" s="6"/>
      <c r="L3883" s="6"/>
      <c r="M3883" s="6">
        <v>3</v>
      </c>
      <c r="N3883" s="4">
        <f t="shared" si="60"/>
        <v>21.756</v>
      </c>
    </row>
    <row r="3884" spans="1:14" x14ac:dyDescent="0.3">
      <c r="A3884" s="9">
        <v>3879</v>
      </c>
      <c r="B3884" s="9" t="str">
        <f>VLOOKUP(A3884:A9803,[1]Лист1!$A$7:$E$9000,5,0)</f>
        <v>Мурашов/Колесников</v>
      </c>
      <c r="C3884" s="1">
        <v>3451901545</v>
      </c>
      <c r="D3884" s="1" t="s">
        <v>3076</v>
      </c>
      <c r="E3884" s="1" t="s">
        <v>5925</v>
      </c>
      <c r="F3884" s="1">
        <v>0</v>
      </c>
      <c r="G3884" s="1">
        <v>0</v>
      </c>
      <c r="H3884" s="1" t="s">
        <v>37</v>
      </c>
      <c r="I3884" s="6">
        <v>1.4004000000000001</v>
      </c>
      <c r="J3884" s="6">
        <v>17.355599999999999</v>
      </c>
      <c r="K3884" s="6"/>
      <c r="L3884" s="6"/>
      <c r="M3884" s="6"/>
      <c r="N3884" s="4">
        <f t="shared" si="60"/>
        <v>18.756</v>
      </c>
    </row>
    <row r="3885" spans="1:14" x14ac:dyDescent="0.3">
      <c r="A3885" s="9">
        <v>3880</v>
      </c>
      <c r="B3885" s="9">
        <f>VLOOKUP(A3885:A9804,[1]Лист1!$A$7:$E$9000,5,0)</f>
        <v>0</v>
      </c>
      <c r="C3885" s="1">
        <v>3451901553</v>
      </c>
      <c r="D3885" s="1" t="s">
        <v>5926</v>
      </c>
      <c r="E3885" s="1" t="s">
        <v>5927</v>
      </c>
      <c r="F3885" s="1">
        <v>0</v>
      </c>
      <c r="G3885" s="1">
        <v>0</v>
      </c>
      <c r="H3885" s="1" t="s">
        <v>37</v>
      </c>
      <c r="I3885" s="6">
        <v>1</v>
      </c>
      <c r="J3885" s="6">
        <v>1.0740417575568713</v>
      </c>
      <c r="K3885" s="6">
        <v>20</v>
      </c>
      <c r="L3885" s="6"/>
      <c r="M3885" s="6"/>
      <c r="N3885" s="4">
        <f t="shared" si="60"/>
        <v>22.07404175755687</v>
      </c>
    </row>
    <row r="3886" spans="1:14" x14ac:dyDescent="0.3">
      <c r="A3886" s="9">
        <v>3881</v>
      </c>
      <c r="B3886" s="9">
        <f>VLOOKUP(A3886:A9805,[1]Лист1!$A$7:$E$9000,5,0)</f>
        <v>0</v>
      </c>
      <c r="C3886" s="1">
        <v>3451901554</v>
      </c>
      <c r="D3886" s="1" t="s">
        <v>4067</v>
      </c>
      <c r="E3886" s="1" t="s">
        <v>5928</v>
      </c>
      <c r="F3886" s="1">
        <v>0</v>
      </c>
      <c r="G3886" s="1">
        <v>0</v>
      </c>
      <c r="H3886" s="1" t="s">
        <v>37</v>
      </c>
      <c r="I3886" s="6"/>
      <c r="J3886" s="6">
        <v>2</v>
      </c>
      <c r="K3886" s="6">
        <v>5</v>
      </c>
      <c r="L3886" s="6"/>
      <c r="M3886" s="6"/>
      <c r="N3886" s="4">
        <f t="shared" si="60"/>
        <v>7</v>
      </c>
    </row>
    <row r="3887" spans="1:14" x14ac:dyDescent="0.3">
      <c r="A3887" s="9">
        <v>3882</v>
      </c>
      <c r="B3887" s="9">
        <f>VLOOKUP(A3887:A9806,[1]Лист1!$A$7:$E$9000,5,0)</f>
        <v>0</v>
      </c>
      <c r="C3887" s="1">
        <v>3451901555</v>
      </c>
      <c r="D3887" s="1" t="s">
        <v>5929</v>
      </c>
      <c r="E3887" s="1" t="s">
        <v>5930</v>
      </c>
      <c r="F3887" s="1">
        <v>0</v>
      </c>
      <c r="G3887" s="1">
        <v>0</v>
      </c>
      <c r="H3887" s="1" t="s">
        <v>37</v>
      </c>
      <c r="I3887" s="6">
        <v>0.96</v>
      </c>
      <c r="J3887" s="6">
        <v>4</v>
      </c>
      <c r="K3887" s="6"/>
      <c r="L3887" s="6"/>
      <c r="M3887" s="6"/>
      <c r="N3887" s="4">
        <f t="shared" si="60"/>
        <v>4.96</v>
      </c>
    </row>
    <row r="3888" spans="1:14" x14ac:dyDescent="0.3">
      <c r="A3888" s="9">
        <v>3883</v>
      </c>
      <c r="B3888" s="9">
        <f>VLOOKUP(A3888:A9807,[1]Лист1!$A$7:$E$9000,5,0)</f>
        <v>0</v>
      </c>
      <c r="C3888" s="1">
        <v>3451901556</v>
      </c>
      <c r="D3888" s="1" t="s">
        <v>4067</v>
      </c>
      <c r="E3888" s="1" t="s">
        <v>5931</v>
      </c>
      <c r="F3888" s="1">
        <v>0</v>
      </c>
      <c r="G3888" s="1">
        <v>0</v>
      </c>
      <c r="H3888" s="1" t="s">
        <v>37</v>
      </c>
      <c r="I3888" s="6">
        <v>2.6025400000000003</v>
      </c>
      <c r="J3888" s="6">
        <v>22.432453723901528</v>
      </c>
      <c r="K3888" s="6"/>
      <c r="L3888" s="6"/>
      <c r="M3888" s="6">
        <v>6</v>
      </c>
      <c r="N3888" s="4">
        <f t="shared" si="60"/>
        <v>31.034993723901529</v>
      </c>
    </row>
    <row r="3889" spans="1:14" x14ac:dyDescent="0.3">
      <c r="A3889" s="9">
        <v>3884</v>
      </c>
      <c r="B3889" s="9">
        <f>VLOOKUP(A3889:A9808,[1]Лист1!$A$7:$E$9000,5,0)</f>
        <v>0</v>
      </c>
      <c r="C3889" s="1">
        <v>3451901557</v>
      </c>
      <c r="D3889" s="1" t="s">
        <v>5926</v>
      </c>
      <c r="E3889" s="1" t="s">
        <v>5932</v>
      </c>
      <c r="F3889" s="1">
        <v>0</v>
      </c>
      <c r="G3889" s="1">
        <v>0</v>
      </c>
      <c r="H3889" s="1" t="s">
        <v>37</v>
      </c>
      <c r="I3889" s="6">
        <v>1</v>
      </c>
      <c r="J3889" s="6">
        <v>1.032907447803054</v>
      </c>
      <c r="K3889" s="6"/>
      <c r="L3889" s="6"/>
      <c r="M3889" s="6"/>
      <c r="N3889" s="4">
        <f t="shared" si="60"/>
        <v>2.032907447803054</v>
      </c>
    </row>
    <row r="3890" spans="1:14" x14ac:dyDescent="0.3">
      <c r="A3890" s="9">
        <v>3885</v>
      </c>
      <c r="B3890" s="9">
        <f>VLOOKUP(A3890:A9809,[1]Лист1!$A$7:$E$9000,5,0)</f>
        <v>0</v>
      </c>
      <c r="C3890" s="1">
        <v>3451901563</v>
      </c>
      <c r="D3890" s="1" t="s">
        <v>5933</v>
      </c>
      <c r="E3890" s="1" t="s">
        <v>5934</v>
      </c>
      <c r="F3890" s="1" t="s">
        <v>91</v>
      </c>
      <c r="G3890" s="1" t="s">
        <v>91</v>
      </c>
      <c r="H3890" s="1" t="s">
        <v>37</v>
      </c>
      <c r="I3890" s="6"/>
      <c r="J3890" s="6"/>
      <c r="K3890" s="6">
        <v>13</v>
      </c>
      <c r="L3890" s="6"/>
      <c r="M3890" s="6"/>
      <c r="N3890" s="4">
        <f t="shared" si="60"/>
        <v>13</v>
      </c>
    </row>
    <row r="3891" spans="1:14" x14ac:dyDescent="0.3">
      <c r="A3891" s="9">
        <v>3886</v>
      </c>
      <c r="B3891" s="9">
        <f>VLOOKUP(A3891:A9810,[1]Лист1!$A$7:$E$9000,5,0)</f>
        <v>0</v>
      </c>
      <c r="C3891" s="1">
        <v>3451901564</v>
      </c>
      <c r="D3891" s="1" t="s">
        <v>5425</v>
      </c>
      <c r="E3891" s="1" t="s">
        <v>5935</v>
      </c>
      <c r="F3891" s="1">
        <v>0</v>
      </c>
      <c r="G3891" s="1">
        <v>0</v>
      </c>
      <c r="H3891" s="1" t="s">
        <v>37</v>
      </c>
      <c r="I3891" s="6">
        <v>0.7745399999999999</v>
      </c>
      <c r="J3891" s="6">
        <v>9.4469999999999992</v>
      </c>
      <c r="K3891" s="6"/>
      <c r="L3891" s="6"/>
      <c r="M3891" s="6"/>
      <c r="N3891" s="4">
        <f t="shared" si="60"/>
        <v>10.221539999999999</v>
      </c>
    </row>
    <row r="3892" spans="1:14" x14ac:dyDescent="0.3">
      <c r="A3892" s="9">
        <v>3887</v>
      </c>
      <c r="B3892" s="9">
        <f>VLOOKUP(A3892:A9811,[1]Лист1!$A$7:$E$9000,5,0)</f>
        <v>0</v>
      </c>
      <c r="C3892" s="1">
        <v>3451901572</v>
      </c>
      <c r="D3892" s="1" t="s">
        <v>5936</v>
      </c>
      <c r="E3892" s="1" t="s">
        <v>5937</v>
      </c>
      <c r="F3892" s="1">
        <v>0</v>
      </c>
      <c r="G3892" s="1">
        <v>0</v>
      </c>
      <c r="H3892" s="1" t="s">
        <v>37</v>
      </c>
      <c r="I3892" s="6"/>
      <c r="J3892" s="6">
        <v>3.4443999999999999</v>
      </c>
      <c r="K3892" s="6">
        <v>20</v>
      </c>
      <c r="L3892" s="6"/>
      <c r="M3892" s="6">
        <v>1</v>
      </c>
      <c r="N3892" s="4">
        <f t="shared" si="60"/>
        <v>24.444400000000002</v>
      </c>
    </row>
    <row r="3893" spans="1:14" x14ac:dyDescent="0.3">
      <c r="A3893" s="9">
        <v>3888</v>
      </c>
      <c r="B3893" s="9">
        <f>VLOOKUP(A3893:A9812,[1]Лист1!$A$7:$E$9000,5,0)</f>
        <v>0</v>
      </c>
      <c r="C3893" s="1">
        <v>3451901576</v>
      </c>
      <c r="D3893" s="1" t="s">
        <v>3006</v>
      </c>
      <c r="E3893" s="1" t="s">
        <v>5938</v>
      </c>
      <c r="F3893" s="1">
        <v>0</v>
      </c>
      <c r="G3893" s="1">
        <v>0</v>
      </c>
      <c r="H3893" s="1" t="s">
        <v>37</v>
      </c>
      <c r="I3893" s="6"/>
      <c r="J3893" s="6">
        <v>8.3798999999999992</v>
      </c>
      <c r="K3893" s="6"/>
      <c r="L3893" s="6"/>
      <c r="M3893" s="6">
        <v>3</v>
      </c>
      <c r="N3893" s="4">
        <f t="shared" si="60"/>
        <v>11.379899999999999</v>
      </c>
    </row>
    <row r="3894" spans="1:14" x14ac:dyDescent="0.3">
      <c r="A3894" s="9">
        <v>3889</v>
      </c>
      <c r="B3894" s="9">
        <f>VLOOKUP(A3894:A9813,[1]Лист1!$A$7:$E$9000,5,0)</f>
        <v>0</v>
      </c>
      <c r="C3894" s="1">
        <v>3451901579</v>
      </c>
      <c r="D3894" s="1" t="s">
        <v>5939</v>
      </c>
      <c r="E3894" s="1" t="s">
        <v>5940</v>
      </c>
      <c r="F3894" s="1">
        <v>0</v>
      </c>
      <c r="G3894" s="1">
        <v>0</v>
      </c>
      <c r="H3894" s="1" t="s">
        <v>37</v>
      </c>
      <c r="I3894" s="6">
        <v>1</v>
      </c>
      <c r="J3894" s="6"/>
      <c r="K3894" s="6"/>
      <c r="L3894" s="6"/>
      <c r="M3894" s="6"/>
      <c r="N3894" s="4">
        <f t="shared" si="60"/>
        <v>1</v>
      </c>
    </row>
    <row r="3895" spans="1:14" x14ac:dyDescent="0.3">
      <c r="A3895" s="9">
        <v>3890</v>
      </c>
      <c r="B3895" s="9">
        <f>VLOOKUP(A3895:A9814,[1]Лист1!$A$7:$E$9000,5,0)</f>
        <v>0</v>
      </c>
      <c r="C3895" s="1">
        <v>3451901580</v>
      </c>
      <c r="D3895" s="1" t="s">
        <v>3006</v>
      </c>
      <c r="E3895" s="1" t="s">
        <v>5941</v>
      </c>
      <c r="F3895" s="1">
        <v>0</v>
      </c>
      <c r="G3895" s="1">
        <v>0</v>
      </c>
      <c r="H3895" s="1" t="s">
        <v>37</v>
      </c>
      <c r="I3895" s="6">
        <v>1.7190000000000001</v>
      </c>
      <c r="J3895" s="6">
        <v>25.308000000000003</v>
      </c>
      <c r="K3895" s="6"/>
      <c r="L3895" s="6">
        <v>5</v>
      </c>
      <c r="M3895" s="6">
        <v>3</v>
      </c>
      <c r="N3895" s="4">
        <f t="shared" si="60"/>
        <v>35.027000000000001</v>
      </c>
    </row>
    <row r="3896" spans="1:14" x14ac:dyDescent="0.3">
      <c r="A3896" s="9">
        <v>3891</v>
      </c>
      <c r="B3896" s="9">
        <f>VLOOKUP(A3896:A9815,[1]Лист1!$A$7:$E$9000,5,0)</f>
        <v>0</v>
      </c>
      <c r="C3896" s="1">
        <v>3451901582</v>
      </c>
      <c r="D3896" s="1" t="s">
        <v>5939</v>
      </c>
      <c r="E3896" s="1" t="s">
        <v>5942</v>
      </c>
      <c r="F3896" s="1">
        <v>0</v>
      </c>
      <c r="G3896" s="1">
        <v>0</v>
      </c>
      <c r="H3896" s="1" t="s">
        <v>37</v>
      </c>
      <c r="I3896" s="6">
        <v>2.4</v>
      </c>
      <c r="J3896" s="6">
        <v>1.2661120000000001</v>
      </c>
      <c r="K3896" s="6"/>
      <c r="L3896" s="6"/>
      <c r="M3896" s="6"/>
      <c r="N3896" s="4">
        <f t="shared" si="60"/>
        <v>3.666112</v>
      </c>
    </row>
    <row r="3897" spans="1:14" x14ac:dyDescent="0.3">
      <c r="A3897" s="9">
        <v>3892</v>
      </c>
      <c r="B3897" s="9">
        <f>VLOOKUP(A3897:A9816,[1]Лист1!$A$7:$E$9000,5,0)</f>
        <v>0</v>
      </c>
      <c r="C3897" s="1">
        <v>3451901608</v>
      </c>
      <c r="D3897" s="1" t="s">
        <v>5677</v>
      </c>
      <c r="E3897" s="1" t="s">
        <v>5943</v>
      </c>
      <c r="F3897" s="1">
        <v>0</v>
      </c>
      <c r="G3897" s="1">
        <v>0</v>
      </c>
      <c r="H3897" s="1" t="s">
        <v>37</v>
      </c>
      <c r="I3897" s="6">
        <v>4.1609999999999996</v>
      </c>
      <c r="J3897" s="6">
        <v>51.477899999999984</v>
      </c>
      <c r="K3897" s="6"/>
      <c r="L3897" s="6"/>
      <c r="M3897" s="6"/>
      <c r="N3897" s="4">
        <f t="shared" si="60"/>
        <v>55.638899999999985</v>
      </c>
    </row>
    <row r="3898" spans="1:14" x14ac:dyDescent="0.3">
      <c r="A3898" s="9">
        <v>3893</v>
      </c>
      <c r="B3898" s="9">
        <f>VLOOKUP(A3898:A9817,[1]Лист1!$A$7:$E$9000,5,0)</f>
        <v>0</v>
      </c>
      <c r="C3898" s="1">
        <v>3451901611</v>
      </c>
      <c r="D3898" s="1" t="s">
        <v>5677</v>
      </c>
      <c r="E3898" s="1" t="s">
        <v>5944</v>
      </c>
      <c r="F3898" s="1">
        <v>0</v>
      </c>
      <c r="G3898" s="1">
        <v>0</v>
      </c>
      <c r="H3898" s="1" t="s">
        <v>37</v>
      </c>
      <c r="I3898" s="6">
        <v>4.1609999999999996</v>
      </c>
      <c r="J3898" s="6">
        <v>51.477899999999984</v>
      </c>
      <c r="K3898" s="6"/>
      <c r="L3898" s="6"/>
      <c r="M3898" s="6"/>
      <c r="N3898" s="4">
        <f t="shared" si="60"/>
        <v>55.638899999999985</v>
      </c>
    </row>
    <row r="3899" spans="1:14" x14ac:dyDescent="0.3">
      <c r="A3899" s="9">
        <v>3894</v>
      </c>
      <c r="B3899" s="9">
        <f>VLOOKUP(A3899:A9818,[1]Лист1!$A$7:$E$9000,5,0)</f>
        <v>0</v>
      </c>
      <c r="C3899" s="1">
        <v>3451901618</v>
      </c>
      <c r="D3899" s="1" t="s">
        <v>5945</v>
      </c>
      <c r="E3899" s="1" t="s">
        <v>5946</v>
      </c>
      <c r="F3899" s="1">
        <v>0</v>
      </c>
      <c r="G3899" s="1">
        <v>0</v>
      </c>
      <c r="H3899" s="1" t="s">
        <v>37</v>
      </c>
      <c r="I3899" s="6"/>
      <c r="J3899" s="6">
        <v>1.1991000000000001</v>
      </c>
      <c r="K3899" s="6"/>
      <c r="L3899" s="6"/>
      <c r="M3899" s="6">
        <v>1</v>
      </c>
      <c r="N3899" s="4">
        <f t="shared" si="60"/>
        <v>2.1991000000000001</v>
      </c>
    </row>
    <row r="3900" spans="1:14" x14ac:dyDescent="0.3">
      <c r="A3900" s="9">
        <v>3895</v>
      </c>
      <c r="B3900" s="9">
        <f>VLOOKUP(A3900:A9819,[1]Лист1!$A$7:$E$9000,5,0)</f>
        <v>0</v>
      </c>
      <c r="C3900" s="1">
        <v>3451901619</v>
      </c>
      <c r="D3900" s="1" t="s">
        <v>5947</v>
      </c>
      <c r="E3900" s="1" t="s">
        <v>5948</v>
      </c>
      <c r="F3900" s="1">
        <v>0</v>
      </c>
      <c r="G3900" s="1">
        <v>0</v>
      </c>
      <c r="H3900" s="1" t="s">
        <v>37</v>
      </c>
      <c r="I3900" s="6"/>
      <c r="J3900" s="6">
        <v>2.0580000000000003</v>
      </c>
      <c r="K3900" s="6"/>
      <c r="L3900" s="6"/>
      <c r="M3900" s="6">
        <v>1</v>
      </c>
      <c r="N3900" s="4">
        <f t="shared" si="60"/>
        <v>3.0580000000000003</v>
      </c>
    </row>
    <row r="3901" spans="1:14" x14ac:dyDescent="0.3">
      <c r="A3901" s="9">
        <v>3896</v>
      </c>
      <c r="B3901" s="9">
        <f>VLOOKUP(A3901:A9820,[1]Лист1!$A$7:$E$9000,5,0)</f>
        <v>0</v>
      </c>
      <c r="C3901" s="1">
        <v>3451901621</v>
      </c>
      <c r="D3901" s="1" t="s">
        <v>5856</v>
      </c>
      <c r="E3901" s="1" t="s">
        <v>5949</v>
      </c>
      <c r="F3901" s="1">
        <v>0</v>
      </c>
      <c r="G3901" s="1">
        <v>0</v>
      </c>
      <c r="H3901" s="1" t="s">
        <v>37</v>
      </c>
      <c r="I3901" s="6"/>
      <c r="J3901" s="6">
        <v>1.4131922989807475</v>
      </c>
      <c r="K3901" s="6"/>
      <c r="L3901" s="6">
        <v>2</v>
      </c>
      <c r="M3901" s="6">
        <v>4</v>
      </c>
      <c r="N3901" s="4">
        <f t="shared" si="60"/>
        <v>7.4131922989807473</v>
      </c>
    </row>
    <row r="3902" spans="1:14" x14ac:dyDescent="0.3">
      <c r="A3902" s="9">
        <v>3897</v>
      </c>
      <c r="B3902" s="9">
        <f>VLOOKUP(A3902:A9821,[1]Лист1!$A$7:$E$9000,5,0)</f>
        <v>0</v>
      </c>
      <c r="C3902" s="1">
        <v>3451901622</v>
      </c>
      <c r="D3902" s="1" t="s">
        <v>5945</v>
      </c>
      <c r="E3902" s="1" t="s">
        <v>5950</v>
      </c>
      <c r="F3902" s="1">
        <v>0</v>
      </c>
      <c r="G3902" s="1">
        <v>0</v>
      </c>
      <c r="H3902" s="1" t="s">
        <v>37</v>
      </c>
      <c r="I3902" s="6"/>
      <c r="J3902" s="6">
        <v>1.8980999999999999</v>
      </c>
      <c r="K3902" s="6"/>
      <c r="L3902" s="6"/>
      <c r="M3902" s="6">
        <v>1</v>
      </c>
      <c r="N3902" s="4">
        <f t="shared" si="60"/>
        <v>2.8980999999999999</v>
      </c>
    </row>
    <row r="3903" spans="1:14" x14ac:dyDescent="0.3">
      <c r="A3903" s="9">
        <v>3898</v>
      </c>
      <c r="B3903" s="9">
        <f>VLOOKUP(A3903:A9822,[1]Лист1!$A$7:$E$9000,5,0)</f>
        <v>0</v>
      </c>
      <c r="C3903" s="1">
        <v>3451901623</v>
      </c>
      <c r="D3903" s="1" t="s">
        <v>5951</v>
      </c>
      <c r="E3903" s="1" t="s">
        <v>5952</v>
      </c>
      <c r="F3903" s="1">
        <v>0</v>
      </c>
      <c r="G3903" s="1">
        <v>0</v>
      </c>
      <c r="H3903" s="1" t="s">
        <v>37</v>
      </c>
      <c r="I3903" s="6"/>
      <c r="J3903" s="6"/>
      <c r="K3903" s="6"/>
      <c r="L3903" s="6"/>
      <c r="M3903" s="6">
        <v>4</v>
      </c>
      <c r="N3903" s="4">
        <f t="shared" si="60"/>
        <v>4</v>
      </c>
    </row>
    <row r="3904" spans="1:14" x14ac:dyDescent="0.3">
      <c r="A3904" s="9">
        <v>3899</v>
      </c>
      <c r="B3904" s="9">
        <f>VLOOKUP(A3904:A9823,[1]Лист1!$A$7:$E$9000,5,0)</f>
        <v>0</v>
      </c>
      <c r="C3904" s="1">
        <v>3451901624</v>
      </c>
      <c r="D3904" s="1" t="s">
        <v>5953</v>
      </c>
      <c r="E3904" s="1" t="s">
        <v>5954</v>
      </c>
      <c r="F3904" s="1" t="s">
        <v>91</v>
      </c>
      <c r="G3904" s="1" t="s">
        <v>91</v>
      </c>
      <c r="H3904" s="1" t="s">
        <v>37</v>
      </c>
      <c r="I3904" s="6"/>
      <c r="J3904" s="6"/>
      <c r="K3904" s="6">
        <v>2</v>
      </c>
      <c r="L3904" s="6"/>
      <c r="M3904" s="6">
        <v>3</v>
      </c>
      <c r="N3904" s="4">
        <f t="shared" si="60"/>
        <v>5</v>
      </c>
    </row>
    <row r="3905" spans="1:14" x14ac:dyDescent="0.3">
      <c r="A3905" s="9">
        <v>3900</v>
      </c>
      <c r="B3905" s="9">
        <f>VLOOKUP(A3905:A9824,[1]Лист1!$A$7:$E$9000,5,0)</f>
        <v>0</v>
      </c>
      <c r="C3905" s="1">
        <v>3451901625</v>
      </c>
      <c r="D3905" s="1" t="s">
        <v>5945</v>
      </c>
      <c r="E3905" s="1" t="s">
        <v>5955</v>
      </c>
      <c r="F3905" s="1">
        <v>0</v>
      </c>
      <c r="G3905" s="1">
        <v>0</v>
      </c>
      <c r="H3905" s="1" t="s">
        <v>37</v>
      </c>
      <c r="I3905" s="6"/>
      <c r="J3905" s="6">
        <v>1.8980999999999999</v>
      </c>
      <c r="K3905" s="6"/>
      <c r="L3905" s="6"/>
      <c r="M3905" s="6">
        <v>1</v>
      </c>
      <c r="N3905" s="4">
        <f t="shared" si="60"/>
        <v>2.8980999999999999</v>
      </c>
    </row>
    <row r="3906" spans="1:14" x14ac:dyDescent="0.3">
      <c r="A3906" s="9">
        <v>3901</v>
      </c>
      <c r="B3906" s="9" t="s">
        <v>8901</v>
      </c>
      <c r="C3906" s="1">
        <v>3451901632</v>
      </c>
      <c r="D3906" s="1" t="s">
        <v>5272</v>
      </c>
      <c r="E3906" s="1" t="s">
        <v>5956</v>
      </c>
      <c r="F3906" s="1">
        <v>0</v>
      </c>
      <c r="G3906" s="1">
        <v>0</v>
      </c>
      <c r="H3906" s="1" t="s">
        <v>37</v>
      </c>
      <c r="I3906" s="6"/>
      <c r="J3906" s="6"/>
      <c r="K3906" s="6"/>
      <c r="L3906" s="6"/>
      <c r="M3906" s="6">
        <v>1</v>
      </c>
      <c r="N3906" s="4">
        <f t="shared" si="60"/>
        <v>1</v>
      </c>
    </row>
    <row r="3907" spans="1:14" x14ac:dyDescent="0.3">
      <c r="A3907" s="9">
        <v>3902</v>
      </c>
      <c r="B3907" s="9">
        <f>VLOOKUP(A3907:A9826,[1]Лист1!$A$7:$E$9000,5,0)</f>
        <v>0</v>
      </c>
      <c r="C3907" s="1">
        <v>3451901636</v>
      </c>
      <c r="D3907" s="1" t="s">
        <v>5957</v>
      </c>
      <c r="E3907" s="1" t="s">
        <v>5958</v>
      </c>
      <c r="F3907" s="1">
        <v>0</v>
      </c>
      <c r="G3907" s="1">
        <v>0</v>
      </c>
      <c r="H3907" s="1" t="s">
        <v>37</v>
      </c>
      <c r="I3907" s="6"/>
      <c r="J3907" s="6">
        <v>4</v>
      </c>
      <c r="K3907" s="6">
        <v>20</v>
      </c>
      <c r="L3907" s="6"/>
      <c r="M3907" s="6"/>
      <c r="N3907" s="4">
        <f t="shared" si="60"/>
        <v>24</v>
      </c>
    </row>
    <row r="3908" spans="1:14" x14ac:dyDescent="0.3">
      <c r="A3908" s="9">
        <v>3903</v>
      </c>
      <c r="B3908" s="9" t="str">
        <f>VLOOKUP(A3908:A9827,[1]Лист1!$A$7:$E$9000,5,0)</f>
        <v>Бирюков</v>
      </c>
      <c r="C3908" s="1">
        <v>3451901637</v>
      </c>
      <c r="D3908" s="1" t="s">
        <v>4025</v>
      </c>
      <c r="E3908" s="1" t="s">
        <v>5959</v>
      </c>
      <c r="F3908" s="1" t="s">
        <v>91</v>
      </c>
      <c r="G3908" s="1" t="s">
        <v>91</v>
      </c>
      <c r="H3908" s="1" t="s">
        <v>37</v>
      </c>
      <c r="I3908" s="6"/>
      <c r="J3908" s="6"/>
      <c r="K3908" s="6">
        <v>10</v>
      </c>
      <c r="L3908" s="6"/>
      <c r="M3908" s="6"/>
      <c r="N3908" s="4">
        <f t="shared" si="60"/>
        <v>10</v>
      </c>
    </row>
    <row r="3909" spans="1:14" x14ac:dyDescent="0.3">
      <c r="A3909" s="9">
        <v>3904</v>
      </c>
      <c r="B3909" s="9" t="str">
        <f>VLOOKUP(A3909:A9828,[1]Лист1!$A$7:$E$9000,5,0)</f>
        <v>Бирюков</v>
      </c>
      <c r="C3909" s="1">
        <v>3451901640</v>
      </c>
      <c r="D3909" s="1" t="s">
        <v>5960</v>
      </c>
      <c r="E3909" s="1" t="s">
        <v>5961</v>
      </c>
      <c r="F3909" s="1">
        <v>0</v>
      </c>
      <c r="G3909" s="1">
        <v>0</v>
      </c>
      <c r="H3909" s="1" t="s">
        <v>37</v>
      </c>
      <c r="I3909" s="6">
        <v>0.624</v>
      </c>
      <c r="J3909" s="6">
        <v>7.2357000000000005</v>
      </c>
      <c r="K3909" s="6"/>
      <c r="L3909" s="6">
        <v>14</v>
      </c>
      <c r="M3909" s="6">
        <v>14</v>
      </c>
      <c r="N3909" s="4">
        <f t="shared" si="60"/>
        <v>35.859700000000004</v>
      </c>
    </row>
    <row r="3910" spans="1:14" x14ac:dyDescent="0.3">
      <c r="A3910" s="9">
        <v>3905</v>
      </c>
      <c r="B3910" s="9">
        <f>VLOOKUP(A3910:A9829,[1]Лист1!$A$7:$E$9000,5,0)</f>
        <v>0</v>
      </c>
      <c r="C3910" s="1">
        <v>3451901643</v>
      </c>
      <c r="D3910" s="1" t="s">
        <v>5962</v>
      </c>
      <c r="E3910" s="1" t="s">
        <v>5963</v>
      </c>
      <c r="F3910" s="1">
        <v>0</v>
      </c>
      <c r="G3910" s="1">
        <v>0</v>
      </c>
      <c r="H3910" s="1" t="s">
        <v>37</v>
      </c>
      <c r="I3910" s="6"/>
      <c r="J3910" s="6">
        <v>0.94140000000000001</v>
      </c>
      <c r="K3910" s="6"/>
      <c r="L3910" s="6"/>
      <c r="M3910" s="6"/>
      <c r="N3910" s="4">
        <f t="shared" si="60"/>
        <v>0.94140000000000001</v>
      </c>
    </row>
    <row r="3911" spans="1:14" x14ac:dyDescent="0.3">
      <c r="A3911" s="9">
        <v>3906</v>
      </c>
      <c r="B3911" s="9">
        <f>VLOOKUP(A3911:A9830,[1]Лист1!$A$7:$E$9000,5,0)</f>
        <v>0</v>
      </c>
      <c r="C3911" s="1">
        <v>3451901645</v>
      </c>
      <c r="D3911" s="1" t="s">
        <v>5798</v>
      </c>
      <c r="E3911" s="1" t="s">
        <v>5964</v>
      </c>
      <c r="F3911" s="1">
        <v>0</v>
      </c>
      <c r="G3911" s="1">
        <v>0</v>
      </c>
      <c r="H3911" s="1" t="s">
        <v>37</v>
      </c>
      <c r="I3911" s="6">
        <v>1</v>
      </c>
      <c r="J3911" s="6">
        <v>4.9482623434091613</v>
      </c>
      <c r="K3911" s="6"/>
      <c r="L3911" s="6"/>
      <c r="M3911" s="6"/>
      <c r="N3911" s="4">
        <f t="shared" ref="N3911:N3974" si="61">I3911+J3911+K3911+L3911+M3911</f>
        <v>5.9482623434091613</v>
      </c>
    </row>
    <row r="3912" spans="1:14" x14ac:dyDescent="0.3">
      <c r="A3912" s="9">
        <v>3907</v>
      </c>
      <c r="B3912" s="9">
        <f>VLOOKUP(A3912:A9831,[1]Лист1!$A$7:$E$9000,5,0)</f>
        <v>0</v>
      </c>
      <c r="C3912" s="1">
        <v>3451901646</v>
      </c>
      <c r="D3912" s="1" t="s">
        <v>5798</v>
      </c>
      <c r="E3912" s="1" t="s">
        <v>5965</v>
      </c>
      <c r="F3912" s="1">
        <v>0</v>
      </c>
      <c r="G3912" s="1">
        <v>0</v>
      </c>
      <c r="H3912" s="1" t="s">
        <v>37</v>
      </c>
      <c r="I3912" s="6">
        <v>1</v>
      </c>
      <c r="J3912" s="6">
        <v>6.3714480000000009</v>
      </c>
      <c r="K3912" s="6"/>
      <c r="L3912" s="6"/>
      <c r="M3912" s="6">
        <v>1</v>
      </c>
      <c r="N3912" s="4">
        <f t="shared" si="61"/>
        <v>8.3714480000000009</v>
      </c>
    </row>
    <row r="3913" spans="1:14" x14ac:dyDescent="0.3">
      <c r="A3913" s="9">
        <v>3908</v>
      </c>
      <c r="B3913" s="9">
        <f>VLOOKUP(A3913:A9832,[1]Лист1!$A$7:$E$9000,5,0)</f>
        <v>0</v>
      </c>
      <c r="C3913" s="1">
        <v>3451901647</v>
      </c>
      <c r="D3913" s="1" t="s">
        <v>5888</v>
      </c>
      <c r="E3913" s="1" t="s">
        <v>5966</v>
      </c>
      <c r="F3913" s="1">
        <v>0</v>
      </c>
      <c r="G3913" s="1">
        <v>0</v>
      </c>
      <c r="H3913" s="1" t="s">
        <v>37</v>
      </c>
      <c r="I3913" s="6">
        <v>1</v>
      </c>
      <c r="J3913" s="6">
        <v>4.6893000000000002</v>
      </c>
      <c r="K3913" s="6">
        <v>2</v>
      </c>
      <c r="L3913" s="6"/>
      <c r="M3913" s="6">
        <v>1</v>
      </c>
      <c r="N3913" s="4">
        <f t="shared" si="61"/>
        <v>8.6892999999999994</v>
      </c>
    </row>
    <row r="3914" spans="1:14" x14ac:dyDescent="0.3">
      <c r="A3914" s="9">
        <v>3909</v>
      </c>
      <c r="B3914" s="9">
        <f>VLOOKUP(A3914:A9833,[1]Лист1!$A$7:$E$9000,5,0)</f>
        <v>0</v>
      </c>
      <c r="C3914" s="1">
        <v>3451901649</v>
      </c>
      <c r="D3914" s="1" t="s">
        <v>5967</v>
      </c>
      <c r="E3914" s="1" t="s">
        <v>5968</v>
      </c>
      <c r="F3914" s="1">
        <v>0</v>
      </c>
      <c r="G3914" s="1">
        <v>0</v>
      </c>
      <c r="H3914" s="1" t="s">
        <v>37</v>
      </c>
      <c r="I3914" s="6"/>
      <c r="J3914" s="6">
        <v>6.2250000000000005</v>
      </c>
      <c r="K3914" s="6"/>
      <c r="L3914" s="6"/>
      <c r="M3914" s="6"/>
      <c r="N3914" s="4">
        <f t="shared" si="61"/>
        <v>6.2250000000000005</v>
      </c>
    </row>
    <row r="3915" spans="1:14" x14ac:dyDescent="0.3">
      <c r="A3915" s="9">
        <v>3910</v>
      </c>
      <c r="B3915" s="9">
        <f>VLOOKUP(A3915:A9834,[1]Лист1!$A$7:$E$9000,5,0)</f>
        <v>0</v>
      </c>
      <c r="C3915" s="1">
        <v>3451901650</v>
      </c>
      <c r="D3915" s="1" t="s">
        <v>5969</v>
      </c>
      <c r="E3915" s="1" t="s">
        <v>5970</v>
      </c>
      <c r="F3915" s="1">
        <v>0</v>
      </c>
      <c r="G3915" s="1">
        <v>0</v>
      </c>
      <c r="H3915" s="1" t="s">
        <v>37</v>
      </c>
      <c r="I3915" s="6"/>
      <c r="J3915" s="6">
        <v>6.2250000000000005</v>
      </c>
      <c r="K3915" s="6"/>
      <c r="L3915" s="6"/>
      <c r="M3915" s="6"/>
      <c r="N3915" s="4">
        <f t="shared" si="61"/>
        <v>6.2250000000000005</v>
      </c>
    </row>
    <row r="3916" spans="1:14" x14ac:dyDescent="0.3">
      <c r="A3916" s="9">
        <v>3911</v>
      </c>
      <c r="B3916" s="9" t="str">
        <f>VLOOKUP(A3916:A9835,[1]Лист1!$A$7:$E$9000,5,0)</f>
        <v>Бирюков</v>
      </c>
      <c r="C3916" s="1">
        <v>3451901651</v>
      </c>
      <c r="D3916" s="1" t="s">
        <v>5971</v>
      </c>
      <c r="E3916" s="1" t="s">
        <v>5972</v>
      </c>
      <c r="F3916" s="1">
        <v>0</v>
      </c>
      <c r="G3916" s="1">
        <v>0</v>
      </c>
      <c r="H3916" s="1" t="s">
        <v>37</v>
      </c>
      <c r="I3916" s="6">
        <v>9.0373999999999999</v>
      </c>
      <c r="J3916" s="6">
        <v>40.174527293318242</v>
      </c>
      <c r="K3916" s="6"/>
      <c r="L3916" s="6"/>
      <c r="M3916" s="6"/>
      <c r="N3916" s="4">
        <f t="shared" si="61"/>
        <v>49.21192729331824</v>
      </c>
    </row>
    <row r="3917" spans="1:14" x14ac:dyDescent="0.3">
      <c r="A3917" s="9">
        <v>3912</v>
      </c>
      <c r="B3917" s="9">
        <f>VLOOKUP(A3917:A9836,[1]Лист1!$A$7:$E$9000,5,0)</f>
        <v>0</v>
      </c>
      <c r="C3917" s="1">
        <v>3451901652</v>
      </c>
      <c r="D3917" s="1" t="s">
        <v>5969</v>
      </c>
      <c r="E3917" s="1" t="s">
        <v>5973</v>
      </c>
      <c r="F3917" s="1">
        <v>0</v>
      </c>
      <c r="G3917" s="1">
        <v>0</v>
      </c>
      <c r="H3917" s="1" t="s">
        <v>37</v>
      </c>
      <c r="I3917" s="6"/>
      <c r="J3917" s="6">
        <v>4.0753679999999992</v>
      </c>
      <c r="K3917" s="6"/>
      <c r="L3917" s="6"/>
      <c r="M3917" s="6"/>
      <c r="N3917" s="4">
        <f t="shared" si="61"/>
        <v>4.0753679999999992</v>
      </c>
    </row>
    <row r="3918" spans="1:14" x14ac:dyDescent="0.3">
      <c r="A3918" s="9">
        <v>3913</v>
      </c>
      <c r="B3918" s="9">
        <f>VLOOKUP(A3918:A9837,[1]Лист1!$A$7:$E$9000,5,0)</f>
        <v>0</v>
      </c>
      <c r="C3918" s="1">
        <v>3451901653</v>
      </c>
      <c r="D3918" s="1" t="s">
        <v>5969</v>
      </c>
      <c r="E3918" s="1" t="s">
        <v>5974</v>
      </c>
      <c r="F3918" s="1">
        <v>0</v>
      </c>
      <c r="G3918" s="1">
        <v>0</v>
      </c>
      <c r="H3918" s="1" t="s">
        <v>37</v>
      </c>
      <c r="I3918" s="6">
        <v>0.62303999999999993</v>
      </c>
      <c r="J3918" s="6">
        <v>8.1507359999999984</v>
      </c>
      <c r="K3918" s="6"/>
      <c r="L3918" s="6"/>
      <c r="M3918" s="6"/>
      <c r="N3918" s="4">
        <f t="shared" si="61"/>
        <v>8.773775999999998</v>
      </c>
    </row>
    <row r="3919" spans="1:14" x14ac:dyDescent="0.3">
      <c r="A3919" s="9">
        <v>3914</v>
      </c>
      <c r="B3919" s="9">
        <f>VLOOKUP(A3919:A9838,[1]Лист1!$A$7:$E$9000,5,0)</f>
        <v>0</v>
      </c>
      <c r="C3919" s="1">
        <v>3451901654</v>
      </c>
      <c r="D3919" s="1" t="s">
        <v>5969</v>
      </c>
      <c r="E3919" s="1" t="s">
        <v>5975</v>
      </c>
      <c r="F3919" s="1">
        <v>0</v>
      </c>
      <c r="G3919" s="1">
        <v>0</v>
      </c>
      <c r="H3919" s="1" t="s">
        <v>37</v>
      </c>
      <c r="I3919" s="6"/>
      <c r="J3919" s="6">
        <v>4.1555399999999993</v>
      </c>
      <c r="K3919" s="6"/>
      <c r="L3919" s="6"/>
      <c r="M3919" s="6"/>
      <c r="N3919" s="4">
        <f t="shared" si="61"/>
        <v>4.1555399999999993</v>
      </c>
    </row>
    <row r="3920" spans="1:14" x14ac:dyDescent="0.3">
      <c r="A3920" s="9">
        <v>3915</v>
      </c>
      <c r="B3920" s="9">
        <f>VLOOKUP(A3920:A9839,[1]Лист1!$A$7:$E$9000,5,0)</f>
        <v>0</v>
      </c>
      <c r="C3920" s="1">
        <v>3451901655</v>
      </c>
      <c r="D3920" s="1" t="s">
        <v>5969</v>
      </c>
      <c r="E3920" s="1" t="s">
        <v>5976</v>
      </c>
      <c r="F3920" s="1">
        <v>0</v>
      </c>
      <c r="G3920" s="1">
        <v>0</v>
      </c>
      <c r="H3920" s="1" t="s">
        <v>37</v>
      </c>
      <c r="I3920" s="6"/>
      <c r="J3920" s="6">
        <v>3.1890000000000005</v>
      </c>
      <c r="K3920" s="6"/>
      <c r="L3920" s="6"/>
      <c r="M3920" s="6"/>
      <c r="N3920" s="4">
        <f t="shared" si="61"/>
        <v>3.1890000000000005</v>
      </c>
    </row>
    <row r="3921" spans="1:14" x14ac:dyDescent="0.3">
      <c r="A3921" s="9">
        <v>3916</v>
      </c>
      <c r="B3921" s="9">
        <f>VLOOKUP(A3921:A9840,[1]Лист1!$A$7:$E$9000,5,0)</f>
        <v>0</v>
      </c>
      <c r="C3921" s="1">
        <v>3451901656</v>
      </c>
      <c r="D3921" s="1" t="s">
        <v>5969</v>
      </c>
      <c r="E3921" s="1" t="s">
        <v>5977</v>
      </c>
      <c r="F3921" s="1">
        <v>0</v>
      </c>
      <c r="G3921" s="1">
        <v>0</v>
      </c>
      <c r="H3921" s="1" t="s">
        <v>37</v>
      </c>
      <c r="I3921" s="6"/>
      <c r="J3921" s="6">
        <v>6.2250000000000005</v>
      </c>
      <c r="K3921" s="6"/>
      <c r="L3921" s="6"/>
      <c r="M3921" s="6"/>
      <c r="N3921" s="4">
        <f t="shared" si="61"/>
        <v>6.2250000000000005</v>
      </c>
    </row>
    <row r="3922" spans="1:14" x14ac:dyDescent="0.3">
      <c r="A3922" s="9">
        <v>3917</v>
      </c>
      <c r="B3922" s="9">
        <f>VLOOKUP(A3922:A9841,[1]Лист1!$A$7:$E$9000,5,0)</f>
        <v>0</v>
      </c>
      <c r="C3922" s="1">
        <v>3451901667</v>
      </c>
      <c r="D3922" s="1" t="s">
        <v>5978</v>
      </c>
      <c r="E3922" s="1" t="s">
        <v>5979</v>
      </c>
      <c r="F3922" s="1">
        <v>0</v>
      </c>
      <c r="G3922" s="1">
        <v>0</v>
      </c>
      <c r="H3922" s="1" t="s">
        <v>37</v>
      </c>
      <c r="I3922" s="6"/>
      <c r="J3922" s="6">
        <v>1</v>
      </c>
      <c r="K3922" s="6"/>
      <c r="L3922" s="6"/>
      <c r="M3922" s="6"/>
      <c r="N3922" s="4">
        <f t="shared" si="61"/>
        <v>1</v>
      </c>
    </row>
    <row r="3923" spans="1:14" x14ac:dyDescent="0.3">
      <c r="A3923" s="9">
        <v>3918</v>
      </c>
      <c r="B3923" s="9">
        <f>VLOOKUP(A3923:A9842,[1]Лист1!$A$7:$E$9000,5,0)</f>
        <v>0</v>
      </c>
      <c r="C3923" s="1">
        <v>3451901668</v>
      </c>
      <c r="D3923" s="1" t="s">
        <v>5980</v>
      </c>
      <c r="E3923" s="1" t="s">
        <v>5981</v>
      </c>
      <c r="F3923" s="1">
        <v>0</v>
      </c>
      <c r="G3923" s="1">
        <v>0</v>
      </c>
      <c r="H3923" s="1" t="s">
        <v>37</v>
      </c>
      <c r="I3923" s="6"/>
      <c r="J3923" s="6">
        <v>3</v>
      </c>
      <c r="K3923" s="6"/>
      <c r="L3923" s="6"/>
      <c r="M3923" s="6"/>
      <c r="N3923" s="4">
        <f t="shared" si="61"/>
        <v>3</v>
      </c>
    </row>
    <row r="3924" spans="1:14" x14ac:dyDescent="0.3">
      <c r="A3924" s="9">
        <v>3919</v>
      </c>
      <c r="B3924" s="9">
        <f>VLOOKUP(A3924:A9843,[1]Лист1!$A$7:$E$9000,5,0)</f>
        <v>0</v>
      </c>
      <c r="C3924" s="1">
        <v>3451901673</v>
      </c>
      <c r="D3924" s="1" t="s">
        <v>5854</v>
      </c>
      <c r="E3924" s="1" t="s">
        <v>5982</v>
      </c>
      <c r="F3924" s="1">
        <v>0</v>
      </c>
      <c r="G3924" s="1">
        <v>0</v>
      </c>
      <c r="H3924" s="1" t="s">
        <v>37</v>
      </c>
      <c r="I3924" s="6">
        <v>12.6</v>
      </c>
      <c r="J3924" s="6">
        <v>37</v>
      </c>
      <c r="K3924" s="6"/>
      <c r="L3924" s="6"/>
      <c r="M3924" s="6"/>
      <c r="N3924" s="4">
        <f t="shared" si="61"/>
        <v>49.6</v>
      </c>
    </row>
    <row r="3925" spans="1:14" x14ac:dyDescent="0.3">
      <c r="A3925" s="9">
        <v>3920</v>
      </c>
      <c r="B3925" s="9" t="str">
        <f>VLOOKUP(A3925:A9844,[1]Лист1!$A$7:$E$9000,5,0)</f>
        <v>Мурашов/Бирюков/Колесников</v>
      </c>
      <c r="C3925" s="1">
        <v>3451901675</v>
      </c>
      <c r="D3925" s="1" t="s">
        <v>5854</v>
      </c>
      <c r="E3925" s="1" t="s">
        <v>5983</v>
      </c>
      <c r="F3925" s="1">
        <v>0</v>
      </c>
      <c r="G3925" s="1">
        <v>0</v>
      </c>
      <c r="H3925" s="1" t="s">
        <v>37</v>
      </c>
      <c r="I3925" s="6">
        <v>20.988</v>
      </c>
      <c r="J3925" s="6">
        <v>25.904</v>
      </c>
      <c r="K3925" s="6">
        <v>1</v>
      </c>
      <c r="L3925" s="6"/>
      <c r="M3925" s="6"/>
      <c r="N3925" s="4">
        <f t="shared" si="61"/>
        <v>47.891999999999996</v>
      </c>
    </row>
    <row r="3926" spans="1:14" x14ac:dyDescent="0.3">
      <c r="A3926" s="9">
        <v>3921</v>
      </c>
      <c r="B3926" s="9" t="str">
        <f>VLOOKUP(A3926:A9845,[1]Лист1!$A$7:$E$9000,5,0)</f>
        <v>Бирюков</v>
      </c>
      <c r="C3926" s="1">
        <v>3451901676</v>
      </c>
      <c r="D3926" s="1" t="s">
        <v>5984</v>
      </c>
      <c r="E3926" s="1" t="s">
        <v>5985</v>
      </c>
      <c r="F3926" s="1">
        <v>0</v>
      </c>
      <c r="G3926" s="1">
        <v>0</v>
      </c>
      <c r="H3926" s="1" t="s">
        <v>37</v>
      </c>
      <c r="I3926" s="6"/>
      <c r="J3926" s="6">
        <v>75</v>
      </c>
      <c r="K3926" s="6"/>
      <c r="L3926" s="6"/>
      <c r="M3926" s="6"/>
      <c r="N3926" s="4">
        <f t="shared" si="61"/>
        <v>75</v>
      </c>
    </row>
    <row r="3927" spans="1:14" x14ac:dyDescent="0.3">
      <c r="A3927" s="9">
        <v>3922</v>
      </c>
      <c r="B3927" s="9" t="str">
        <f>VLOOKUP(A3927:A9846,[1]Лист1!$A$7:$E$9000,5,0)</f>
        <v>Мурашов/Колесников</v>
      </c>
      <c r="C3927" s="1">
        <v>3451901677</v>
      </c>
      <c r="D3927" s="1" t="s">
        <v>5854</v>
      </c>
      <c r="E3927" s="1" t="s">
        <v>5986</v>
      </c>
      <c r="F3927" s="1">
        <v>0</v>
      </c>
      <c r="G3927" s="1">
        <v>0</v>
      </c>
      <c r="H3927" s="1" t="s">
        <v>37</v>
      </c>
      <c r="I3927" s="6">
        <v>7.4399999999999995</v>
      </c>
      <c r="J3927" s="6">
        <v>23.290400000000002</v>
      </c>
      <c r="K3927" s="6"/>
      <c r="L3927" s="6"/>
      <c r="M3927" s="6"/>
      <c r="N3927" s="4">
        <f t="shared" si="61"/>
        <v>30.730400000000003</v>
      </c>
    </row>
    <row r="3928" spans="1:14" x14ac:dyDescent="0.3">
      <c r="A3928" s="9">
        <v>3923</v>
      </c>
      <c r="B3928" s="9" t="str">
        <f>VLOOKUP(A3928:A9847,[1]Лист1!$A$7:$E$9000,5,0)</f>
        <v>Бирюков</v>
      </c>
      <c r="C3928" s="1">
        <v>3451901682</v>
      </c>
      <c r="D3928" s="1" t="s">
        <v>5854</v>
      </c>
      <c r="E3928" s="1" t="s">
        <v>5987</v>
      </c>
      <c r="F3928" s="1">
        <v>0</v>
      </c>
      <c r="G3928" s="1">
        <v>0</v>
      </c>
      <c r="H3928" s="1" t="s">
        <v>37</v>
      </c>
      <c r="I3928" s="6">
        <v>12.116399999999999</v>
      </c>
      <c r="J3928" s="6">
        <v>23.871200000000002</v>
      </c>
      <c r="K3928" s="6"/>
      <c r="L3928" s="6"/>
      <c r="M3928" s="6"/>
      <c r="N3928" s="4">
        <f t="shared" si="61"/>
        <v>35.9876</v>
      </c>
    </row>
    <row r="3929" spans="1:14" x14ac:dyDescent="0.3">
      <c r="A3929" s="9">
        <v>3924</v>
      </c>
      <c r="B3929" s="9" t="str">
        <f>VLOOKUP(A3929:A9848,[1]Лист1!$A$7:$E$9000,5,0)</f>
        <v>Мурашов/Бирюков/Колесников</v>
      </c>
      <c r="C3929" s="1">
        <v>3451901683</v>
      </c>
      <c r="D3929" s="1" t="s">
        <v>5854</v>
      </c>
      <c r="E3929" s="1" t="s">
        <v>5988</v>
      </c>
      <c r="F3929" s="1">
        <v>0</v>
      </c>
      <c r="G3929" s="1">
        <v>0</v>
      </c>
      <c r="H3929" s="1" t="s">
        <v>37</v>
      </c>
      <c r="I3929" s="6">
        <v>10.6776</v>
      </c>
      <c r="J3929" s="6">
        <v>23.5808</v>
      </c>
      <c r="K3929" s="6"/>
      <c r="L3929" s="6"/>
      <c r="M3929" s="6"/>
      <c r="N3929" s="4">
        <f t="shared" si="61"/>
        <v>34.258400000000002</v>
      </c>
    </row>
    <row r="3930" spans="1:14" x14ac:dyDescent="0.3">
      <c r="A3930" s="9">
        <v>3925</v>
      </c>
      <c r="B3930" s="9" t="str">
        <f>VLOOKUP(A3930:A9849,[1]Лист1!$A$7:$E$9000,5,0)</f>
        <v>Бирюков</v>
      </c>
      <c r="C3930" s="1">
        <v>3451901686</v>
      </c>
      <c r="D3930" s="1" t="s">
        <v>3459</v>
      </c>
      <c r="E3930" s="1" t="s">
        <v>5989</v>
      </c>
      <c r="F3930" s="1">
        <v>0</v>
      </c>
      <c r="G3930" s="1">
        <v>0</v>
      </c>
      <c r="H3930" s="1" t="s">
        <v>37</v>
      </c>
      <c r="I3930" s="6"/>
      <c r="J3930" s="6">
        <v>1</v>
      </c>
      <c r="K3930" s="6"/>
      <c r="L3930" s="6"/>
      <c r="M3930" s="6">
        <v>3</v>
      </c>
      <c r="N3930" s="4">
        <f t="shared" si="61"/>
        <v>4</v>
      </c>
    </row>
    <row r="3931" spans="1:14" x14ac:dyDescent="0.3">
      <c r="A3931" s="9">
        <v>3926</v>
      </c>
      <c r="B3931" s="9" t="str">
        <f>VLOOKUP(A3931:A9850,[1]Лист1!$A$7:$E$9000,5,0)</f>
        <v>Мурашов/Бирюков/Колесников</v>
      </c>
      <c r="C3931" s="1">
        <v>3451901687</v>
      </c>
      <c r="D3931" s="1" t="s">
        <v>5854</v>
      </c>
      <c r="E3931" s="1" t="s">
        <v>5990</v>
      </c>
      <c r="F3931" s="1">
        <v>0</v>
      </c>
      <c r="G3931" s="1">
        <v>0</v>
      </c>
      <c r="H3931" s="1" t="s">
        <v>37</v>
      </c>
      <c r="I3931" s="6">
        <v>71.345999999999989</v>
      </c>
      <c r="J3931" s="6">
        <v>27.068000000000001</v>
      </c>
      <c r="K3931" s="6">
        <v>7.96</v>
      </c>
      <c r="L3931" s="6"/>
      <c r="M3931" s="6"/>
      <c r="N3931" s="4">
        <f t="shared" si="61"/>
        <v>106.37399999999998</v>
      </c>
    </row>
    <row r="3932" spans="1:14" x14ac:dyDescent="0.3">
      <c r="A3932" s="9">
        <v>3927</v>
      </c>
      <c r="B3932" s="9" t="str">
        <f>VLOOKUP(A3932:A9851,[1]Лист1!$A$7:$E$9000,5,0)</f>
        <v>Бирюков</v>
      </c>
      <c r="C3932" s="1">
        <v>3451901693</v>
      </c>
      <c r="D3932" s="1" t="s">
        <v>5991</v>
      </c>
      <c r="E3932" s="1" t="s">
        <v>5992</v>
      </c>
      <c r="F3932" s="1">
        <v>0</v>
      </c>
      <c r="G3932" s="1">
        <v>0</v>
      </c>
      <c r="H3932" s="1" t="s">
        <v>37</v>
      </c>
      <c r="I3932" s="6">
        <v>3.6029999999999998</v>
      </c>
      <c r="J3932" s="6">
        <v>16.5</v>
      </c>
      <c r="K3932" s="6">
        <v>2</v>
      </c>
      <c r="L3932" s="6">
        <v>6</v>
      </c>
      <c r="M3932" s="6">
        <v>3</v>
      </c>
      <c r="N3932" s="4">
        <f t="shared" si="61"/>
        <v>31.103000000000002</v>
      </c>
    </row>
    <row r="3933" spans="1:14" x14ac:dyDescent="0.3">
      <c r="A3933" s="9">
        <v>3928</v>
      </c>
      <c r="B3933" s="9" t="str">
        <f>VLOOKUP(A3933:A9852,[1]Лист1!$A$7:$E$9000,5,0)</f>
        <v>Мурашов/Бирюков/Колесников</v>
      </c>
      <c r="C3933" s="1">
        <v>3451901695</v>
      </c>
      <c r="D3933" s="1" t="s">
        <v>3459</v>
      </c>
      <c r="E3933" s="1" t="s">
        <v>5993</v>
      </c>
      <c r="F3933" s="1">
        <v>0</v>
      </c>
      <c r="G3933" s="1">
        <v>0</v>
      </c>
      <c r="H3933" s="1" t="s">
        <v>37</v>
      </c>
      <c r="I3933" s="6"/>
      <c r="J3933" s="6">
        <v>9</v>
      </c>
      <c r="K3933" s="6">
        <v>20</v>
      </c>
      <c r="L3933" s="6"/>
      <c r="M3933" s="6"/>
      <c r="N3933" s="4">
        <f t="shared" si="61"/>
        <v>29</v>
      </c>
    </row>
    <row r="3934" spans="1:14" x14ac:dyDescent="0.3">
      <c r="A3934" s="9">
        <v>3929</v>
      </c>
      <c r="B3934" s="9" t="s">
        <v>8901</v>
      </c>
      <c r="C3934" s="1">
        <v>3451901698</v>
      </c>
      <c r="D3934" s="1" t="s">
        <v>5994</v>
      </c>
      <c r="E3934" s="1" t="s">
        <v>5995</v>
      </c>
      <c r="F3934" s="1">
        <v>0</v>
      </c>
      <c r="G3934" s="1">
        <v>0</v>
      </c>
      <c r="H3934" s="1" t="s">
        <v>37</v>
      </c>
      <c r="I3934" s="6">
        <v>5.3220000000000001</v>
      </c>
      <c r="J3934" s="6">
        <v>25.863914895606108</v>
      </c>
      <c r="K3934" s="6">
        <v>5</v>
      </c>
      <c r="L3934" s="6"/>
      <c r="M3934" s="6">
        <v>1</v>
      </c>
      <c r="N3934" s="4">
        <f t="shared" si="61"/>
        <v>37.185914895606103</v>
      </c>
    </row>
    <row r="3935" spans="1:14" x14ac:dyDescent="0.3">
      <c r="A3935" s="9">
        <v>3930</v>
      </c>
      <c r="B3935" s="9">
        <f>VLOOKUP(A3935:A9854,[1]Лист1!$A$7:$E$9000,5,0)</f>
        <v>0</v>
      </c>
      <c r="C3935" s="1">
        <v>3451901700</v>
      </c>
      <c r="D3935" s="1" t="s">
        <v>5996</v>
      </c>
      <c r="E3935" s="1" t="s">
        <v>5997</v>
      </c>
      <c r="F3935" s="1">
        <v>0</v>
      </c>
      <c r="G3935" s="1">
        <v>0</v>
      </c>
      <c r="H3935" s="1" t="s">
        <v>37</v>
      </c>
      <c r="I3935" s="6"/>
      <c r="J3935" s="6">
        <v>5.7566999999999995</v>
      </c>
      <c r="K3935" s="6"/>
      <c r="L3935" s="6"/>
      <c r="M3935" s="6">
        <v>1</v>
      </c>
      <c r="N3935" s="4">
        <f t="shared" si="61"/>
        <v>6.7566999999999995</v>
      </c>
    </row>
    <row r="3936" spans="1:14" x14ac:dyDescent="0.3">
      <c r="A3936" s="9">
        <v>3931</v>
      </c>
      <c r="B3936" s="9" t="str">
        <f>VLOOKUP(A3936:A9855,[1]Лист1!$A$7:$E$9000,5,0)</f>
        <v>Бирюков</v>
      </c>
      <c r="C3936" s="1">
        <v>3451901706</v>
      </c>
      <c r="D3936" s="1" t="s">
        <v>5996</v>
      </c>
      <c r="E3936" s="1" t="s">
        <v>5998</v>
      </c>
      <c r="F3936" s="1">
        <v>0</v>
      </c>
      <c r="G3936" s="1">
        <v>0</v>
      </c>
      <c r="H3936" s="1" t="s">
        <v>37</v>
      </c>
      <c r="I3936" s="6">
        <v>1.72</v>
      </c>
      <c r="J3936" s="6">
        <v>8.19</v>
      </c>
      <c r="K3936" s="6"/>
      <c r="L3936" s="6">
        <v>30</v>
      </c>
      <c r="M3936" s="6">
        <v>19</v>
      </c>
      <c r="N3936" s="4">
        <f t="shared" si="61"/>
        <v>58.91</v>
      </c>
    </row>
    <row r="3937" spans="1:14" x14ac:dyDescent="0.3">
      <c r="A3937" s="9">
        <v>3932</v>
      </c>
      <c r="B3937" s="9" t="str">
        <f>VLOOKUP(A3937:A9856,[1]Лист1!$A$7:$E$9000,5,0)</f>
        <v>Бирюков</v>
      </c>
      <c r="C3937" s="1">
        <v>3451901707</v>
      </c>
      <c r="D3937" s="1" t="s">
        <v>5996</v>
      </c>
      <c r="E3937" s="1" t="s">
        <v>5999</v>
      </c>
      <c r="F3937" s="1">
        <v>0</v>
      </c>
      <c r="G3937" s="1">
        <v>0</v>
      </c>
      <c r="H3937" s="1" t="s">
        <v>37</v>
      </c>
      <c r="I3937" s="6">
        <v>1.72</v>
      </c>
      <c r="J3937" s="6">
        <v>8.19</v>
      </c>
      <c r="K3937" s="6"/>
      <c r="L3937" s="6">
        <v>30</v>
      </c>
      <c r="M3937" s="6">
        <v>18</v>
      </c>
      <c r="N3937" s="4">
        <f t="shared" si="61"/>
        <v>57.91</v>
      </c>
    </row>
    <row r="3938" spans="1:14" x14ac:dyDescent="0.3">
      <c r="A3938" s="9">
        <v>3933</v>
      </c>
      <c r="B3938" s="9">
        <f>VLOOKUP(A3938:A9857,[1]Лист1!$A$7:$E$9000,5,0)</f>
        <v>0</v>
      </c>
      <c r="C3938" s="1">
        <v>3451901708</v>
      </c>
      <c r="D3938" s="1" t="s">
        <v>6000</v>
      </c>
      <c r="E3938" s="1" t="s">
        <v>6001</v>
      </c>
      <c r="F3938" s="1">
        <v>0</v>
      </c>
      <c r="G3938" s="1">
        <v>0</v>
      </c>
      <c r="H3938" s="1" t="s">
        <v>37</v>
      </c>
      <c r="I3938" s="6"/>
      <c r="J3938" s="6">
        <v>3.1395</v>
      </c>
      <c r="K3938" s="6"/>
      <c r="L3938" s="6">
        <v>12</v>
      </c>
      <c r="M3938" s="6">
        <v>5</v>
      </c>
      <c r="N3938" s="4">
        <f t="shared" si="61"/>
        <v>20.139499999999998</v>
      </c>
    </row>
    <row r="3939" spans="1:14" x14ac:dyDescent="0.3">
      <c r="A3939" s="9">
        <v>3934</v>
      </c>
      <c r="B3939" s="9">
        <f>VLOOKUP(A3939:A9858,[1]Лист1!$A$7:$E$9000,5,0)</f>
        <v>0</v>
      </c>
      <c r="C3939" s="1">
        <v>3451901720</v>
      </c>
      <c r="D3939" s="1" t="s">
        <v>6002</v>
      </c>
      <c r="E3939" s="1" t="s">
        <v>6003</v>
      </c>
      <c r="F3939" s="1">
        <v>0</v>
      </c>
      <c r="G3939" s="1">
        <v>0</v>
      </c>
      <c r="H3939" s="1" t="s">
        <v>37</v>
      </c>
      <c r="I3939" s="6"/>
      <c r="J3939" s="6">
        <v>2.1840000000000002</v>
      </c>
      <c r="K3939" s="6"/>
      <c r="L3939" s="6">
        <v>4</v>
      </c>
      <c r="M3939" s="6"/>
      <c r="N3939" s="4">
        <f t="shared" si="61"/>
        <v>6.1840000000000002</v>
      </c>
    </row>
    <row r="3940" spans="1:14" x14ac:dyDescent="0.3">
      <c r="A3940" s="9">
        <v>3935</v>
      </c>
      <c r="B3940" s="9">
        <f>VLOOKUP(A3940:A9859,[1]Лист1!$A$7:$E$9000,5,0)</f>
        <v>0</v>
      </c>
      <c r="C3940" s="1">
        <v>3451901733</v>
      </c>
      <c r="D3940" s="1" t="s">
        <v>5144</v>
      </c>
      <c r="E3940" s="1" t="s">
        <v>6004</v>
      </c>
      <c r="F3940" s="1">
        <v>0</v>
      </c>
      <c r="G3940" s="1">
        <v>0</v>
      </c>
      <c r="H3940" s="1" t="s">
        <v>37</v>
      </c>
      <c r="I3940" s="6"/>
      <c r="J3940" s="6">
        <v>3</v>
      </c>
      <c r="K3940" s="6"/>
      <c r="L3940" s="6"/>
      <c r="M3940" s="6"/>
      <c r="N3940" s="4">
        <f t="shared" si="61"/>
        <v>3</v>
      </c>
    </row>
    <row r="3941" spans="1:14" x14ac:dyDescent="0.3">
      <c r="A3941" s="9">
        <v>3936</v>
      </c>
      <c r="B3941" s="9">
        <f>VLOOKUP(A3941:A9860,[1]Лист1!$A$7:$E$9000,5,0)</f>
        <v>0</v>
      </c>
      <c r="C3941" s="1">
        <v>3451901738</v>
      </c>
      <c r="D3941" s="1" t="s">
        <v>6005</v>
      </c>
      <c r="E3941" s="1" t="s">
        <v>6006</v>
      </c>
      <c r="F3941" s="1">
        <v>0</v>
      </c>
      <c r="G3941" s="1">
        <v>0</v>
      </c>
      <c r="H3941" s="1" t="s">
        <v>37</v>
      </c>
      <c r="I3941" s="6">
        <v>1</v>
      </c>
      <c r="J3941" s="6">
        <v>3.2054537239015275</v>
      </c>
      <c r="K3941" s="6">
        <v>3</v>
      </c>
      <c r="L3941" s="6">
        <v>4</v>
      </c>
      <c r="M3941" s="6"/>
      <c r="N3941" s="4">
        <f t="shared" si="61"/>
        <v>11.205453723901527</v>
      </c>
    </row>
    <row r="3942" spans="1:14" x14ac:dyDescent="0.3">
      <c r="A3942" s="9">
        <v>3937</v>
      </c>
      <c r="B3942" s="9">
        <f>VLOOKUP(A3942:A9861,[1]Лист1!$A$7:$E$9000,5,0)</f>
        <v>0</v>
      </c>
      <c r="C3942" s="1">
        <v>3451901740</v>
      </c>
      <c r="D3942" s="1" t="s">
        <v>6007</v>
      </c>
      <c r="E3942" s="1" t="s">
        <v>6008</v>
      </c>
      <c r="F3942" s="1">
        <v>0</v>
      </c>
      <c r="G3942" s="1">
        <v>0</v>
      </c>
      <c r="H3942" s="1" t="s">
        <v>37</v>
      </c>
      <c r="I3942" s="6"/>
      <c r="J3942" s="6"/>
      <c r="K3942" s="6"/>
      <c r="L3942" s="6">
        <v>1</v>
      </c>
      <c r="M3942" s="6">
        <v>1</v>
      </c>
      <c r="N3942" s="4">
        <f t="shared" si="61"/>
        <v>2</v>
      </c>
    </row>
    <row r="3943" spans="1:14" x14ac:dyDescent="0.3">
      <c r="A3943" s="9">
        <v>3938</v>
      </c>
      <c r="B3943" s="9" t="str">
        <f>VLOOKUP(A3943:A9862,[1]Лист1!$A$7:$E$9000,5,0)</f>
        <v>Комогоров</v>
      </c>
      <c r="C3943" s="1">
        <v>3451901741</v>
      </c>
      <c r="D3943" s="1" t="s">
        <v>5133</v>
      </c>
      <c r="E3943" s="1" t="s">
        <v>6009</v>
      </c>
      <c r="F3943" s="1">
        <v>0</v>
      </c>
      <c r="G3943" s="1">
        <v>0</v>
      </c>
      <c r="H3943" s="1" t="s">
        <v>37</v>
      </c>
      <c r="I3943" s="6"/>
      <c r="J3943" s="6">
        <v>2</v>
      </c>
      <c r="K3943" s="6"/>
      <c r="L3943" s="6"/>
      <c r="M3943" s="6">
        <v>4</v>
      </c>
      <c r="N3943" s="4">
        <f t="shared" si="61"/>
        <v>6</v>
      </c>
    </row>
    <row r="3944" spans="1:14" x14ac:dyDescent="0.3">
      <c r="A3944" s="9">
        <v>3939</v>
      </c>
      <c r="B3944" s="9">
        <f>VLOOKUP(A3944:A9863,[1]Лист1!$A$7:$E$9000,5,0)</f>
        <v>0</v>
      </c>
      <c r="C3944" s="1">
        <v>3451901748</v>
      </c>
      <c r="D3944" s="1" t="s">
        <v>6010</v>
      </c>
      <c r="E3944" s="1" t="s">
        <v>6011</v>
      </c>
      <c r="F3944" s="1">
        <v>0</v>
      </c>
      <c r="G3944" s="1">
        <v>0</v>
      </c>
      <c r="H3944" s="1" t="s">
        <v>37</v>
      </c>
      <c r="I3944" s="6">
        <v>1.2</v>
      </c>
      <c r="J3944" s="6">
        <v>14.568</v>
      </c>
      <c r="K3944" s="6"/>
      <c r="L3944" s="6"/>
      <c r="M3944" s="6">
        <v>1</v>
      </c>
      <c r="N3944" s="4">
        <f t="shared" si="61"/>
        <v>16.768000000000001</v>
      </c>
    </row>
    <row r="3945" spans="1:14" x14ac:dyDescent="0.3">
      <c r="A3945" s="9">
        <v>3940</v>
      </c>
      <c r="B3945" s="9">
        <f>VLOOKUP(A3945:A9864,[1]Лист1!$A$7:$E$9000,5,0)</f>
        <v>0</v>
      </c>
      <c r="C3945" s="1">
        <v>3451901782</v>
      </c>
      <c r="D3945" s="1" t="s">
        <v>4284</v>
      </c>
      <c r="E3945" s="1" t="s">
        <v>6012</v>
      </c>
      <c r="F3945" s="1">
        <v>0</v>
      </c>
      <c r="G3945" s="1">
        <v>0</v>
      </c>
      <c r="H3945" s="1" t="s">
        <v>37</v>
      </c>
      <c r="I3945" s="6"/>
      <c r="J3945" s="6">
        <v>2.5230000000000001</v>
      </c>
      <c r="K3945" s="6"/>
      <c r="L3945" s="6"/>
      <c r="M3945" s="6">
        <v>1</v>
      </c>
      <c r="N3945" s="4">
        <f t="shared" si="61"/>
        <v>3.5230000000000001</v>
      </c>
    </row>
    <row r="3946" spans="1:14" x14ac:dyDescent="0.3">
      <c r="A3946" s="9">
        <v>3941</v>
      </c>
      <c r="B3946" s="9">
        <f>VLOOKUP(A3946:A9865,[1]Лист1!$A$7:$E$9000,5,0)</f>
        <v>0</v>
      </c>
      <c r="C3946" s="1">
        <v>3451901783</v>
      </c>
      <c r="D3946" s="1" t="s">
        <v>2898</v>
      </c>
      <c r="E3946" s="1" t="s">
        <v>6013</v>
      </c>
      <c r="F3946" s="1">
        <v>0</v>
      </c>
      <c r="G3946" s="1">
        <v>0</v>
      </c>
      <c r="H3946" s="1" t="s">
        <v>37</v>
      </c>
      <c r="I3946" s="6">
        <v>0.62303999999999993</v>
      </c>
      <c r="J3946" s="6">
        <v>8.1507359999999984</v>
      </c>
      <c r="K3946" s="6"/>
      <c r="L3946" s="6"/>
      <c r="M3946" s="6"/>
      <c r="N3946" s="4">
        <f t="shared" si="61"/>
        <v>8.773775999999998</v>
      </c>
    </row>
    <row r="3947" spans="1:14" x14ac:dyDescent="0.3">
      <c r="A3947" s="9">
        <v>3942</v>
      </c>
      <c r="B3947" s="9">
        <f>VLOOKUP(A3947:A9866,[1]Лист1!$A$7:$E$9000,5,0)</f>
        <v>0</v>
      </c>
      <c r="C3947" s="1">
        <v>3451901789</v>
      </c>
      <c r="D3947" s="1" t="s">
        <v>2898</v>
      </c>
      <c r="E3947" s="1" t="s">
        <v>6014</v>
      </c>
      <c r="F3947" s="1">
        <v>0</v>
      </c>
      <c r="G3947" s="1">
        <v>0</v>
      </c>
      <c r="H3947" s="1" t="s">
        <v>37</v>
      </c>
      <c r="I3947" s="6"/>
      <c r="J3947" s="6">
        <v>4.008</v>
      </c>
      <c r="K3947" s="6"/>
      <c r="L3947" s="6"/>
      <c r="M3947" s="6"/>
      <c r="N3947" s="4">
        <f t="shared" si="61"/>
        <v>4.008</v>
      </c>
    </row>
    <row r="3948" spans="1:14" x14ac:dyDescent="0.3">
      <c r="A3948" s="9">
        <v>3943</v>
      </c>
      <c r="B3948" s="9">
        <f>VLOOKUP(A3948:A9867,[1]Лист1!$A$7:$E$9000,5,0)</f>
        <v>0</v>
      </c>
      <c r="C3948" s="1">
        <v>3451901792</v>
      </c>
      <c r="D3948" s="1" t="s">
        <v>4284</v>
      </c>
      <c r="E3948" s="1" t="s">
        <v>6015</v>
      </c>
      <c r="F3948" s="1">
        <v>0</v>
      </c>
      <c r="G3948" s="1">
        <v>0</v>
      </c>
      <c r="H3948" s="1" t="s">
        <v>37</v>
      </c>
      <c r="I3948" s="6"/>
      <c r="J3948" s="6">
        <v>0.85200000000000009</v>
      </c>
      <c r="K3948" s="6">
        <v>12</v>
      </c>
      <c r="L3948" s="6"/>
      <c r="M3948" s="6"/>
      <c r="N3948" s="4">
        <f t="shared" si="61"/>
        <v>12.852</v>
      </c>
    </row>
    <row r="3949" spans="1:14" x14ac:dyDescent="0.3">
      <c r="A3949" s="9">
        <v>3944</v>
      </c>
      <c r="B3949" s="9">
        <f>VLOOKUP(A3949:A9868,[1]Лист1!$A$7:$E$9000,5,0)</f>
        <v>0</v>
      </c>
      <c r="C3949" s="1">
        <v>3451901793</v>
      </c>
      <c r="D3949" s="1" t="s">
        <v>4284</v>
      </c>
      <c r="E3949" s="1" t="s">
        <v>6016</v>
      </c>
      <c r="F3949" s="1">
        <v>0</v>
      </c>
      <c r="G3949" s="1">
        <v>0</v>
      </c>
      <c r="H3949" s="1" t="s">
        <v>37</v>
      </c>
      <c r="I3949" s="6"/>
      <c r="J3949" s="6">
        <v>4.2600000000000007</v>
      </c>
      <c r="K3949" s="6"/>
      <c r="L3949" s="6"/>
      <c r="M3949" s="6"/>
      <c r="N3949" s="4">
        <f t="shared" si="61"/>
        <v>4.2600000000000007</v>
      </c>
    </row>
    <row r="3950" spans="1:14" x14ac:dyDescent="0.3">
      <c r="A3950" s="9">
        <v>3945</v>
      </c>
      <c r="B3950" s="9">
        <f>VLOOKUP(A3950:A9869,[1]Лист1!$A$7:$E$9000,5,0)</f>
        <v>0</v>
      </c>
      <c r="C3950" s="1">
        <v>3451901797</v>
      </c>
      <c r="D3950" s="1" t="s">
        <v>6017</v>
      </c>
      <c r="E3950" s="1" t="s">
        <v>6018</v>
      </c>
      <c r="F3950" s="1">
        <v>0</v>
      </c>
      <c r="G3950" s="1">
        <v>0</v>
      </c>
      <c r="H3950" s="1" t="s">
        <v>37</v>
      </c>
      <c r="I3950" s="6">
        <v>0.95884800000000003</v>
      </c>
      <c r="J3950" s="6">
        <v>12.742896000000002</v>
      </c>
      <c r="K3950" s="6"/>
      <c r="L3950" s="6"/>
      <c r="M3950" s="6"/>
      <c r="N3950" s="4">
        <f t="shared" si="61"/>
        <v>13.701744000000001</v>
      </c>
    </row>
    <row r="3951" spans="1:14" x14ac:dyDescent="0.3">
      <c r="A3951" s="9">
        <v>3946</v>
      </c>
      <c r="B3951" s="9">
        <f>VLOOKUP(A3951:A9870,[1]Лист1!$A$7:$E$9000,5,0)</f>
        <v>0</v>
      </c>
      <c r="C3951" s="1">
        <v>3451901800</v>
      </c>
      <c r="D3951" s="1" t="s">
        <v>6019</v>
      </c>
      <c r="E3951" s="1" t="s">
        <v>6020</v>
      </c>
      <c r="F3951" s="1">
        <v>0</v>
      </c>
      <c r="G3951" s="1">
        <v>0</v>
      </c>
      <c r="H3951" s="1" t="s">
        <v>37</v>
      </c>
      <c r="I3951" s="6">
        <v>0.69599999999999995</v>
      </c>
      <c r="J3951" s="6">
        <v>9.8447999999999993</v>
      </c>
      <c r="K3951" s="6"/>
      <c r="L3951" s="6"/>
      <c r="M3951" s="6"/>
      <c r="N3951" s="4">
        <f t="shared" si="61"/>
        <v>10.540799999999999</v>
      </c>
    </row>
    <row r="3952" spans="1:14" x14ac:dyDescent="0.3">
      <c r="A3952" s="9">
        <v>3947</v>
      </c>
      <c r="B3952" s="9">
        <f>VLOOKUP(A3952:A9871,[1]Лист1!$A$7:$E$9000,5,0)</f>
        <v>0</v>
      </c>
      <c r="C3952" s="1">
        <v>3451901804</v>
      </c>
      <c r="D3952" s="1" t="s">
        <v>2578</v>
      </c>
      <c r="E3952" s="1" t="s">
        <v>6021</v>
      </c>
      <c r="F3952" s="1">
        <v>0</v>
      </c>
      <c r="G3952" s="1">
        <v>2.52</v>
      </c>
      <c r="H3952" s="1" t="s">
        <v>37</v>
      </c>
      <c r="I3952" s="6"/>
      <c r="J3952" s="6">
        <v>150</v>
      </c>
      <c r="K3952" s="6"/>
      <c r="L3952" s="6"/>
      <c r="M3952" s="6"/>
      <c r="N3952" s="4">
        <f t="shared" si="61"/>
        <v>150</v>
      </c>
    </row>
    <row r="3953" spans="1:14" x14ac:dyDescent="0.3">
      <c r="A3953" s="9">
        <v>3948</v>
      </c>
      <c r="B3953" s="9">
        <f>VLOOKUP(A3953:A9872,[1]Лист1!$A$7:$E$9000,5,0)</f>
        <v>0</v>
      </c>
      <c r="C3953" s="1">
        <v>3451901806</v>
      </c>
      <c r="D3953" s="1" t="s">
        <v>6022</v>
      </c>
      <c r="E3953" s="1" t="s">
        <v>6023</v>
      </c>
      <c r="F3953" s="1">
        <v>0</v>
      </c>
      <c r="G3953" s="1">
        <v>0</v>
      </c>
      <c r="H3953" s="1" t="s">
        <v>37</v>
      </c>
      <c r="I3953" s="6"/>
      <c r="J3953" s="6">
        <v>2.3370000000000002</v>
      </c>
      <c r="K3953" s="6"/>
      <c r="L3953" s="6"/>
      <c r="M3953" s="6"/>
      <c r="N3953" s="4">
        <f t="shared" si="61"/>
        <v>2.3370000000000002</v>
      </c>
    </row>
    <row r="3954" spans="1:14" x14ac:dyDescent="0.3">
      <c r="A3954" s="9">
        <v>3949</v>
      </c>
      <c r="B3954" s="9">
        <f>VLOOKUP(A3954:A9873,[1]Лист1!$A$7:$E$9000,5,0)</f>
        <v>0</v>
      </c>
      <c r="C3954" s="1">
        <v>3451901810</v>
      </c>
      <c r="D3954" s="1" t="s">
        <v>6024</v>
      </c>
      <c r="E3954" s="1" t="s">
        <v>6025</v>
      </c>
      <c r="F3954" s="1">
        <v>0</v>
      </c>
      <c r="G3954" s="1">
        <v>0</v>
      </c>
      <c r="H3954" s="1" t="s">
        <v>37</v>
      </c>
      <c r="I3954" s="6">
        <v>1.0529999999999999</v>
      </c>
      <c r="J3954" s="6">
        <v>14.995800000000001</v>
      </c>
      <c r="K3954" s="6"/>
      <c r="L3954" s="6"/>
      <c r="M3954" s="6">
        <v>7</v>
      </c>
      <c r="N3954" s="4">
        <f t="shared" si="61"/>
        <v>23.0488</v>
      </c>
    </row>
    <row r="3955" spans="1:14" x14ac:dyDescent="0.3">
      <c r="A3955" s="9">
        <v>3950</v>
      </c>
      <c r="B3955" s="9">
        <f>VLOOKUP(A3955:A9874,[1]Лист1!$A$7:$E$9000,5,0)</f>
        <v>0</v>
      </c>
      <c r="C3955" s="1">
        <v>3451901813</v>
      </c>
      <c r="D3955" s="1" t="s">
        <v>6026</v>
      </c>
      <c r="E3955" s="1" t="s">
        <v>6027</v>
      </c>
      <c r="F3955" s="1">
        <v>0</v>
      </c>
      <c r="G3955" s="1">
        <v>0</v>
      </c>
      <c r="H3955" s="1" t="s">
        <v>37</v>
      </c>
      <c r="I3955" s="6">
        <v>1.7946</v>
      </c>
      <c r="J3955" s="6">
        <v>13.212300000000001</v>
      </c>
      <c r="K3955" s="6"/>
      <c r="L3955" s="6"/>
      <c r="M3955" s="6">
        <v>2</v>
      </c>
      <c r="N3955" s="4">
        <f t="shared" si="61"/>
        <v>17.006900000000002</v>
      </c>
    </row>
    <row r="3956" spans="1:14" x14ac:dyDescent="0.3">
      <c r="A3956" s="9">
        <v>3951</v>
      </c>
      <c r="B3956" s="9">
        <f>VLOOKUP(A3956:A9875,[1]Лист1!$A$7:$E$9000,5,0)</f>
        <v>0</v>
      </c>
      <c r="C3956" s="1">
        <v>3451901815</v>
      </c>
      <c r="D3956" s="1" t="s">
        <v>5869</v>
      </c>
      <c r="E3956" s="1" t="s">
        <v>6028</v>
      </c>
      <c r="F3956" s="1">
        <v>0</v>
      </c>
      <c r="G3956" s="1">
        <v>0</v>
      </c>
      <c r="H3956" s="1" t="s">
        <v>37</v>
      </c>
      <c r="I3956" s="6">
        <v>1</v>
      </c>
      <c r="J3956" s="6"/>
      <c r="K3956" s="6"/>
      <c r="L3956" s="6"/>
      <c r="M3956" s="6"/>
      <c r="N3956" s="4">
        <f t="shared" si="61"/>
        <v>1</v>
      </c>
    </row>
    <row r="3957" spans="1:14" x14ac:dyDescent="0.3">
      <c r="A3957" s="9">
        <v>3952</v>
      </c>
      <c r="B3957" s="9">
        <f>VLOOKUP(A3957:A9876,[1]Лист1!$A$7:$E$9000,5,0)</f>
        <v>0</v>
      </c>
      <c r="C3957" s="1">
        <v>3451901816</v>
      </c>
      <c r="D3957" s="1" t="s">
        <v>5869</v>
      </c>
      <c r="E3957" s="1" t="s">
        <v>6029</v>
      </c>
      <c r="F3957" s="1">
        <v>0</v>
      </c>
      <c r="G3957" s="1">
        <v>0</v>
      </c>
      <c r="H3957" s="1" t="s">
        <v>37</v>
      </c>
      <c r="I3957" s="6">
        <v>0.84</v>
      </c>
      <c r="J3957" s="6"/>
      <c r="K3957" s="6"/>
      <c r="L3957" s="6"/>
      <c r="M3957" s="6"/>
      <c r="N3957" s="4">
        <f t="shared" si="61"/>
        <v>0.84</v>
      </c>
    </row>
    <row r="3958" spans="1:14" x14ac:dyDescent="0.3">
      <c r="A3958" s="9">
        <v>3953</v>
      </c>
      <c r="B3958" s="9">
        <f>VLOOKUP(A3958:A9877,[1]Лист1!$A$7:$E$9000,5,0)</f>
        <v>0</v>
      </c>
      <c r="C3958" s="1">
        <v>3451901835</v>
      </c>
      <c r="D3958" s="1" t="s">
        <v>5685</v>
      </c>
      <c r="E3958" s="1" t="s">
        <v>6030</v>
      </c>
      <c r="F3958" s="1">
        <v>0</v>
      </c>
      <c r="G3958" s="1">
        <v>0</v>
      </c>
      <c r="H3958" s="1" t="s">
        <v>37</v>
      </c>
      <c r="I3958" s="6">
        <v>2.3039999999999998</v>
      </c>
      <c r="J3958" s="6">
        <v>32.94</v>
      </c>
      <c r="K3958" s="6"/>
      <c r="L3958" s="6"/>
      <c r="M3958" s="6"/>
      <c r="N3958" s="4">
        <f t="shared" si="61"/>
        <v>35.244</v>
      </c>
    </row>
    <row r="3959" spans="1:14" x14ac:dyDescent="0.3">
      <c r="A3959" s="9">
        <v>3954</v>
      </c>
      <c r="B3959" s="9" t="str">
        <f>VLOOKUP(A3959:A9878,[1]Лист1!$A$7:$E$9000,5,0)</f>
        <v>Бирюков</v>
      </c>
      <c r="C3959" s="1">
        <v>3451901836</v>
      </c>
      <c r="D3959" s="1" t="s">
        <v>5685</v>
      </c>
      <c r="E3959" s="1" t="s">
        <v>6031</v>
      </c>
      <c r="F3959" s="1">
        <v>0</v>
      </c>
      <c r="G3959" s="1">
        <v>0</v>
      </c>
      <c r="H3959" s="1" t="s">
        <v>37</v>
      </c>
      <c r="I3959" s="6">
        <v>1.1759999999999999</v>
      </c>
      <c r="J3959" s="6">
        <v>17.355</v>
      </c>
      <c r="K3959" s="6"/>
      <c r="L3959" s="6"/>
      <c r="M3959" s="6"/>
      <c r="N3959" s="4">
        <f t="shared" si="61"/>
        <v>18.530999999999999</v>
      </c>
    </row>
    <row r="3960" spans="1:14" x14ac:dyDescent="0.3">
      <c r="A3960" s="9">
        <v>3955</v>
      </c>
      <c r="B3960" s="9" t="str">
        <f>VLOOKUP(A3960:A9879,[1]Лист1!$A$7:$E$9000,5,0)</f>
        <v>Комогоров</v>
      </c>
      <c r="C3960" s="1">
        <v>3451901843</v>
      </c>
      <c r="D3960" s="1" t="s">
        <v>6032</v>
      </c>
      <c r="E3960" s="1" t="s">
        <v>6033</v>
      </c>
      <c r="F3960" s="1" t="s">
        <v>1589</v>
      </c>
      <c r="G3960" s="1">
        <v>0</v>
      </c>
      <c r="H3960" s="1" t="s">
        <v>37</v>
      </c>
      <c r="I3960" s="6">
        <v>1</v>
      </c>
      <c r="J3960" s="6">
        <v>1</v>
      </c>
      <c r="K3960" s="6"/>
      <c r="L3960" s="6"/>
      <c r="M3960" s="6">
        <v>1</v>
      </c>
      <c r="N3960" s="4">
        <f t="shared" si="61"/>
        <v>3</v>
      </c>
    </row>
    <row r="3961" spans="1:14" x14ac:dyDescent="0.3">
      <c r="A3961" s="9">
        <v>3956</v>
      </c>
      <c r="B3961" s="9" t="str">
        <f>VLOOKUP(A3961:A9880,[1]Лист1!$A$7:$E$9000,5,0)</f>
        <v>Комогоров</v>
      </c>
      <c r="C3961" s="1">
        <v>3451901844</v>
      </c>
      <c r="D3961" s="1" t="s">
        <v>2820</v>
      </c>
      <c r="E3961" s="1" t="s">
        <v>6034</v>
      </c>
      <c r="F3961" s="1" t="s">
        <v>1589</v>
      </c>
      <c r="G3961" s="1">
        <v>0</v>
      </c>
      <c r="H3961" s="1" t="s">
        <v>37</v>
      </c>
      <c r="I3961" s="6">
        <v>1</v>
      </c>
      <c r="J3961" s="6">
        <v>4</v>
      </c>
      <c r="K3961" s="6">
        <v>5</v>
      </c>
      <c r="L3961" s="6"/>
      <c r="M3961" s="6"/>
      <c r="N3961" s="4">
        <f t="shared" si="61"/>
        <v>10</v>
      </c>
    </row>
    <row r="3962" spans="1:14" x14ac:dyDescent="0.3">
      <c r="A3962" s="9">
        <v>3957</v>
      </c>
      <c r="B3962" s="9" t="str">
        <f>VLOOKUP(A3962:A9881,[1]Лист1!$A$7:$E$9000,5,0)</f>
        <v>Комогоров</v>
      </c>
      <c r="C3962" s="1">
        <v>3451901845</v>
      </c>
      <c r="D3962" s="1" t="s">
        <v>3453</v>
      </c>
      <c r="E3962" s="1" t="s">
        <v>6035</v>
      </c>
      <c r="F3962" s="1" t="s">
        <v>1589</v>
      </c>
      <c r="G3962" s="1">
        <v>0</v>
      </c>
      <c r="H3962" s="1" t="s">
        <v>37</v>
      </c>
      <c r="I3962" s="6">
        <v>1</v>
      </c>
      <c r="J3962" s="6"/>
      <c r="K3962" s="6"/>
      <c r="L3962" s="6"/>
      <c r="M3962" s="6"/>
      <c r="N3962" s="4">
        <f t="shared" si="61"/>
        <v>1</v>
      </c>
    </row>
    <row r="3963" spans="1:14" x14ac:dyDescent="0.3">
      <c r="A3963" s="9">
        <v>3958</v>
      </c>
      <c r="B3963" s="9" t="str">
        <f>VLOOKUP(A3963:A9882,[1]Лист1!$A$7:$E$9000,5,0)</f>
        <v>Комогоров</v>
      </c>
      <c r="C3963" s="1">
        <v>3451901846</v>
      </c>
      <c r="D3963" s="1" t="s">
        <v>6036</v>
      </c>
      <c r="E3963" s="1" t="s">
        <v>6037</v>
      </c>
      <c r="F3963" s="1" t="s">
        <v>1589</v>
      </c>
      <c r="G3963" s="1">
        <v>0</v>
      </c>
      <c r="H3963" s="1" t="s">
        <v>37</v>
      </c>
      <c r="I3963" s="6">
        <v>1</v>
      </c>
      <c r="J3963" s="6">
        <v>7.7467805858522913</v>
      </c>
      <c r="K3963" s="6"/>
      <c r="L3963" s="6">
        <v>4</v>
      </c>
      <c r="M3963" s="6">
        <v>1</v>
      </c>
      <c r="N3963" s="4">
        <f t="shared" si="61"/>
        <v>13.746780585852292</v>
      </c>
    </row>
    <row r="3964" spans="1:14" x14ac:dyDescent="0.3">
      <c r="A3964" s="9">
        <v>3959</v>
      </c>
      <c r="B3964" s="9" t="str">
        <f>VLOOKUP(A3964:A9883,[1]Лист1!$A$7:$E$9000,5,0)</f>
        <v>Комогоров</v>
      </c>
      <c r="C3964" s="1">
        <v>3451901847</v>
      </c>
      <c r="D3964" s="1" t="s">
        <v>6036</v>
      </c>
      <c r="E3964" s="1" t="s">
        <v>6038</v>
      </c>
      <c r="F3964" s="1">
        <v>0</v>
      </c>
      <c r="G3964" s="1">
        <v>0</v>
      </c>
      <c r="H3964" s="1" t="s">
        <v>37</v>
      </c>
      <c r="I3964" s="6">
        <v>1</v>
      </c>
      <c r="J3964" s="6">
        <v>1</v>
      </c>
      <c r="K3964" s="6"/>
      <c r="L3964" s="6"/>
      <c r="M3964" s="6"/>
      <c r="N3964" s="4">
        <f t="shared" si="61"/>
        <v>2</v>
      </c>
    </row>
    <row r="3965" spans="1:14" x14ac:dyDescent="0.3">
      <c r="A3965" s="9">
        <v>3960</v>
      </c>
      <c r="B3965" s="9" t="str">
        <f>VLOOKUP(A3965:A9884,[1]Лист1!$A$7:$E$9000,5,0)</f>
        <v>Комогоров</v>
      </c>
      <c r="C3965" s="1">
        <v>3451901848</v>
      </c>
      <c r="D3965" s="1" t="s">
        <v>6039</v>
      </c>
      <c r="E3965" s="1" t="s">
        <v>6040</v>
      </c>
      <c r="F3965" s="1" t="s">
        <v>1589</v>
      </c>
      <c r="G3965" s="1">
        <v>0</v>
      </c>
      <c r="H3965" s="1" t="s">
        <v>37</v>
      </c>
      <c r="I3965" s="6">
        <v>1</v>
      </c>
      <c r="J3965" s="6">
        <v>1.0246805858522905</v>
      </c>
      <c r="K3965" s="6"/>
      <c r="L3965" s="6"/>
      <c r="M3965" s="6"/>
      <c r="N3965" s="4">
        <f t="shared" si="61"/>
        <v>2.0246805858522903</v>
      </c>
    </row>
    <row r="3966" spans="1:14" x14ac:dyDescent="0.3">
      <c r="A3966" s="9">
        <v>3961</v>
      </c>
      <c r="B3966" s="9" t="str">
        <f>VLOOKUP(A3966:A9885,[1]Лист1!$A$7:$E$9000,5,0)</f>
        <v>Комогоров</v>
      </c>
      <c r="C3966" s="1">
        <v>3451901849</v>
      </c>
      <c r="D3966" s="1" t="s">
        <v>6019</v>
      </c>
      <c r="E3966" s="1" t="s">
        <v>6041</v>
      </c>
      <c r="F3966" s="1" t="s">
        <v>1589</v>
      </c>
      <c r="G3966" s="1">
        <v>0</v>
      </c>
      <c r="H3966" s="1" t="s">
        <v>37</v>
      </c>
      <c r="I3966" s="6">
        <v>4.0941999999999998</v>
      </c>
      <c r="J3966" s="6">
        <v>44.883099999999999</v>
      </c>
      <c r="K3966" s="6">
        <v>10</v>
      </c>
      <c r="L3966" s="6">
        <v>23</v>
      </c>
      <c r="M3966" s="6">
        <v>93</v>
      </c>
      <c r="N3966" s="4">
        <f t="shared" si="61"/>
        <v>174.97730000000001</v>
      </c>
    </row>
    <row r="3967" spans="1:14" x14ac:dyDescent="0.3">
      <c r="A3967" s="9">
        <v>3962</v>
      </c>
      <c r="B3967" s="9" t="str">
        <f>VLOOKUP(A3967:A9886,[1]Лист1!$A$7:$E$9000,5,0)</f>
        <v>Комогоров</v>
      </c>
      <c r="C3967" s="1">
        <v>3451901850</v>
      </c>
      <c r="D3967" s="1" t="s">
        <v>4289</v>
      </c>
      <c r="E3967" s="1" t="s">
        <v>6042</v>
      </c>
      <c r="F3967" s="1" t="s">
        <v>1589</v>
      </c>
      <c r="G3967" s="1">
        <v>0</v>
      </c>
      <c r="H3967" s="1" t="s">
        <v>37</v>
      </c>
      <c r="I3967" s="6">
        <v>1</v>
      </c>
      <c r="J3967" s="6"/>
      <c r="K3967" s="6">
        <v>14</v>
      </c>
      <c r="L3967" s="6"/>
      <c r="M3967" s="6">
        <v>60</v>
      </c>
      <c r="N3967" s="4">
        <f t="shared" si="61"/>
        <v>75</v>
      </c>
    </row>
    <row r="3968" spans="1:14" x14ac:dyDescent="0.3">
      <c r="A3968" s="9">
        <v>3963</v>
      </c>
      <c r="B3968" s="9" t="str">
        <f>VLOOKUP(A3968:A9887,[1]Лист1!$A$7:$E$9000,5,0)</f>
        <v>Комогоров</v>
      </c>
      <c r="C3968" s="1">
        <v>3451901851</v>
      </c>
      <c r="D3968" s="1" t="s">
        <v>5029</v>
      </c>
      <c r="E3968" s="1" t="s">
        <v>6043</v>
      </c>
      <c r="F3968" s="1" t="s">
        <v>1589</v>
      </c>
      <c r="G3968" s="1">
        <v>0</v>
      </c>
      <c r="H3968" s="1" t="s">
        <v>37</v>
      </c>
      <c r="I3968" s="6">
        <v>1</v>
      </c>
      <c r="J3968" s="6">
        <v>1.2904</v>
      </c>
      <c r="K3968" s="6">
        <v>1</v>
      </c>
      <c r="L3968" s="6"/>
      <c r="M3968" s="6"/>
      <c r="N3968" s="4">
        <f t="shared" si="61"/>
        <v>3.2904</v>
      </c>
    </row>
    <row r="3969" spans="1:14" x14ac:dyDescent="0.3">
      <c r="A3969" s="9">
        <v>3964</v>
      </c>
      <c r="B3969" s="9" t="str">
        <f>VLOOKUP(A3969:A9888,[1]Лист1!$A$7:$E$9000,5,0)</f>
        <v>Комогоров</v>
      </c>
      <c r="C3969" s="1">
        <v>3451901852</v>
      </c>
      <c r="D3969" s="1" t="s">
        <v>6044</v>
      </c>
      <c r="E3969" s="1" t="s">
        <v>6045</v>
      </c>
      <c r="F3969" s="1" t="s">
        <v>1589</v>
      </c>
      <c r="G3969" s="1">
        <v>0</v>
      </c>
      <c r="H3969" s="1" t="s">
        <v>37</v>
      </c>
      <c r="I3969" s="6">
        <v>1</v>
      </c>
      <c r="J3969" s="6">
        <v>2</v>
      </c>
      <c r="K3969" s="6"/>
      <c r="L3969" s="6"/>
      <c r="M3969" s="6"/>
      <c r="N3969" s="4">
        <f t="shared" si="61"/>
        <v>3</v>
      </c>
    </row>
    <row r="3970" spans="1:14" x14ac:dyDescent="0.3">
      <c r="A3970" s="9">
        <v>3965</v>
      </c>
      <c r="B3970" s="9" t="str">
        <f>VLOOKUP(A3970:A9889,[1]Лист1!$A$7:$E$9000,5,0)</f>
        <v>Комогоров</v>
      </c>
      <c r="C3970" s="1">
        <v>3451901853</v>
      </c>
      <c r="D3970" s="1" t="s">
        <v>2557</v>
      </c>
      <c r="E3970" s="1" t="s">
        <v>6046</v>
      </c>
      <c r="F3970" s="1" t="s">
        <v>1589</v>
      </c>
      <c r="G3970" s="1">
        <v>0</v>
      </c>
      <c r="H3970" s="1" t="s">
        <v>37</v>
      </c>
      <c r="I3970" s="6">
        <v>1</v>
      </c>
      <c r="J3970" s="6">
        <v>1</v>
      </c>
      <c r="K3970" s="6"/>
      <c r="L3970" s="6"/>
      <c r="M3970" s="6"/>
      <c r="N3970" s="4">
        <f t="shared" si="61"/>
        <v>2</v>
      </c>
    </row>
    <row r="3971" spans="1:14" x14ac:dyDescent="0.3">
      <c r="A3971" s="9">
        <v>3966</v>
      </c>
      <c r="B3971" s="9" t="str">
        <f>VLOOKUP(A3971:A9890,[1]Лист1!$A$7:$E$9000,5,0)</f>
        <v>Комогоров</v>
      </c>
      <c r="C3971" s="1">
        <v>3451901854</v>
      </c>
      <c r="D3971" s="1" t="s">
        <v>6047</v>
      </c>
      <c r="E3971" s="1" t="s">
        <v>6048</v>
      </c>
      <c r="F3971" s="1" t="s">
        <v>1589</v>
      </c>
      <c r="G3971" s="1">
        <v>0</v>
      </c>
      <c r="H3971" s="1" t="s">
        <v>37</v>
      </c>
      <c r="I3971" s="6">
        <v>1</v>
      </c>
      <c r="J3971" s="6">
        <v>1</v>
      </c>
      <c r="K3971" s="6"/>
      <c r="L3971" s="6"/>
      <c r="M3971" s="6"/>
      <c r="N3971" s="4">
        <f t="shared" si="61"/>
        <v>2</v>
      </c>
    </row>
    <row r="3972" spans="1:14" x14ac:dyDescent="0.3">
      <c r="A3972" s="9">
        <v>3967</v>
      </c>
      <c r="B3972" s="9" t="str">
        <f>VLOOKUP(A3972:A9891,[1]Лист1!$A$7:$E$9000,5,0)</f>
        <v>Комогоров</v>
      </c>
      <c r="C3972" s="1">
        <v>3451901855</v>
      </c>
      <c r="D3972" s="1" t="s">
        <v>5037</v>
      </c>
      <c r="E3972" s="1" t="s">
        <v>6049</v>
      </c>
      <c r="F3972" s="1" t="s">
        <v>1589</v>
      </c>
      <c r="G3972" s="1">
        <v>0</v>
      </c>
      <c r="H3972" s="1" t="s">
        <v>37</v>
      </c>
      <c r="I3972" s="6">
        <v>1</v>
      </c>
      <c r="J3972" s="6">
        <v>1</v>
      </c>
      <c r="K3972" s="6"/>
      <c r="L3972" s="6"/>
      <c r="M3972" s="6">
        <v>1</v>
      </c>
      <c r="N3972" s="4">
        <f t="shared" si="61"/>
        <v>3</v>
      </c>
    </row>
    <row r="3973" spans="1:14" x14ac:dyDescent="0.3">
      <c r="A3973" s="9">
        <v>3968</v>
      </c>
      <c r="B3973" s="9" t="str">
        <f>VLOOKUP(A3973:A9892,[1]Лист1!$A$7:$E$9000,5,0)</f>
        <v>Комогоров</v>
      </c>
      <c r="C3973" s="1">
        <v>3451901856</v>
      </c>
      <c r="D3973" s="1" t="s">
        <v>6050</v>
      </c>
      <c r="E3973" s="1" t="s">
        <v>6051</v>
      </c>
      <c r="F3973" s="1" t="s">
        <v>1589</v>
      </c>
      <c r="G3973" s="1">
        <v>0</v>
      </c>
      <c r="H3973" s="1" t="s">
        <v>37</v>
      </c>
      <c r="I3973" s="6">
        <v>5.1563999999999997</v>
      </c>
      <c r="J3973" s="6">
        <v>2.8712</v>
      </c>
      <c r="K3973" s="6">
        <v>1</v>
      </c>
      <c r="L3973" s="6"/>
      <c r="M3973" s="6"/>
      <c r="N3973" s="4">
        <f t="shared" si="61"/>
        <v>9.0275999999999996</v>
      </c>
    </row>
    <row r="3974" spans="1:14" x14ac:dyDescent="0.3">
      <c r="A3974" s="9">
        <v>3969</v>
      </c>
      <c r="B3974" s="9" t="str">
        <f>VLOOKUP(A3974:A9893,[1]Лист1!$A$7:$E$9000,5,0)</f>
        <v>Комогоров</v>
      </c>
      <c r="C3974" s="1">
        <v>3451901857</v>
      </c>
      <c r="D3974" s="1" t="s">
        <v>5029</v>
      </c>
      <c r="E3974" s="1" t="s">
        <v>6052</v>
      </c>
      <c r="F3974" s="1" t="s">
        <v>1589</v>
      </c>
      <c r="G3974" s="1">
        <v>0</v>
      </c>
      <c r="H3974" s="1" t="s">
        <v>37</v>
      </c>
      <c r="I3974" s="6">
        <v>1</v>
      </c>
      <c r="J3974" s="6">
        <v>1</v>
      </c>
      <c r="K3974" s="6"/>
      <c r="L3974" s="6"/>
      <c r="M3974" s="6"/>
      <c r="N3974" s="4">
        <f t="shared" si="61"/>
        <v>2</v>
      </c>
    </row>
    <row r="3975" spans="1:14" x14ac:dyDescent="0.3">
      <c r="A3975" s="9">
        <v>3970</v>
      </c>
      <c r="B3975" s="9" t="str">
        <f>VLOOKUP(A3975:A9894,[1]Лист1!$A$7:$E$9000,5,0)</f>
        <v>Комогоров</v>
      </c>
      <c r="C3975" s="1">
        <v>3451901858</v>
      </c>
      <c r="D3975" s="1" t="s">
        <v>2559</v>
      </c>
      <c r="E3975" s="1" t="s">
        <v>6053</v>
      </c>
      <c r="F3975" s="1" t="s">
        <v>1589</v>
      </c>
      <c r="G3975" s="1">
        <v>0</v>
      </c>
      <c r="H3975" s="1" t="s">
        <v>37</v>
      </c>
      <c r="I3975" s="6">
        <v>5.0363999999999995</v>
      </c>
      <c r="J3975" s="6">
        <v>2.8712</v>
      </c>
      <c r="K3975" s="6">
        <v>4</v>
      </c>
      <c r="L3975" s="6"/>
      <c r="M3975" s="6"/>
      <c r="N3975" s="4">
        <f t="shared" ref="N3975:N4038" si="62">I3975+J3975+K3975+L3975+M3975</f>
        <v>11.907599999999999</v>
      </c>
    </row>
    <row r="3976" spans="1:14" x14ac:dyDescent="0.3">
      <c r="A3976" s="9">
        <v>3971</v>
      </c>
      <c r="B3976" s="9" t="str">
        <f>VLOOKUP(A3976:A9895,[1]Лист1!$A$7:$E$9000,5,0)</f>
        <v>Комогоров</v>
      </c>
      <c r="C3976" s="1">
        <v>3451901859</v>
      </c>
      <c r="D3976" s="1" t="s">
        <v>6054</v>
      </c>
      <c r="E3976" s="1" t="s">
        <v>6055</v>
      </c>
      <c r="F3976" s="1" t="s">
        <v>1589</v>
      </c>
      <c r="G3976" s="1">
        <v>0</v>
      </c>
      <c r="H3976" s="1" t="s">
        <v>37</v>
      </c>
      <c r="I3976" s="6">
        <v>1.44</v>
      </c>
      <c r="J3976" s="6">
        <v>5</v>
      </c>
      <c r="K3976" s="6"/>
      <c r="L3976" s="6"/>
      <c r="M3976" s="6"/>
      <c r="N3976" s="4">
        <f t="shared" si="62"/>
        <v>6.4399999999999995</v>
      </c>
    </row>
    <row r="3977" spans="1:14" x14ac:dyDescent="0.3">
      <c r="A3977" s="9">
        <v>3972</v>
      </c>
      <c r="B3977" s="9" t="str">
        <f>VLOOKUP(A3977:A9896,[1]Лист1!$A$7:$E$9000,5,0)</f>
        <v>Комогоров</v>
      </c>
      <c r="C3977" s="1">
        <v>3451901860</v>
      </c>
      <c r="D3977" s="1" t="s">
        <v>6056</v>
      </c>
      <c r="E3977" s="1" t="s">
        <v>6057</v>
      </c>
      <c r="F3977" s="1" t="s">
        <v>1589</v>
      </c>
      <c r="G3977" s="1">
        <v>0</v>
      </c>
      <c r="H3977" s="1" t="s">
        <v>37</v>
      </c>
      <c r="I3977" s="6">
        <v>3.8776000000000002</v>
      </c>
      <c r="J3977" s="6">
        <v>1.5808</v>
      </c>
      <c r="K3977" s="6"/>
      <c r="L3977" s="6"/>
      <c r="M3977" s="6">
        <v>45</v>
      </c>
      <c r="N3977" s="4">
        <f t="shared" si="62"/>
        <v>50.458399999999997</v>
      </c>
    </row>
    <row r="3978" spans="1:14" x14ac:dyDescent="0.3">
      <c r="A3978" s="9">
        <v>3973</v>
      </c>
      <c r="B3978" s="9" t="str">
        <f>VLOOKUP(A3978:A9897,[1]Лист1!$A$7:$E$9000,5,0)</f>
        <v>Комогоров</v>
      </c>
      <c r="C3978" s="1">
        <v>3451901861</v>
      </c>
      <c r="D3978" s="1" t="s">
        <v>2251</v>
      </c>
      <c r="E3978" s="1" t="s">
        <v>6058</v>
      </c>
      <c r="F3978" s="1" t="s">
        <v>1589</v>
      </c>
      <c r="G3978" s="1">
        <v>0</v>
      </c>
      <c r="H3978" s="1" t="s">
        <v>37</v>
      </c>
      <c r="I3978" s="6">
        <v>4.2</v>
      </c>
      <c r="J3978" s="6">
        <v>11</v>
      </c>
      <c r="K3978" s="6"/>
      <c r="L3978" s="6"/>
      <c r="M3978" s="6"/>
      <c r="N3978" s="4">
        <f t="shared" si="62"/>
        <v>15.2</v>
      </c>
    </row>
    <row r="3979" spans="1:14" x14ac:dyDescent="0.3">
      <c r="A3979" s="9">
        <v>3974</v>
      </c>
      <c r="B3979" s="9" t="str">
        <f>VLOOKUP(A3979:A9898,[1]Лист1!$A$7:$E$9000,5,0)</f>
        <v>Комогоров</v>
      </c>
      <c r="C3979" s="1">
        <v>3451901862</v>
      </c>
      <c r="D3979" s="1" t="s">
        <v>6059</v>
      </c>
      <c r="E3979" s="1" t="s">
        <v>6060</v>
      </c>
      <c r="F3979" s="1">
        <v>0</v>
      </c>
      <c r="G3979" s="1">
        <v>0</v>
      </c>
      <c r="H3979" s="1" t="s">
        <v>37</v>
      </c>
      <c r="I3979" s="6">
        <v>4.2</v>
      </c>
      <c r="J3979" s="6">
        <v>11.263999999999999</v>
      </c>
      <c r="K3979" s="6"/>
      <c r="L3979" s="6"/>
      <c r="M3979" s="6"/>
      <c r="N3979" s="4">
        <f t="shared" si="62"/>
        <v>15.463999999999999</v>
      </c>
    </row>
    <row r="3980" spans="1:14" x14ac:dyDescent="0.3">
      <c r="A3980" s="9">
        <v>3975</v>
      </c>
      <c r="B3980" s="9" t="str">
        <f>VLOOKUP(A3980:A9899,[1]Лист1!$A$7:$E$9000,5,0)</f>
        <v>Комогоров</v>
      </c>
      <c r="C3980" s="1">
        <v>3451901863</v>
      </c>
      <c r="D3980" s="1" t="s">
        <v>6061</v>
      </c>
      <c r="E3980" s="1" t="s">
        <v>6062</v>
      </c>
      <c r="F3980" s="1" t="s">
        <v>1589</v>
      </c>
      <c r="G3980" s="1">
        <v>0</v>
      </c>
      <c r="H3980" s="1" t="s">
        <v>37</v>
      </c>
      <c r="I3980" s="6">
        <v>4.2</v>
      </c>
      <c r="J3980" s="6">
        <v>11.263999999999999</v>
      </c>
      <c r="K3980" s="6"/>
      <c r="L3980" s="6"/>
      <c r="M3980" s="6"/>
      <c r="N3980" s="4">
        <f t="shared" si="62"/>
        <v>15.463999999999999</v>
      </c>
    </row>
    <row r="3981" spans="1:14" x14ac:dyDescent="0.3">
      <c r="A3981" s="9">
        <v>3976</v>
      </c>
      <c r="B3981" s="9" t="str">
        <f>VLOOKUP(A3981:A9900,[1]Лист1!$A$7:$E$9000,5,0)</f>
        <v>Комогоров</v>
      </c>
      <c r="C3981" s="1">
        <v>3451901864</v>
      </c>
      <c r="D3981" s="1" t="s">
        <v>2251</v>
      </c>
      <c r="E3981" s="1" t="s">
        <v>6063</v>
      </c>
      <c r="F3981" s="1" t="s">
        <v>1589</v>
      </c>
      <c r="G3981" s="1">
        <v>0</v>
      </c>
      <c r="H3981" s="1" t="s">
        <v>37</v>
      </c>
      <c r="I3981" s="6">
        <v>4.2</v>
      </c>
      <c r="J3981" s="6">
        <v>11</v>
      </c>
      <c r="K3981" s="6"/>
      <c r="L3981" s="6"/>
      <c r="M3981" s="6"/>
      <c r="N3981" s="4">
        <f t="shared" si="62"/>
        <v>15.2</v>
      </c>
    </row>
    <row r="3982" spans="1:14" x14ac:dyDescent="0.3">
      <c r="A3982" s="9">
        <v>3977</v>
      </c>
      <c r="B3982" s="9" t="str">
        <f>VLOOKUP(A3982:A9901,[1]Лист1!$A$7:$E$9000,5,0)</f>
        <v>Комогоров</v>
      </c>
      <c r="C3982" s="1">
        <v>3451901865</v>
      </c>
      <c r="D3982" s="1" t="s">
        <v>2251</v>
      </c>
      <c r="E3982" s="1" t="s">
        <v>6064</v>
      </c>
      <c r="F3982" s="1" t="s">
        <v>1589</v>
      </c>
      <c r="G3982" s="1">
        <v>0</v>
      </c>
      <c r="H3982" s="1" t="s">
        <v>37</v>
      </c>
      <c r="I3982" s="6">
        <v>5.3999999999999995</v>
      </c>
      <c r="J3982" s="6">
        <v>11.263999999999999</v>
      </c>
      <c r="K3982" s="6"/>
      <c r="L3982" s="6"/>
      <c r="M3982" s="6"/>
      <c r="N3982" s="4">
        <f t="shared" si="62"/>
        <v>16.663999999999998</v>
      </c>
    </row>
    <row r="3983" spans="1:14" x14ac:dyDescent="0.3">
      <c r="A3983" s="9">
        <v>3978</v>
      </c>
      <c r="B3983" s="9" t="str">
        <f>VLOOKUP(A3983:A9902,[1]Лист1!$A$7:$E$9000,5,0)</f>
        <v>Комогоров</v>
      </c>
      <c r="C3983" s="1">
        <v>3451901866</v>
      </c>
      <c r="D3983" s="1" t="s">
        <v>6065</v>
      </c>
      <c r="E3983" s="1" t="s">
        <v>6066</v>
      </c>
      <c r="F3983" s="1" t="s">
        <v>1589</v>
      </c>
      <c r="G3983" s="1">
        <v>0</v>
      </c>
      <c r="H3983" s="1" t="s">
        <v>37</v>
      </c>
      <c r="I3983" s="6">
        <v>1</v>
      </c>
      <c r="J3983" s="6">
        <v>1</v>
      </c>
      <c r="K3983" s="6"/>
      <c r="L3983" s="6"/>
      <c r="M3983" s="6"/>
      <c r="N3983" s="4">
        <f t="shared" si="62"/>
        <v>2</v>
      </c>
    </row>
    <row r="3984" spans="1:14" x14ac:dyDescent="0.3">
      <c r="A3984" s="9">
        <v>3979</v>
      </c>
      <c r="B3984" s="9" t="str">
        <f>VLOOKUP(A3984:A9903,[1]Лист1!$A$7:$E$9000,5,0)</f>
        <v>Комогоров</v>
      </c>
      <c r="C3984" s="1">
        <v>3451901867</v>
      </c>
      <c r="D3984" s="1" t="s">
        <v>6067</v>
      </c>
      <c r="E3984" s="1" t="s">
        <v>6068</v>
      </c>
      <c r="F3984" s="1" t="s">
        <v>1589</v>
      </c>
      <c r="G3984" s="1">
        <v>0</v>
      </c>
      <c r="H3984" s="1" t="s">
        <v>37</v>
      </c>
      <c r="I3984" s="6">
        <v>1</v>
      </c>
      <c r="J3984" s="6">
        <v>1</v>
      </c>
      <c r="K3984" s="6"/>
      <c r="L3984" s="6"/>
      <c r="M3984" s="6"/>
      <c r="N3984" s="4">
        <f t="shared" si="62"/>
        <v>2</v>
      </c>
    </row>
    <row r="3985" spans="1:14" x14ac:dyDescent="0.3">
      <c r="A3985" s="9">
        <v>3980</v>
      </c>
      <c r="B3985" s="9" t="str">
        <f>VLOOKUP(A3985:A9904,[1]Лист1!$A$7:$E$9000,5,0)</f>
        <v>Комогоров</v>
      </c>
      <c r="C3985" s="1">
        <v>3451901868</v>
      </c>
      <c r="D3985" s="1" t="s">
        <v>2251</v>
      </c>
      <c r="E3985" s="1" t="s">
        <v>6069</v>
      </c>
      <c r="F3985" s="1" t="s">
        <v>1589</v>
      </c>
      <c r="G3985" s="1">
        <v>0</v>
      </c>
      <c r="H3985" s="1" t="s">
        <v>37</v>
      </c>
      <c r="I3985" s="6">
        <v>1</v>
      </c>
      <c r="J3985" s="6">
        <v>1</v>
      </c>
      <c r="K3985" s="6"/>
      <c r="L3985" s="6"/>
      <c r="M3985" s="6"/>
      <c r="N3985" s="4">
        <f t="shared" si="62"/>
        <v>2</v>
      </c>
    </row>
    <row r="3986" spans="1:14" x14ac:dyDescent="0.3">
      <c r="A3986" s="9">
        <v>3981</v>
      </c>
      <c r="B3986" s="9">
        <f>VLOOKUP(A3986:A9905,[1]Лист1!$A$7:$E$9000,5,0)</f>
        <v>0</v>
      </c>
      <c r="C3986" s="1">
        <v>3451901871</v>
      </c>
      <c r="D3986" s="1" t="s">
        <v>6070</v>
      </c>
      <c r="E3986" s="1">
        <v>0</v>
      </c>
      <c r="F3986" s="1">
        <v>0</v>
      </c>
      <c r="G3986" s="1">
        <v>0</v>
      </c>
      <c r="H3986" s="1" t="s">
        <v>37</v>
      </c>
      <c r="I3986" s="6"/>
      <c r="J3986" s="6"/>
      <c r="K3986" s="6"/>
      <c r="L3986" s="6"/>
      <c r="M3986" s="6">
        <v>1</v>
      </c>
      <c r="N3986" s="4">
        <f t="shared" si="62"/>
        <v>1</v>
      </c>
    </row>
    <row r="3987" spans="1:14" x14ac:dyDescent="0.3">
      <c r="A3987" s="9">
        <v>3982</v>
      </c>
      <c r="B3987" s="9">
        <f>VLOOKUP(A3987:A9906,[1]Лист1!$A$7:$E$9000,5,0)</f>
        <v>0</v>
      </c>
      <c r="C3987" s="1">
        <v>3451901875</v>
      </c>
      <c r="D3987" s="1" t="s">
        <v>1613</v>
      </c>
      <c r="E3987" s="1" t="s">
        <v>6071</v>
      </c>
      <c r="F3987" s="1">
        <v>0</v>
      </c>
      <c r="G3987" s="1">
        <v>0</v>
      </c>
      <c r="H3987" s="1" t="s">
        <v>37</v>
      </c>
      <c r="I3987" s="6"/>
      <c r="J3987" s="6">
        <v>5.7989999999999995</v>
      </c>
      <c r="K3987" s="6">
        <v>33</v>
      </c>
      <c r="L3987" s="6">
        <v>60</v>
      </c>
      <c r="M3987" s="6">
        <v>1</v>
      </c>
      <c r="N3987" s="4">
        <f t="shared" si="62"/>
        <v>99.799000000000007</v>
      </c>
    </row>
    <row r="3988" spans="1:14" x14ac:dyDescent="0.3">
      <c r="A3988" s="9">
        <v>3983</v>
      </c>
      <c r="B3988" s="9">
        <f>VLOOKUP(A3988:A9907,[1]Лист1!$A$7:$E$9000,5,0)</f>
        <v>0</v>
      </c>
      <c r="C3988" s="1">
        <v>3451901876</v>
      </c>
      <c r="D3988" s="1" t="s">
        <v>1613</v>
      </c>
      <c r="E3988" s="1" t="s">
        <v>6072</v>
      </c>
      <c r="F3988" s="1">
        <v>0</v>
      </c>
      <c r="G3988" s="1">
        <v>0</v>
      </c>
      <c r="H3988" s="1" t="s">
        <v>37</v>
      </c>
      <c r="I3988" s="6"/>
      <c r="J3988" s="6">
        <v>6.4110000000000005</v>
      </c>
      <c r="K3988" s="6"/>
      <c r="L3988" s="6">
        <v>90</v>
      </c>
      <c r="M3988" s="6">
        <v>6</v>
      </c>
      <c r="N3988" s="4">
        <f t="shared" si="62"/>
        <v>102.411</v>
      </c>
    </row>
    <row r="3989" spans="1:14" x14ac:dyDescent="0.3">
      <c r="A3989" s="9">
        <v>3984</v>
      </c>
      <c r="B3989" s="9" t="str">
        <f>VLOOKUP(A3989:A9908,[1]Лист1!$A$7:$E$9000,5,0)</f>
        <v>Бирюков</v>
      </c>
      <c r="C3989" s="1">
        <v>3451901879</v>
      </c>
      <c r="D3989" s="1" t="s">
        <v>712</v>
      </c>
      <c r="E3989" s="1" t="s">
        <v>6073</v>
      </c>
      <c r="F3989" s="1">
        <v>0</v>
      </c>
      <c r="G3989" s="1">
        <v>0</v>
      </c>
      <c r="H3989" s="1" t="s">
        <v>37</v>
      </c>
      <c r="I3989" s="6">
        <v>4.2119999999999997</v>
      </c>
      <c r="J3989" s="6">
        <v>59.175000000000004</v>
      </c>
      <c r="K3989" s="6">
        <v>20</v>
      </c>
      <c r="L3989" s="6">
        <v>60</v>
      </c>
      <c r="M3989" s="6">
        <v>1</v>
      </c>
      <c r="N3989" s="4">
        <f t="shared" si="62"/>
        <v>144.387</v>
      </c>
    </row>
    <row r="3990" spans="1:14" x14ac:dyDescent="0.3">
      <c r="A3990" s="9">
        <v>3985</v>
      </c>
      <c r="B3990" s="9">
        <f>VLOOKUP(A3990:A9909,[1]Лист1!$A$7:$E$9000,5,0)</f>
        <v>0</v>
      </c>
      <c r="C3990" s="1">
        <v>3451901880</v>
      </c>
      <c r="D3990" s="1" t="s">
        <v>6074</v>
      </c>
      <c r="E3990" s="1">
        <v>0</v>
      </c>
      <c r="F3990" s="1" t="s">
        <v>6075</v>
      </c>
      <c r="G3990" s="1">
        <v>0</v>
      </c>
      <c r="H3990" s="1" t="s">
        <v>37</v>
      </c>
      <c r="I3990" s="6"/>
      <c r="J3990" s="6"/>
      <c r="K3990" s="6">
        <v>63</v>
      </c>
      <c r="L3990" s="6"/>
      <c r="M3990" s="6"/>
      <c r="N3990" s="4">
        <f t="shared" si="62"/>
        <v>63</v>
      </c>
    </row>
    <row r="3991" spans="1:14" x14ac:dyDescent="0.3">
      <c r="A3991" s="9">
        <v>3986</v>
      </c>
      <c r="B3991" s="9">
        <f>VLOOKUP(A3991:A9910,[1]Лист1!$A$7:$E$9000,5,0)</f>
        <v>0</v>
      </c>
      <c r="C3991" s="1">
        <v>3451901881</v>
      </c>
      <c r="D3991" s="1" t="s">
        <v>6076</v>
      </c>
      <c r="E3991" s="1" t="s">
        <v>6077</v>
      </c>
      <c r="F3991" s="1">
        <v>0</v>
      </c>
      <c r="G3991" s="1">
        <v>0</v>
      </c>
      <c r="H3991" s="1" t="s">
        <v>37</v>
      </c>
      <c r="I3991" s="6"/>
      <c r="J3991" s="6"/>
      <c r="K3991" s="6"/>
      <c r="L3991" s="6">
        <v>30</v>
      </c>
      <c r="M3991" s="6"/>
      <c r="N3991" s="4">
        <f t="shared" si="62"/>
        <v>30</v>
      </c>
    </row>
    <row r="3992" spans="1:14" x14ac:dyDescent="0.3">
      <c r="A3992" s="9">
        <v>3987</v>
      </c>
      <c r="B3992" s="9">
        <f>VLOOKUP(A3992:A9911,[1]Лист1!$A$7:$E$9000,5,0)</f>
        <v>0</v>
      </c>
      <c r="C3992" s="1">
        <v>3451901883</v>
      </c>
      <c r="D3992" s="1" t="s">
        <v>6078</v>
      </c>
      <c r="E3992" s="1" t="s">
        <v>6079</v>
      </c>
      <c r="F3992" s="1">
        <v>0</v>
      </c>
      <c r="G3992" s="1">
        <v>0</v>
      </c>
      <c r="H3992" s="1" t="s">
        <v>37</v>
      </c>
      <c r="I3992" s="6">
        <v>3.3624000000000001</v>
      </c>
      <c r="J3992" s="6">
        <v>44.129700000000007</v>
      </c>
      <c r="K3992" s="6"/>
      <c r="L3992" s="6">
        <v>23</v>
      </c>
      <c r="M3992" s="6">
        <v>3</v>
      </c>
      <c r="N3992" s="4">
        <f t="shared" si="62"/>
        <v>73.492100000000008</v>
      </c>
    </row>
    <row r="3993" spans="1:14" x14ac:dyDescent="0.3">
      <c r="A3993" s="9">
        <v>3988</v>
      </c>
      <c r="B3993" s="9">
        <f>VLOOKUP(A3993:A9912,[1]Лист1!$A$7:$E$9000,5,0)</f>
        <v>0</v>
      </c>
      <c r="C3993" s="1">
        <v>3451901885</v>
      </c>
      <c r="D3993" s="1" t="s">
        <v>6080</v>
      </c>
      <c r="E3993" s="1" t="s">
        <v>5560</v>
      </c>
      <c r="F3993" s="1">
        <v>0</v>
      </c>
      <c r="G3993" s="1">
        <v>0</v>
      </c>
      <c r="H3993" s="1" t="s">
        <v>37</v>
      </c>
      <c r="I3993" s="6"/>
      <c r="J3993" s="6"/>
      <c r="K3993" s="6"/>
      <c r="L3993" s="6"/>
      <c r="M3993" s="6">
        <v>6</v>
      </c>
      <c r="N3993" s="4">
        <f t="shared" si="62"/>
        <v>6</v>
      </c>
    </row>
    <row r="3994" spans="1:14" x14ac:dyDescent="0.3">
      <c r="A3994" s="9">
        <v>3989</v>
      </c>
      <c r="B3994" s="9">
        <f>VLOOKUP(A3994:A9913,[1]Лист1!$A$7:$E$9000,5,0)</f>
        <v>0</v>
      </c>
      <c r="C3994" s="1">
        <v>3451901888</v>
      </c>
      <c r="D3994" s="1" t="s">
        <v>6081</v>
      </c>
      <c r="E3994" s="1" t="s">
        <v>5560</v>
      </c>
      <c r="F3994" s="1">
        <v>0</v>
      </c>
      <c r="G3994" s="1">
        <v>0</v>
      </c>
      <c r="H3994" s="1" t="s">
        <v>37</v>
      </c>
      <c r="I3994" s="6"/>
      <c r="J3994" s="6"/>
      <c r="K3994" s="6"/>
      <c r="L3994" s="6"/>
      <c r="M3994" s="6">
        <v>3</v>
      </c>
      <c r="N3994" s="4">
        <f t="shared" si="62"/>
        <v>3</v>
      </c>
    </row>
    <row r="3995" spans="1:14" x14ac:dyDescent="0.3">
      <c r="A3995" s="9">
        <v>3990</v>
      </c>
      <c r="B3995" s="9">
        <f>VLOOKUP(A3995:A9914,[1]Лист1!$A$7:$E$9000,5,0)</f>
        <v>0</v>
      </c>
      <c r="C3995" s="1">
        <v>3451901889</v>
      </c>
      <c r="D3995" s="1" t="s">
        <v>6082</v>
      </c>
      <c r="E3995" s="1" t="s">
        <v>6083</v>
      </c>
      <c r="F3995" s="1">
        <v>0</v>
      </c>
      <c r="G3995" s="1">
        <v>0</v>
      </c>
      <c r="H3995" s="1" t="s">
        <v>37</v>
      </c>
      <c r="I3995" s="6"/>
      <c r="J3995" s="6"/>
      <c r="K3995" s="6"/>
      <c r="L3995" s="6"/>
      <c r="M3995" s="6">
        <v>3</v>
      </c>
      <c r="N3995" s="4">
        <f t="shared" si="62"/>
        <v>3</v>
      </c>
    </row>
    <row r="3996" spans="1:14" x14ac:dyDescent="0.3">
      <c r="A3996" s="9">
        <v>3991</v>
      </c>
      <c r="B3996" s="9">
        <f>VLOOKUP(A3996:A9915,[1]Лист1!$A$7:$E$9000,5,0)</f>
        <v>0</v>
      </c>
      <c r="C3996" s="1">
        <v>3451901898</v>
      </c>
      <c r="D3996" s="1" t="s">
        <v>5411</v>
      </c>
      <c r="E3996" s="1" t="s">
        <v>6084</v>
      </c>
      <c r="F3996" s="1">
        <v>0</v>
      </c>
      <c r="G3996" s="1">
        <v>0</v>
      </c>
      <c r="H3996" s="1" t="s">
        <v>37</v>
      </c>
      <c r="I3996" s="6"/>
      <c r="J3996" s="6">
        <v>1.671</v>
      </c>
      <c r="K3996" s="6"/>
      <c r="L3996" s="6"/>
      <c r="M3996" s="6">
        <v>1</v>
      </c>
      <c r="N3996" s="4">
        <f t="shared" si="62"/>
        <v>2.6710000000000003</v>
      </c>
    </row>
    <row r="3997" spans="1:14" x14ac:dyDescent="0.3">
      <c r="A3997" s="9">
        <v>3992</v>
      </c>
      <c r="B3997" s="9" t="s">
        <v>8901</v>
      </c>
      <c r="C3997" s="1">
        <v>3451901902</v>
      </c>
      <c r="D3997" s="1" t="s">
        <v>4270</v>
      </c>
      <c r="E3997" s="1" t="s">
        <v>6085</v>
      </c>
      <c r="F3997" s="1">
        <v>0</v>
      </c>
      <c r="G3997" s="1">
        <v>0</v>
      </c>
      <c r="H3997" s="1" t="s">
        <v>37</v>
      </c>
      <c r="I3997" s="6">
        <v>4.8810000000000002</v>
      </c>
      <c r="J3997" s="6">
        <v>19.557500000000001</v>
      </c>
      <c r="K3997" s="6">
        <v>4</v>
      </c>
      <c r="L3997" s="6"/>
      <c r="M3997" s="6">
        <v>1</v>
      </c>
      <c r="N3997" s="4">
        <f t="shared" si="62"/>
        <v>29.438500000000001</v>
      </c>
    </row>
    <row r="3998" spans="1:14" x14ac:dyDescent="0.3">
      <c r="A3998" s="9">
        <v>3993</v>
      </c>
      <c r="B3998" s="9">
        <f>VLOOKUP(A3998:A9917,[1]Лист1!$A$7:$E$9000,5,0)</f>
        <v>0</v>
      </c>
      <c r="C3998" s="1">
        <v>3451901905</v>
      </c>
      <c r="D3998" s="1" t="s">
        <v>6086</v>
      </c>
      <c r="E3998" s="1" t="s">
        <v>6087</v>
      </c>
      <c r="F3998" s="1" t="s">
        <v>91</v>
      </c>
      <c r="G3998" s="1" t="s">
        <v>91</v>
      </c>
      <c r="H3998" s="1" t="s">
        <v>37</v>
      </c>
      <c r="I3998" s="6"/>
      <c r="J3998" s="6"/>
      <c r="K3998" s="6">
        <v>4</v>
      </c>
      <c r="L3998" s="6"/>
      <c r="M3998" s="6"/>
      <c r="N3998" s="4">
        <f t="shared" si="62"/>
        <v>4</v>
      </c>
    </row>
    <row r="3999" spans="1:14" x14ac:dyDescent="0.3">
      <c r="A3999" s="9">
        <v>3994</v>
      </c>
      <c r="B3999" s="9" t="str">
        <f>VLOOKUP(A3999:A9918,[1]Лист1!$A$7:$E$9000,5,0)</f>
        <v>Бирюков</v>
      </c>
      <c r="C3999" s="1">
        <v>3451901916</v>
      </c>
      <c r="D3999" s="1" t="s">
        <v>2251</v>
      </c>
      <c r="E3999" s="1" t="s">
        <v>6088</v>
      </c>
      <c r="F3999" s="1">
        <v>0</v>
      </c>
      <c r="G3999" s="1">
        <v>0</v>
      </c>
      <c r="H3999" s="1" t="s">
        <v>37</v>
      </c>
      <c r="I3999" s="6"/>
      <c r="J3999" s="6">
        <v>9</v>
      </c>
      <c r="K3999" s="6"/>
      <c r="L3999" s="6"/>
      <c r="M3999" s="6">
        <v>3</v>
      </c>
      <c r="N3999" s="4">
        <f t="shared" si="62"/>
        <v>12</v>
      </c>
    </row>
    <row r="4000" spans="1:14" x14ac:dyDescent="0.3">
      <c r="A4000" s="9">
        <v>3995</v>
      </c>
      <c r="B4000" s="9">
        <f>VLOOKUP(A4000:A9919,[1]Лист1!$A$7:$E$9000,5,0)</f>
        <v>0</v>
      </c>
      <c r="C4000" s="1">
        <v>3451901917</v>
      </c>
      <c r="D4000" s="1" t="s">
        <v>5854</v>
      </c>
      <c r="E4000" s="1" t="s">
        <v>6089</v>
      </c>
      <c r="F4000" s="1">
        <v>0</v>
      </c>
      <c r="G4000" s="1">
        <v>0</v>
      </c>
      <c r="H4000" s="1" t="s">
        <v>37</v>
      </c>
      <c r="I4000" s="6">
        <v>13.0776</v>
      </c>
      <c r="J4000" s="6">
        <v>31.279800000000002</v>
      </c>
      <c r="K4000" s="6">
        <v>5</v>
      </c>
      <c r="L4000" s="6">
        <v>28</v>
      </c>
      <c r="M4000" s="6">
        <v>6</v>
      </c>
      <c r="N4000" s="4">
        <f t="shared" si="62"/>
        <v>83.357399999999998</v>
      </c>
    </row>
    <row r="4001" spans="1:14" x14ac:dyDescent="0.3">
      <c r="A4001" s="9">
        <v>3996</v>
      </c>
      <c r="B4001" s="9">
        <f>VLOOKUP(A4001:A9920,[1]Лист1!$A$7:$E$9000,5,0)</f>
        <v>0</v>
      </c>
      <c r="C4001" s="1">
        <v>3451901918</v>
      </c>
      <c r="D4001" s="1" t="s">
        <v>6090</v>
      </c>
      <c r="E4001" s="1" t="s">
        <v>6091</v>
      </c>
      <c r="F4001" s="1">
        <v>0</v>
      </c>
      <c r="G4001" s="1">
        <v>0</v>
      </c>
      <c r="H4001" s="1" t="s">
        <v>37</v>
      </c>
      <c r="I4001" s="6">
        <v>7.8479999999999999</v>
      </c>
      <c r="J4001" s="6">
        <v>2.5839999999999996</v>
      </c>
      <c r="K4001" s="6"/>
      <c r="L4001" s="6"/>
      <c r="M4001" s="6"/>
      <c r="N4001" s="4">
        <f t="shared" si="62"/>
        <v>10.431999999999999</v>
      </c>
    </row>
    <row r="4002" spans="1:14" x14ac:dyDescent="0.3">
      <c r="A4002" s="9">
        <v>3997</v>
      </c>
      <c r="B4002" s="9" t="str">
        <f>VLOOKUP(A4002:A9921,[1]Лист1!$A$7:$E$9000,5,0)</f>
        <v>Бирюков</v>
      </c>
      <c r="C4002" s="1">
        <v>3451901927</v>
      </c>
      <c r="D4002" s="1" t="s">
        <v>6092</v>
      </c>
      <c r="E4002" s="1" t="s">
        <v>5560</v>
      </c>
      <c r="F4002" s="1">
        <v>0</v>
      </c>
      <c r="G4002" s="1">
        <v>0</v>
      </c>
      <c r="H4002" s="1" t="s">
        <v>37</v>
      </c>
      <c r="I4002" s="6"/>
      <c r="J4002" s="6"/>
      <c r="K4002" s="6"/>
      <c r="L4002" s="6"/>
      <c r="M4002" s="6">
        <v>6</v>
      </c>
      <c r="N4002" s="4">
        <f t="shared" si="62"/>
        <v>6</v>
      </c>
    </row>
    <row r="4003" spans="1:14" x14ac:dyDescent="0.3">
      <c r="A4003" s="9">
        <v>3998</v>
      </c>
      <c r="B4003" s="9" t="str">
        <f>VLOOKUP(A4003:A9922,[1]Лист1!$A$7:$E$9000,5,0)</f>
        <v>Бирюков</v>
      </c>
      <c r="C4003" s="1">
        <v>3451901943</v>
      </c>
      <c r="D4003" s="1" t="s">
        <v>6093</v>
      </c>
      <c r="E4003" s="1" t="s">
        <v>6094</v>
      </c>
      <c r="F4003" s="1">
        <v>0</v>
      </c>
      <c r="G4003" s="1">
        <v>0</v>
      </c>
      <c r="H4003" s="1" t="s">
        <v>37</v>
      </c>
      <c r="I4003" s="6"/>
      <c r="J4003" s="6"/>
      <c r="K4003" s="6"/>
      <c r="L4003" s="6"/>
      <c r="M4003" s="6">
        <v>4</v>
      </c>
      <c r="N4003" s="4">
        <f t="shared" si="62"/>
        <v>4</v>
      </c>
    </row>
    <row r="4004" spans="1:14" x14ac:dyDescent="0.3">
      <c r="A4004" s="9">
        <v>3999</v>
      </c>
      <c r="B4004" s="9">
        <f>VLOOKUP(A4004:A9923,[1]Лист1!$A$7:$E$9000,5,0)</f>
        <v>0</v>
      </c>
      <c r="C4004" s="1">
        <v>3451901992</v>
      </c>
      <c r="D4004" s="1" t="s">
        <v>6095</v>
      </c>
      <c r="E4004" s="1" t="s">
        <v>6096</v>
      </c>
      <c r="F4004" s="1">
        <v>0</v>
      </c>
      <c r="G4004" s="1">
        <v>0</v>
      </c>
      <c r="H4004" s="1" t="s">
        <v>37</v>
      </c>
      <c r="I4004" s="6">
        <v>6.24</v>
      </c>
      <c r="J4004" s="6">
        <v>23</v>
      </c>
      <c r="K4004" s="6"/>
      <c r="L4004" s="6"/>
      <c r="M4004" s="6"/>
      <c r="N4004" s="4">
        <f t="shared" si="62"/>
        <v>29.240000000000002</v>
      </c>
    </row>
    <row r="4005" spans="1:14" x14ac:dyDescent="0.3">
      <c r="A4005" s="9">
        <v>4000</v>
      </c>
      <c r="B4005" s="9">
        <f>VLOOKUP(A4005:A9924,[1]Лист1!$A$7:$E$9000,5,0)</f>
        <v>0</v>
      </c>
      <c r="C4005" s="1">
        <v>3451901993</v>
      </c>
      <c r="D4005" s="1" t="s">
        <v>6095</v>
      </c>
      <c r="E4005" s="1" t="s">
        <v>6097</v>
      </c>
      <c r="F4005" s="1">
        <v>0</v>
      </c>
      <c r="G4005" s="1">
        <v>0</v>
      </c>
      <c r="H4005" s="1" t="s">
        <v>37</v>
      </c>
      <c r="I4005" s="6">
        <v>12.6</v>
      </c>
      <c r="J4005" s="6">
        <v>59</v>
      </c>
      <c r="K4005" s="6"/>
      <c r="L4005" s="6"/>
      <c r="M4005" s="6"/>
      <c r="N4005" s="4">
        <f t="shared" si="62"/>
        <v>71.599999999999994</v>
      </c>
    </row>
    <row r="4006" spans="1:14" x14ac:dyDescent="0.3">
      <c r="A4006" s="9">
        <v>4001</v>
      </c>
      <c r="B4006" s="9" t="s">
        <v>8901</v>
      </c>
      <c r="C4006" s="1">
        <v>3451902018</v>
      </c>
      <c r="D4006" s="1" t="s">
        <v>5831</v>
      </c>
      <c r="E4006" s="1" t="s">
        <v>6098</v>
      </c>
      <c r="F4006" s="1">
        <v>0</v>
      </c>
      <c r="G4006" s="1">
        <v>0</v>
      </c>
      <c r="H4006" s="1" t="s">
        <v>37</v>
      </c>
      <c r="I4006" s="6">
        <v>4.2</v>
      </c>
      <c r="J4006" s="6">
        <v>11</v>
      </c>
      <c r="K4006" s="6"/>
      <c r="L4006" s="6"/>
      <c r="M4006" s="6"/>
      <c r="N4006" s="4">
        <f t="shared" si="62"/>
        <v>15.2</v>
      </c>
    </row>
    <row r="4007" spans="1:14" x14ac:dyDescent="0.3">
      <c r="A4007" s="9">
        <v>4002</v>
      </c>
      <c r="B4007" s="9" t="s">
        <v>8901</v>
      </c>
      <c r="C4007" s="1">
        <v>3451902027</v>
      </c>
      <c r="D4007" s="1" t="s">
        <v>5831</v>
      </c>
      <c r="E4007" s="1" t="s">
        <v>6099</v>
      </c>
      <c r="F4007" s="1">
        <v>0</v>
      </c>
      <c r="G4007" s="1">
        <v>0</v>
      </c>
      <c r="H4007" s="1" t="s">
        <v>37</v>
      </c>
      <c r="I4007" s="6">
        <v>4.2</v>
      </c>
      <c r="J4007" s="6">
        <v>11</v>
      </c>
      <c r="K4007" s="6"/>
      <c r="L4007" s="6"/>
      <c r="M4007" s="6"/>
      <c r="N4007" s="4">
        <f t="shared" si="62"/>
        <v>15.2</v>
      </c>
    </row>
    <row r="4008" spans="1:14" x14ac:dyDescent="0.3">
      <c r="A4008" s="9">
        <v>4003</v>
      </c>
      <c r="B4008" s="9">
        <f>VLOOKUP(A4008:A9927,[1]Лист1!$A$7:$E$9000,5,0)</f>
        <v>0</v>
      </c>
      <c r="C4008" s="1">
        <v>3451902047</v>
      </c>
      <c r="D4008" s="1" t="s">
        <v>6100</v>
      </c>
      <c r="E4008" s="1" t="s">
        <v>6101</v>
      </c>
      <c r="F4008" s="1">
        <v>0</v>
      </c>
      <c r="G4008" s="1">
        <v>0</v>
      </c>
      <c r="H4008" s="1" t="s">
        <v>37</v>
      </c>
      <c r="I4008" s="6">
        <v>15.9552</v>
      </c>
      <c r="J4008" s="6">
        <v>31.1616</v>
      </c>
      <c r="K4008" s="6"/>
      <c r="L4008" s="6"/>
      <c r="M4008" s="6"/>
      <c r="N4008" s="4">
        <f t="shared" si="62"/>
        <v>47.116799999999998</v>
      </c>
    </row>
    <row r="4009" spans="1:14" x14ac:dyDescent="0.3">
      <c r="A4009" s="9">
        <v>4004</v>
      </c>
      <c r="B4009" s="9" t="str">
        <f>VLOOKUP(A4009:A9928,[1]Лист1!$A$7:$E$9000,5,0)</f>
        <v>Бирюков</v>
      </c>
      <c r="C4009" s="1">
        <v>3451902106</v>
      </c>
      <c r="D4009" s="1" t="s">
        <v>6102</v>
      </c>
      <c r="E4009" s="1" t="s">
        <v>6103</v>
      </c>
      <c r="F4009" s="1">
        <v>0</v>
      </c>
      <c r="G4009" s="1">
        <v>0</v>
      </c>
      <c r="H4009" s="1" t="s">
        <v>37</v>
      </c>
      <c r="I4009" s="6">
        <v>1</v>
      </c>
      <c r="J4009" s="6">
        <v>30.119592298980749</v>
      </c>
      <c r="K4009" s="6"/>
      <c r="L4009" s="6"/>
      <c r="M4009" s="6">
        <v>15</v>
      </c>
      <c r="N4009" s="4">
        <f t="shared" si="62"/>
        <v>46.119592298980749</v>
      </c>
    </row>
    <row r="4010" spans="1:14" x14ac:dyDescent="0.3">
      <c r="A4010" s="9">
        <v>4005</v>
      </c>
      <c r="B4010" s="9">
        <f>VLOOKUP(A4010:A9929,[1]Лист1!$A$7:$E$9000,5,0)</f>
        <v>0</v>
      </c>
      <c r="C4010" s="1">
        <v>3451902110</v>
      </c>
      <c r="D4010" s="1" t="s">
        <v>6104</v>
      </c>
      <c r="E4010" s="1" t="s">
        <v>6105</v>
      </c>
      <c r="F4010" s="1">
        <v>0</v>
      </c>
      <c r="G4010" s="1">
        <v>0</v>
      </c>
      <c r="H4010" s="1" t="s">
        <v>37</v>
      </c>
      <c r="I4010" s="6"/>
      <c r="J4010" s="6"/>
      <c r="K4010" s="6"/>
      <c r="L4010" s="6"/>
      <c r="M4010" s="6">
        <v>1</v>
      </c>
      <c r="N4010" s="4">
        <f t="shared" si="62"/>
        <v>1</v>
      </c>
    </row>
    <row r="4011" spans="1:14" x14ac:dyDescent="0.3">
      <c r="A4011" s="9">
        <v>4006</v>
      </c>
      <c r="B4011" s="9" t="s">
        <v>8901</v>
      </c>
      <c r="C4011" s="1">
        <v>3451902123</v>
      </c>
      <c r="D4011" s="1" t="s">
        <v>6106</v>
      </c>
      <c r="E4011" s="1" t="s">
        <v>6107</v>
      </c>
      <c r="F4011" s="1">
        <v>0</v>
      </c>
      <c r="G4011" s="1">
        <v>0</v>
      </c>
      <c r="H4011" s="1" t="s">
        <v>37</v>
      </c>
      <c r="I4011" s="6">
        <v>12.384</v>
      </c>
      <c r="J4011" s="6">
        <v>8.1120000000000001</v>
      </c>
      <c r="K4011" s="6"/>
      <c r="L4011" s="6"/>
      <c r="M4011" s="6"/>
      <c r="N4011" s="4">
        <f t="shared" si="62"/>
        <v>20.496000000000002</v>
      </c>
    </row>
    <row r="4012" spans="1:14" x14ac:dyDescent="0.3">
      <c r="A4012" s="9">
        <v>4007</v>
      </c>
      <c r="B4012" s="9" t="s">
        <v>8901</v>
      </c>
      <c r="C4012" s="1">
        <v>3451902127</v>
      </c>
      <c r="D4012" s="1" t="s">
        <v>6108</v>
      </c>
      <c r="E4012" s="1" t="s">
        <v>6109</v>
      </c>
      <c r="F4012" s="1">
        <v>0</v>
      </c>
      <c r="G4012" s="1">
        <v>0</v>
      </c>
      <c r="H4012" s="1" t="s">
        <v>37</v>
      </c>
      <c r="I4012" s="6"/>
      <c r="J4012" s="6">
        <v>7.869600000000001</v>
      </c>
      <c r="K4012" s="6"/>
      <c r="L4012" s="6"/>
      <c r="M4012" s="6"/>
      <c r="N4012" s="4">
        <f t="shared" si="62"/>
        <v>7.869600000000001</v>
      </c>
    </row>
    <row r="4013" spans="1:14" x14ac:dyDescent="0.3">
      <c r="A4013" s="9">
        <v>4008</v>
      </c>
      <c r="B4013" s="9" t="s">
        <v>8901</v>
      </c>
      <c r="C4013" s="1">
        <v>3451902145</v>
      </c>
      <c r="D4013" s="1" t="s">
        <v>6110</v>
      </c>
      <c r="E4013" s="1" t="s">
        <v>6111</v>
      </c>
      <c r="F4013" s="1">
        <v>0</v>
      </c>
      <c r="G4013" s="1">
        <v>0</v>
      </c>
      <c r="H4013" s="1" t="s">
        <v>37</v>
      </c>
      <c r="I4013" s="6">
        <v>3.6160000000000001</v>
      </c>
      <c r="J4013" s="6">
        <v>7.8214000000000006</v>
      </c>
      <c r="K4013" s="6"/>
      <c r="L4013" s="6">
        <v>1</v>
      </c>
      <c r="M4013" s="6">
        <v>2</v>
      </c>
      <c r="N4013" s="4">
        <f t="shared" si="62"/>
        <v>14.4374</v>
      </c>
    </row>
    <row r="4014" spans="1:14" x14ac:dyDescent="0.3">
      <c r="A4014" s="9">
        <v>4009</v>
      </c>
      <c r="B4014" s="9">
        <f>VLOOKUP(A4014:A9933,[1]Лист1!$A$7:$E$9000,5,0)</f>
        <v>0</v>
      </c>
      <c r="C4014" s="1">
        <v>3451902149</v>
      </c>
      <c r="D4014" s="1" t="s">
        <v>2251</v>
      </c>
      <c r="E4014" s="1" t="s">
        <v>6112</v>
      </c>
      <c r="F4014" s="1">
        <v>0</v>
      </c>
      <c r="G4014" s="1">
        <v>0</v>
      </c>
      <c r="H4014" s="1" t="s">
        <v>37</v>
      </c>
      <c r="I4014" s="6">
        <v>1.728</v>
      </c>
      <c r="J4014" s="6"/>
      <c r="K4014" s="6"/>
      <c r="L4014" s="6"/>
      <c r="M4014" s="6"/>
      <c r="N4014" s="4">
        <f t="shared" si="62"/>
        <v>1.728</v>
      </c>
    </row>
    <row r="4015" spans="1:14" x14ac:dyDescent="0.3">
      <c r="A4015" s="9">
        <v>4010</v>
      </c>
      <c r="B4015" s="9" t="str">
        <f>VLOOKUP(A4015:A9934,[1]Лист1!$A$7:$E$9000,5,0)</f>
        <v>Бирюков</v>
      </c>
      <c r="C4015" s="1">
        <v>3451902163</v>
      </c>
      <c r="D4015" s="1" t="s">
        <v>6113</v>
      </c>
      <c r="E4015" s="1" t="s">
        <v>6114</v>
      </c>
      <c r="F4015" s="1">
        <v>0</v>
      </c>
      <c r="G4015" s="1">
        <v>0</v>
      </c>
      <c r="H4015" s="1" t="s">
        <v>37</v>
      </c>
      <c r="I4015" s="6">
        <v>9.3977802944507367</v>
      </c>
      <c r="J4015" s="6">
        <v>24.425515288788219</v>
      </c>
      <c r="K4015" s="6">
        <v>33</v>
      </c>
      <c r="L4015" s="6"/>
      <c r="M4015" s="6">
        <v>1</v>
      </c>
      <c r="N4015" s="4">
        <f t="shared" si="62"/>
        <v>67.823295583238959</v>
      </c>
    </row>
    <row r="4016" spans="1:14" x14ac:dyDescent="0.3">
      <c r="A4016" s="9">
        <v>4011</v>
      </c>
      <c r="B4016" s="9">
        <f>VLOOKUP(A4016:A9935,[1]Лист1!$A$7:$E$9000,5,0)</f>
        <v>0</v>
      </c>
      <c r="C4016" s="1">
        <v>3451902164</v>
      </c>
      <c r="D4016" s="1" t="s">
        <v>6115</v>
      </c>
      <c r="E4016" s="1" t="s">
        <v>6116</v>
      </c>
      <c r="F4016" s="1">
        <v>0</v>
      </c>
      <c r="G4016" s="1" t="s">
        <v>6117</v>
      </c>
      <c r="H4016" s="1" t="s">
        <v>37</v>
      </c>
      <c r="I4016" s="6">
        <v>6</v>
      </c>
      <c r="J4016" s="6">
        <v>75.899999999999991</v>
      </c>
      <c r="K4016" s="6"/>
      <c r="L4016" s="6"/>
      <c r="M4016" s="6">
        <v>1</v>
      </c>
      <c r="N4016" s="4">
        <f t="shared" si="62"/>
        <v>82.899999999999991</v>
      </c>
    </row>
    <row r="4017" spans="1:14" x14ac:dyDescent="0.3">
      <c r="A4017" s="9">
        <v>4012</v>
      </c>
      <c r="B4017" s="9">
        <f>VLOOKUP(A4017:A9936,[1]Лист1!$A$7:$E$9000,5,0)</f>
        <v>0</v>
      </c>
      <c r="C4017" s="1">
        <v>3451902165</v>
      </c>
      <c r="D4017" s="1" t="s">
        <v>6115</v>
      </c>
      <c r="E4017" s="1" t="s">
        <v>6118</v>
      </c>
      <c r="F4017" s="1">
        <v>0</v>
      </c>
      <c r="G4017" s="1" t="s">
        <v>6119</v>
      </c>
      <c r="H4017" s="1" t="s">
        <v>37</v>
      </c>
      <c r="I4017" s="6">
        <v>4.8</v>
      </c>
      <c r="J4017" s="6">
        <v>62.25</v>
      </c>
      <c r="K4017" s="6"/>
      <c r="L4017" s="6"/>
      <c r="M4017" s="6">
        <v>12</v>
      </c>
      <c r="N4017" s="4">
        <f t="shared" si="62"/>
        <v>79.05</v>
      </c>
    </row>
    <row r="4018" spans="1:14" x14ac:dyDescent="0.3">
      <c r="A4018" s="9">
        <v>4013</v>
      </c>
      <c r="B4018" s="9">
        <f>VLOOKUP(A4018:A9937,[1]Лист1!$A$7:$E$9000,5,0)</f>
        <v>0</v>
      </c>
      <c r="C4018" s="1">
        <v>3451902396</v>
      </c>
      <c r="D4018" s="1" t="s">
        <v>6120</v>
      </c>
      <c r="E4018" s="1" t="s">
        <v>6121</v>
      </c>
      <c r="F4018" s="1">
        <v>0</v>
      </c>
      <c r="G4018" s="1">
        <v>0</v>
      </c>
      <c r="H4018" s="1" t="s">
        <v>37</v>
      </c>
      <c r="I4018" s="6">
        <v>1</v>
      </c>
      <c r="J4018" s="6">
        <v>1</v>
      </c>
      <c r="K4018" s="6"/>
      <c r="L4018" s="6"/>
      <c r="M4018" s="6"/>
      <c r="N4018" s="4">
        <f t="shared" si="62"/>
        <v>2</v>
      </c>
    </row>
    <row r="4019" spans="1:14" x14ac:dyDescent="0.3">
      <c r="A4019" s="9">
        <v>4014</v>
      </c>
      <c r="B4019" s="9">
        <f>VLOOKUP(A4019:A9938,[1]Лист1!$A$7:$E$9000,5,0)</f>
        <v>0</v>
      </c>
      <c r="C4019" s="1">
        <v>3451902441</v>
      </c>
      <c r="D4019" s="1" t="s">
        <v>5425</v>
      </c>
      <c r="E4019" s="1" t="s">
        <v>6122</v>
      </c>
      <c r="F4019" s="1">
        <v>0</v>
      </c>
      <c r="G4019" s="1">
        <v>0</v>
      </c>
      <c r="H4019" s="1" t="s">
        <v>37</v>
      </c>
      <c r="I4019" s="6"/>
      <c r="J4019" s="6">
        <v>3.0432000000000006</v>
      </c>
      <c r="K4019" s="6"/>
      <c r="L4019" s="6">
        <v>6</v>
      </c>
      <c r="M4019" s="6">
        <v>1</v>
      </c>
      <c r="N4019" s="4">
        <f t="shared" si="62"/>
        <v>10.043200000000001</v>
      </c>
    </row>
    <row r="4020" spans="1:14" x14ac:dyDescent="0.3">
      <c r="A4020" s="9">
        <v>4015</v>
      </c>
      <c r="B4020" s="9" t="s">
        <v>8901</v>
      </c>
      <c r="C4020" s="1">
        <v>3451902459</v>
      </c>
      <c r="D4020" s="1" t="s">
        <v>6123</v>
      </c>
      <c r="E4020" s="1" t="s">
        <v>6124</v>
      </c>
      <c r="F4020" s="1">
        <v>0</v>
      </c>
      <c r="G4020" s="1">
        <v>0</v>
      </c>
      <c r="H4020" s="1" t="s">
        <v>37</v>
      </c>
      <c r="I4020" s="6"/>
      <c r="J4020" s="6"/>
      <c r="K4020" s="6">
        <v>4</v>
      </c>
      <c r="L4020" s="6"/>
      <c r="M4020" s="6">
        <v>1</v>
      </c>
      <c r="N4020" s="4">
        <f t="shared" si="62"/>
        <v>5</v>
      </c>
    </row>
    <row r="4021" spans="1:14" x14ac:dyDescent="0.3">
      <c r="A4021" s="9">
        <v>4016</v>
      </c>
      <c r="B4021" s="9" t="s">
        <v>8901</v>
      </c>
      <c r="C4021" s="1">
        <v>3451902470</v>
      </c>
      <c r="D4021" s="1" t="s">
        <v>5825</v>
      </c>
      <c r="E4021" s="1" t="s">
        <v>6125</v>
      </c>
      <c r="F4021" s="1">
        <v>0</v>
      </c>
      <c r="G4021" s="1">
        <v>0</v>
      </c>
      <c r="H4021" s="1" t="s">
        <v>37</v>
      </c>
      <c r="I4021" s="6"/>
      <c r="J4021" s="6">
        <v>6.6128999999999989</v>
      </c>
      <c r="K4021" s="6"/>
      <c r="L4021" s="6"/>
      <c r="M4021" s="6"/>
      <c r="N4021" s="4">
        <f t="shared" si="62"/>
        <v>6.6128999999999989</v>
      </c>
    </row>
    <row r="4022" spans="1:14" x14ac:dyDescent="0.3">
      <c r="A4022" s="9">
        <v>4017</v>
      </c>
      <c r="B4022" s="9">
        <f>VLOOKUP(A4022:A9941,[1]Лист1!$A$7:$E$9000,5,0)</f>
        <v>0</v>
      </c>
      <c r="C4022" s="1">
        <v>3451902514</v>
      </c>
      <c r="D4022" s="1" t="s">
        <v>2898</v>
      </c>
      <c r="E4022" s="1" t="s">
        <v>6126</v>
      </c>
      <c r="F4022" s="1">
        <v>0</v>
      </c>
      <c r="G4022" s="1">
        <v>0</v>
      </c>
      <c r="H4022" s="1" t="s">
        <v>37</v>
      </c>
      <c r="I4022" s="6"/>
      <c r="J4022" s="6">
        <v>4.1555399999999993</v>
      </c>
      <c r="K4022" s="6"/>
      <c r="L4022" s="6"/>
      <c r="M4022" s="6"/>
      <c r="N4022" s="4">
        <f t="shared" si="62"/>
        <v>4.1555399999999993</v>
      </c>
    </row>
    <row r="4023" spans="1:14" x14ac:dyDescent="0.3">
      <c r="A4023" s="9">
        <v>4018</v>
      </c>
      <c r="B4023" s="9">
        <f>VLOOKUP(A4023:A9942,[1]Лист1!$A$7:$E$9000,5,0)</f>
        <v>0</v>
      </c>
      <c r="C4023" s="1">
        <v>3451902544</v>
      </c>
      <c r="D4023" s="1" t="s">
        <v>4278</v>
      </c>
      <c r="E4023" s="1" t="s">
        <v>6127</v>
      </c>
      <c r="F4023" s="1">
        <v>0</v>
      </c>
      <c r="G4023" s="1">
        <v>0</v>
      </c>
      <c r="H4023" s="1" t="s">
        <v>37</v>
      </c>
      <c r="I4023" s="6"/>
      <c r="J4023" s="6">
        <v>4.2810000000000006</v>
      </c>
      <c r="K4023" s="6"/>
      <c r="L4023" s="6"/>
      <c r="M4023" s="6">
        <v>12</v>
      </c>
      <c r="N4023" s="4">
        <f t="shared" si="62"/>
        <v>16.280999999999999</v>
      </c>
    </row>
    <row r="4024" spans="1:14" x14ac:dyDescent="0.3">
      <c r="A4024" s="9">
        <v>4019</v>
      </c>
      <c r="B4024" s="9">
        <f>VLOOKUP(A4024:A9943,[1]Лист1!$A$7:$E$9000,5,0)</f>
        <v>0</v>
      </c>
      <c r="C4024" s="1">
        <v>3451902558</v>
      </c>
      <c r="D4024" s="1" t="s">
        <v>5094</v>
      </c>
      <c r="E4024" s="1" t="s">
        <v>6128</v>
      </c>
      <c r="F4024" s="1" t="s">
        <v>91</v>
      </c>
      <c r="G4024" s="1" t="s">
        <v>91</v>
      </c>
      <c r="H4024" s="1" t="s">
        <v>37</v>
      </c>
      <c r="I4024" s="6"/>
      <c r="J4024" s="6"/>
      <c r="K4024" s="6">
        <v>3</v>
      </c>
      <c r="L4024" s="6"/>
      <c r="M4024" s="6"/>
      <c r="N4024" s="4">
        <f t="shared" si="62"/>
        <v>3</v>
      </c>
    </row>
    <row r="4025" spans="1:14" x14ac:dyDescent="0.3">
      <c r="A4025" s="9">
        <v>4020</v>
      </c>
      <c r="B4025" s="9">
        <f>VLOOKUP(A4025:A9944,[1]Лист1!$A$7:$E$9000,5,0)</f>
        <v>0</v>
      </c>
      <c r="C4025" s="1">
        <v>3451902580</v>
      </c>
      <c r="D4025" s="1" t="s">
        <v>6129</v>
      </c>
      <c r="E4025" s="1" t="s">
        <v>6130</v>
      </c>
      <c r="F4025" s="1">
        <v>0</v>
      </c>
      <c r="G4025" s="1">
        <v>0</v>
      </c>
      <c r="H4025" s="1" t="s">
        <v>37</v>
      </c>
      <c r="I4025" s="6"/>
      <c r="J4025" s="6">
        <v>5</v>
      </c>
      <c r="K4025" s="6"/>
      <c r="L4025" s="6"/>
      <c r="M4025" s="6"/>
      <c r="N4025" s="4">
        <f t="shared" si="62"/>
        <v>5</v>
      </c>
    </row>
    <row r="4026" spans="1:14" x14ac:dyDescent="0.3">
      <c r="A4026" s="9">
        <v>4021</v>
      </c>
      <c r="B4026" s="9" t="str">
        <f>VLOOKUP(A4026:A9945,[1]Лист1!$A$7:$E$9000,5,0)</f>
        <v>Мурашов/Колесников</v>
      </c>
      <c r="C4026" s="1">
        <v>3451902589</v>
      </c>
      <c r="D4026" s="1" t="s">
        <v>3459</v>
      </c>
      <c r="E4026" s="1" t="s">
        <v>6131</v>
      </c>
      <c r="F4026" s="1" t="s">
        <v>5152</v>
      </c>
      <c r="G4026" s="1">
        <v>0</v>
      </c>
      <c r="H4026" s="1" t="s">
        <v>37</v>
      </c>
      <c r="I4026" s="6"/>
      <c r="J4026" s="6">
        <v>15</v>
      </c>
      <c r="K4026" s="6"/>
      <c r="L4026" s="6"/>
      <c r="M4026" s="6">
        <v>6</v>
      </c>
      <c r="N4026" s="4">
        <f t="shared" si="62"/>
        <v>21</v>
      </c>
    </row>
    <row r="4027" spans="1:14" x14ac:dyDescent="0.3">
      <c r="A4027" s="9">
        <v>4022</v>
      </c>
      <c r="B4027" s="9">
        <f>VLOOKUP(A4027:A9946,[1]Лист1!$A$7:$E$9000,5,0)</f>
        <v>0</v>
      </c>
      <c r="C4027" s="1">
        <v>3451902592</v>
      </c>
      <c r="D4027" s="1" t="s">
        <v>714</v>
      </c>
      <c r="E4027" s="1" t="s">
        <v>6132</v>
      </c>
      <c r="F4027" s="1">
        <v>0</v>
      </c>
      <c r="G4027" s="1">
        <v>0</v>
      </c>
      <c r="H4027" s="1" t="s">
        <v>37</v>
      </c>
      <c r="I4027" s="6"/>
      <c r="J4027" s="6">
        <v>3</v>
      </c>
      <c r="K4027" s="6"/>
      <c r="L4027" s="6"/>
      <c r="M4027" s="6"/>
      <c r="N4027" s="4">
        <f t="shared" si="62"/>
        <v>3</v>
      </c>
    </row>
    <row r="4028" spans="1:14" x14ac:dyDescent="0.3">
      <c r="A4028" s="9">
        <v>4023</v>
      </c>
      <c r="B4028" s="9">
        <f>VLOOKUP(A4028:A9947,[1]Лист1!$A$7:$E$9000,5,0)</f>
        <v>0</v>
      </c>
      <c r="C4028" s="1">
        <v>3451902599</v>
      </c>
      <c r="D4028" s="1" t="s">
        <v>6133</v>
      </c>
      <c r="E4028" s="1">
        <v>0</v>
      </c>
      <c r="F4028" s="1">
        <v>0</v>
      </c>
      <c r="G4028" s="1">
        <v>0</v>
      </c>
      <c r="H4028" s="1" t="s">
        <v>37</v>
      </c>
      <c r="I4028" s="6"/>
      <c r="J4028" s="6"/>
      <c r="K4028" s="6"/>
      <c r="L4028" s="6"/>
      <c r="M4028" s="6">
        <v>3</v>
      </c>
      <c r="N4028" s="4">
        <f t="shared" si="62"/>
        <v>3</v>
      </c>
    </row>
    <row r="4029" spans="1:14" x14ac:dyDescent="0.3">
      <c r="A4029" s="9">
        <v>4024</v>
      </c>
      <c r="B4029" s="9">
        <f>VLOOKUP(A4029:A9948,[1]Лист1!$A$7:$E$9000,5,0)</f>
        <v>0</v>
      </c>
      <c r="C4029" s="1">
        <v>3451902615</v>
      </c>
      <c r="D4029" s="1" t="s">
        <v>6134</v>
      </c>
      <c r="E4029" s="1" t="s">
        <v>6135</v>
      </c>
      <c r="F4029" s="1" t="s">
        <v>6136</v>
      </c>
      <c r="G4029" s="1">
        <v>0</v>
      </c>
      <c r="H4029" s="1" t="s">
        <v>37</v>
      </c>
      <c r="I4029" s="6"/>
      <c r="J4029" s="6"/>
      <c r="K4029" s="6"/>
      <c r="L4029" s="6"/>
      <c r="M4029" s="6">
        <v>1</v>
      </c>
      <c r="N4029" s="4">
        <f t="shared" si="62"/>
        <v>1</v>
      </c>
    </row>
    <row r="4030" spans="1:14" x14ac:dyDescent="0.3">
      <c r="A4030" s="9">
        <v>4025</v>
      </c>
      <c r="B4030" s="9">
        <f>VLOOKUP(A4030:A9949,[1]Лист1!$A$7:$E$9000,5,0)</f>
        <v>0</v>
      </c>
      <c r="C4030" s="1">
        <v>3451902617</v>
      </c>
      <c r="D4030" s="1" t="s">
        <v>6137</v>
      </c>
      <c r="E4030" s="1" t="s">
        <v>6138</v>
      </c>
      <c r="F4030" s="1">
        <v>0</v>
      </c>
      <c r="G4030" s="1">
        <v>0</v>
      </c>
      <c r="H4030" s="1" t="s">
        <v>37</v>
      </c>
      <c r="I4030" s="6">
        <v>1</v>
      </c>
      <c r="J4030" s="6">
        <v>8.7879074478030539</v>
      </c>
      <c r="K4030" s="6"/>
      <c r="L4030" s="6">
        <v>4</v>
      </c>
      <c r="M4030" s="6">
        <v>3</v>
      </c>
      <c r="N4030" s="4">
        <f t="shared" si="62"/>
        <v>16.787907447803054</v>
      </c>
    </row>
    <row r="4031" spans="1:14" x14ac:dyDescent="0.3">
      <c r="A4031" s="9">
        <v>4026</v>
      </c>
      <c r="B4031" s="9">
        <f>VLOOKUP(A4031:A9950,[1]Лист1!$A$7:$E$9000,5,0)</f>
        <v>0</v>
      </c>
      <c r="C4031" s="1">
        <v>3451902619</v>
      </c>
      <c r="D4031" s="1" t="s">
        <v>4358</v>
      </c>
      <c r="E4031" s="1" t="s">
        <v>6139</v>
      </c>
      <c r="F4031" s="1">
        <v>0</v>
      </c>
      <c r="G4031" s="1">
        <v>0</v>
      </c>
      <c r="H4031" s="1" t="s">
        <v>37</v>
      </c>
      <c r="I4031" s="6">
        <v>1.72</v>
      </c>
      <c r="J4031" s="6">
        <v>9.7364537239015263</v>
      </c>
      <c r="K4031" s="6"/>
      <c r="L4031" s="6">
        <v>4</v>
      </c>
      <c r="M4031" s="6">
        <v>1</v>
      </c>
      <c r="N4031" s="4">
        <f t="shared" si="62"/>
        <v>16.456453723901525</v>
      </c>
    </row>
    <row r="4032" spans="1:14" x14ac:dyDescent="0.3">
      <c r="A4032" s="9">
        <v>4027</v>
      </c>
      <c r="B4032" s="9">
        <f>VLOOKUP(A4032:A9951,[1]Лист1!$A$7:$E$9000,5,0)</f>
        <v>0</v>
      </c>
      <c r="C4032" s="1">
        <v>3451902620</v>
      </c>
      <c r="D4032" s="1" t="s">
        <v>6137</v>
      </c>
      <c r="E4032" s="1" t="s">
        <v>6140</v>
      </c>
      <c r="F4032" s="1">
        <v>0</v>
      </c>
      <c r="G4032" s="1">
        <v>0</v>
      </c>
      <c r="H4032" s="1" t="s">
        <v>37</v>
      </c>
      <c r="I4032" s="6">
        <v>1</v>
      </c>
      <c r="J4032" s="6">
        <v>3.1480835151137425</v>
      </c>
      <c r="K4032" s="6"/>
      <c r="L4032" s="6"/>
      <c r="M4032" s="6">
        <v>1</v>
      </c>
      <c r="N4032" s="4">
        <f t="shared" si="62"/>
        <v>5.1480835151137425</v>
      </c>
    </row>
    <row r="4033" spans="1:14" x14ac:dyDescent="0.3">
      <c r="A4033" s="9">
        <v>4028</v>
      </c>
      <c r="B4033" s="9">
        <f>VLOOKUP(A4033:A9952,[1]Лист1!$A$7:$E$9000,5,0)</f>
        <v>0</v>
      </c>
      <c r="C4033" s="1">
        <v>3451902625</v>
      </c>
      <c r="D4033" s="1" t="s">
        <v>5446</v>
      </c>
      <c r="E4033" s="1" t="s">
        <v>6141</v>
      </c>
      <c r="F4033" s="1">
        <v>0</v>
      </c>
      <c r="G4033" s="1">
        <v>0</v>
      </c>
      <c r="H4033" s="1" t="s">
        <v>37</v>
      </c>
      <c r="I4033" s="6">
        <v>1</v>
      </c>
      <c r="J4033" s="6"/>
      <c r="K4033" s="6"/>
      <c r="L4033" s="6"/>
      <c r="M4033" s="6">
        <v>1</v>
      </c>
      <c r="N4033" s="4">
        <f t="shared" si="62"/>
        <v>2</v>
      </c>
    </row>
    <row r="4034" spans="1:14" x14ac:dyDescent="0.3">
      <c r="A4034" s="9">
        <v>4029</v>
      </c>
      <c r="B4034" s="9">
        <f>VLOOKUP(A4034:A9953,[1]Лист1!$A$7:$E$9000,5,0)</f>
        <v>0</v>
      </c>
      <c r="C4034" s="1">
        <v>3451902674</v>
      </c>
      <c r="D4034" s="1" t="s">
        <v>6142</v>
      </c>
      <c r="E4034" s="1">
        <v>0</v>
      </c>
      <c r="F4034" s="1">
        <v>0</v>
      </c>
      <c r="G4034" s="1">
        <v>0</v>
      </c>
      <c r="H4034" s="1" t="s">
        <v>37</v>
      </c>
      <c r="I4034" s="6"/>
      <c r="J4034" s="6"/>
      <c r="K4034" s="6"/>
      <c r="L4034" s="6"/>
      <c r="M4034" s="6">
        <v>3</v>
      </c>
      <c r="N4034" s="4">
        <f t="shared" si="62"/>
        <v>3</v>
      </c>
    </row>
    <row r="4035" spans="1:14" x14ac:dyDescent="0.3">
      <c r="A4035" s="9">
        <v>4030</v>
      </c>
      <c r="B4035" s="9">
        <f>VLOOKUP(A4035:A9954,[1]Лист1!$A$7:$E$9000,5,0)</f>
        <v>0</v>
      </c>
      <c r="C4035" s="1">
        <v>3451902688</v>
      </c>
      <c r="D4035" s="1" t="s">
        <v>6143</v>
      </c>
      <c r="E4035" s="1" t="s">
        <v>6144</v>
      </c>
      <c r="F4035" s="1" t="s">
        <v>91</v>
      </c>
      <c r="G4035" s="1" t="s">
        <v>91</v>
      </c>
      <c r="H4035" s="1" t="s">
        <v>37</v>
      </c>
      <c r="I4035" s="6"/>
      <c r="J4035" s="6"/>
      <c r="K4035" s="6">
        <v>33</v>
      </c>
      <c r="L4035" s="6"/>
      <c r="M4035" s="6"/>
      <c r="N4035" s="4">
        <f t="shared" si="62"/>
        <v>33</v>
      </c>
    </row>
    <row r="4036" spans="1:14" x14ac:dyDescent="0.3">
      <c r="A4036" s="9">
        <v>4031</v>
      </c>
      <c r="B4036" s="9" t="s">
        <v>8901</v>
      </c>
      <c r="C4036" s="1">
        <v>3451902708</v>
      </c>
      <c r="D4036" s="1" t="s">
        <v>6145</v>
      </c>
      <c r="E4036" s="1" t="s">
        <v>6146</v>
      </c>
      <c r="F4036" s="1">
        <v>0</v>
      </c>
      <c r="G4036" s="1">
        <v>0</v>
      </c>
      <c r="H4036" s="1" t="s">
        <v>37</v>
      </c>
      <c r="I4036" s="6"/>
      <c r="J4036" s="6">
        <v>1.7322000000000002</v>
      </c>
      <c r="K4036" s="6"/>
      <c r="L4036" s="6"/>
      <c r="M4036" s="6">
        <v>3</v>
      </c>
      <c r="N4036" s="4">
        <f t="shared" si="62"/>
        <v>4.7322000000000006</v>
      </c>
    </row>
    <row r="4037" spans="1:14" x14ac:dyDescent="0.3">
      <c r="A4037" s="9">
        <v>4032</v>
      </c>
      <c r="B4037" s="9">
        <f>VLOOKUP(A4037:A9956,[1]Лист1!$A$7:$E$9000,5,0)</f>
        <v>0</v>
      </c>
      <c r="C4037" s="1">
        <v>3451902752</v>
      </c>
      <c r="D4037" s="1" t="s">
        <v>4434</v>
      </c>
      <c r="E4037" s="1" t="s">
        <v>6147</v>
      </c>
      <c r="F4037" s="1" t="s">
        <v>91</v>
      </c>
      <c r="G4037" s="1" t="s">
        <v>91</v>
      </c>
      <c r="H4037" s="1" t="s">
        <v>37</v>
      </c>
      <c r="I4037" s="6"/>
      <c r="J4037" s="6"/>
      <c r="K4037" s="6">
        <v>3</v>
      </c>
      <c r="L4037" s="6"/>
      <c r="M4037" s="6"/>
      <c r="N4037" s="4">
        <f t="shared" si="62"/>
        <v>3</v>
      </c>
    </row>
    <row r="4038" spans="1:14" x14ac:dyDescent="0.3">
      <c r="A4038" s="9">
        <v>4033</v>
      </c>
      <c r="B4038" s="9">
        <f>VLOOKUP(A4038:A9957,[1]Лист1!$A$7:$E$9000,5,0)</f>
        <v>0</v>
      </c>
      <c r="C4038" s="1">
        <v>3451902787</v>
      </c>
      <c r="D4038" s="1" t="s">
        <v>6148</v>
      </c>
      <c r="E4038" s="1" t="s">
        <v>6149</v>
      </c>
      <c r="F4038" s="1" t="s">
        <v>5595</v>
      </c>
      <c r="G4038" s="1">
        <v>0</v>
      </c>
      <c r="H4038" s="1" t="s">
        <v>37</v>
      </c>
      <c r="I4038" s="6">
        <v>0.96</v>
      </c>
      <c r="J4038" s="6"/>
      <c r="K4038" s="6"/>
      <c r="L4038" s="6"/>
      <c r="M4038" s="6">
        <v>5</v>
      </c>
      <c r="N4038" s="4">
        <f t="shared" si="62"/>
        <v>5.96</v>
      </c>
    </row>
    <row r="4039" spans="1:14" x14ac:dyDescent="0.3">
      <c r="A4039" s="9">
        <v>4034</v>
      </c>
      <c r="B4039" s="9">
        <f>VLOOKUP(A4039:A9958,[1]Лист1!$A$7:$E$9000,5,0)</f>
        <v>0</v>
      </c>
      <c r="C4039" s="1">
        <v>3451902820</v>
      </c>
      <c r="D4039" s="1" t="s">
        <v>6150</v>
      </c>
      <c r="E4039" s="1" t="s">
        <v>5556</v>
      </c>
      <c r="F4039" s="1">
        <v>0</v>
      </c>
      <c r="G4039" s="1">
        <v>0</v>
      </c>
      <c r="H4039" s="1" t="s">
        <v>37</v>
      </c>
      <c r="I4039" s="6"/>
      <c r="J4039" s="6"/>
      <c r="K4039" s="6"/>
      <c r="L4039" s="6"/>
      <c r="M4039" s="6">
        <v>30</v>
      </c>
      <c r="N4039" s="4">
        <f t="shared" ref="N4039:N4102" si="63">I4039+J4039+K4039+L4039+M4039</f>
        <v>30</v>
      </c>
    </row>
    <row r="4040" spans="1:14" x14ac:dyDescent="0.3">
      <c r="A4040" s="9">
        <v>4035</v>
      </c>
      <c r="B4040" s="9">
        <f>VLOOKUP(A4040:A9959,[1]Лист1!$A$7:$E$9000,5,0)</f>
        <v>0</v>
      </c>
      <c r="C4040" s="1">
        <v>3451902826</v>
      </c>
      <c r="D4040" s="1" t="s">
        <v>6151</v>
      </c>
      <c r="E4040" s="1" t="s">
        <v>612</v>
      </c>
      <c r="F4040" s="1">
        <v>0</v>
      </c>
      <c r="G4040" s="1">
        <v>0</v>
      </c>
      <c r="H4040" s="1" t="s">
        <v>37</v>
      </c>
      <c r="I4040" s="6"/>
      <c r="J4040" s="6"/>
      <c r="K4040" s="6"/>
      <c r="L4040" s="6"/>
      <c r="M4040" s="6">
        <v>3</v>
      </c>
      <c r="N4040" s="4">
        <f t="shared" si="63"/>
        <v>3</v>
      </c>
    </row>
    <row r="4041" spans="1:14" x14ac:dyDescent="0.3">
      <c r="A4041" s="9">
        <v>4036</v>
      </c>
      <c r="B4041" s="9">
        <f>VLOOKUP(A4041:A9960,[1]Лист1!$A$7:$E$9000,5,0)</f>
        <v>0</v>
      </c>
      <c r="C4041" s="1">
        <v>3451902850</v>
      </c>
      <c r="D4041" s="1" t="s">
        <v>5300</v>
      </c>
      <c r="E4041" s="1" t="s">
        <v>6152</v>
      </c>
      <c r="F4041" s="1" t="s">
        <v>91</v>
      </c>
      <c r="G4041" s="1" t="s">
        <v>91</v>
      </c>
      <c r="H4041" s="1" t="s">
        <v>37</v>
      </c>
      <c r="I4041" s="6"/>
      <c r="J4041" s="6"/>
      <c r="K4041" s="6">
        <v>39</v>
      </c>
      <c r="L4041" s="6"/>
      <c r="M4041" s="6"/>
      <c r="N4041" s="4">
        <f t="shared" si="63"/>
        <v>39</v>
      </c>
    </row>
    <row r="4042" spans="1:14" x14ac:dyDescent="0.3">
      <c r="A4042" s="9">
        <v>4037</v>
      </c>
      <c r="B4042" s="9">
        <f>VLOOKUP(A4042:A9961,[1]Лист1!$A$7:$E$9000,5,0)</f>
        <v>0</v>
      </c>
      <c r="C4042" s="1">
        <v>3451902851</v>
      </c>
      <c r="D4042" s="1" t="s">
        <v>5300</v>
      </c>
      <c r="E4042" s="1" t="s">
        <v>6153</v>
      </c>
      <c r="F4042" s="1" t="s">
        <v>91</v>
      </c>
      <c r="G4042" s="1" t="s">
        <v>91</v>
      </c>
      <c r="H4042" s="1" t="s">
        <v>37</v>
      </c>
      <c r="I4042" s="6"/>
      <c r="J4042" s="6"/>
      <c r="K4042" s="6">
        <v>39</v>
      </c>
      <c r="L4042" s="6"/>
      <c r="M4042" s="6"/>
      <c r="N4042" s="4">
        <f t="shared" si="63"/>
        <v>39</v>
      </c>
    </row>
    <row r="4043" spans="1:14" x14ac:dyDescent="0.3">
      <c r="A4043" s="9">
        <v>4038</v>
      </c>
      <c r="B4043" s="9">
        <f>VLOOKUP(A4043:A9962,[1]Лист1!$A$7:$E$9000,5,0)</f>
        <v>0</v>
      </c>
      <c r="C4043" s="1">
        <v>3451902852</v>
      </c>
      <c r="D4043" s="1" t="s">
        <v>5300</v>
      </c>
      <c r="E4043" s="1" t="s">
        <v>6154</v>
      </c>
      <c r="F4043" s="1" t="s">
        <v>91</v>
      </c>
      <c r="G4043" s="1" t="s">
        <v>91</v>
      </c>
      <c r="H4043" s="1" t="s">
        <v>37</v>
      </c>
      <c r="I4043" s="6"/>
      <c r="J4043" s="6"/>
      <c r="K4043" s="6">
        <v>39</v>
      </c>
      <c r="L4043" s="6"/>
      <c r="M4043" s="6"/>
      <c r="N4043" s="4">
        <f t="shared" si="63"/>
        <v>39</v>
      </c>
    </row>
    <row r="4044" spans="1:14" x14ac:dyDescent="0.3">
      <c r="A4044" s="9">
        <v>4039</v>
      </c>
      <c r="B4044" s="9">
        <f>VLOOKUP(A4044:A9963,[1]Лист1!$A$7:$E$9000,5,0)</f>
        <v>0</v>
      </c>
      <c r="C4044" s="1">
        <v>3451902853</v>
      </c>
      <c r="D4044" s="1" t="s">
        <v>5300</v>
      </c>
      <c r="E4044" s="1" t="s">
        <v>6155</v>
      </c>
      <c r="F4044" s="1" t="s">
        <v>91</v>
      </c>
      <c r="G4044" s="1" t="s">
        <v>91</v>
      </c>
      <c r="H4044" s="1" t="s">
        <v>37</v>
      </c>
      <c r="I4044" s="6"/>
      <c r="J4044" s="6"/>
      <c r="K4044" s="6">
        <v>39</v>
      </c>
      <c r="L4044" s="6"/>
      <c r="M4044" s="6"/>
      <c r="N4044" s="4">
        <f t="shared" si="63"/>
        <v>39</v>
      </c>
    </row>
    <row r="4045" spans="1:14" x14ac:dyDescent="0.3">
      <c r="A4045" s="9">
        <v>4040</v>
      </c>
      <c r="B4045" s="9">
        <f>VLOOKUP(A4045:A9964,[1]Лист1!$A$7:$E$9000,5,0)</f>
        <v>0</v>
      </c>
      <c r="C4045" s="1">
        <v>3451902855</v>
      </c>
      <c r="D4045" s="1" t="s">
        <v>5300</v>
      </c>
      <c r="E4045" s="1" t="s">
        <v>6156</v>
      </c>
      <c r="F4045" s="1" t="s">
        <v>91</v>
      </c>
      <c r="G4045" s="1" t="s">
        <v>91</v>
      </c>
      <c r="H4045" s="1" t="s">
        <v>37</v>
      </c>
      <c r="I4045" s="6"/>
      <c r="J4045" s="6"/>
      <c r="K4045" s="6">
        <v>39</v>
      </c>
      <c r="L4045" s="6"/>
      <c r="M4045" s="6"/>
      <c r="N4045" s="4">
        <f t="shared" si="63"/>
        <v>39</v>
      </c>
    </row>
    <row r="4046" spans="1:14" x14ac:dyDescent="0.3">
      <c r="A4046" s="9">
        <v>4041</v>
      </c>
      <c r="B4046" s="9" t="str">
        <f>VLOOKUP(A4046:A9965,[1]Лист1!$A$7:$E$9000,5,0)</f>
        <v>Яшин</v>
      </c>
      <c r="C4046" s="1">
        <v>3451902868</v>
      </c>
      <c r="D4046" s="1" t="s">
        <v>2938</v>
      </c>
      <c r="E4046" s="1" t="s">
        <v>6157</v>
      </c>
      <c r="F4046" s="1">
        <v>0</v>
      </c>
      <c r="G4046" s="1">
        <v>0</v>
      </c>
      <c r="H4046" s="1" t="s">
        <v>37</v>
      </c>
      <c r="I4046" s="6">
        <v>0.6</v>
      </c>
      <c r="J4046" s="6">
        <v>8.3550000000000004</v>
      </c>
      <c r="K4046" s="6"/>
      <c r="L4046" s="6"/>
      <c r="M4046" s="6">
        <v>1</v>
      </c>
      <c r="N4046" s="4">
        <f t="shared" si="63"/>
        <v>9.9550000000000001</v>
      </c>
    </row>
    <row r="4047" spans="1:14" x14ac:dyDescent="0.3">
      <c r="A4047" s="9">
        <v>4042</v>
      </c>
      <c r="B4047" s="9">
        <f>VLOOKUP(A4047:A9966,[1]Лист1!$A$7:$E$9000,5,0)</f>
        <v>0</v>
      </c>
      <c r="C4047" s="1">
        <v>3451902899</v>
      </c>
      <c r="D4047" s="1" t="s">
        <v>5685</v>
      </c>
      <c r="E4047" s="1" t="s">
        <v>6158</v>
      </c>
      <c r="F4047" s="1">
        <v>0</v>
      </c>
      <c r="G4047" s="1">
        <v>0</v>
      </c>
      <c r="H4047" s="1" t="s">
        <v>37</v>
      </c>
      <c r="I4047" s="6"/>
      <c r="J4047" s="6">
        <v>30</v>
      </c>
      <c r="K4047" s="6"/>
      <c r="L4047" s="6"/>
      <c r="M4047" s="6">
        <v>6</v>
      </c>
      <c r="N4047" s="4">
        <f t="shared" si="63"/>
        <v>36</v>
      </c>
    </row>
    <row r="4048" spans="1:14" x14ac:dyDescent="0.3">
      <c r="A4048" s="9">
        <v>4043</v>
      </c>
      <c r="B4048" s="9" t="str">
        <f>VLOOKUP(A4048:A9967,[1]Лист1!$A$7:$E$9000,5,0)</f>
        <v>Комогоров</v>
      </c>
      <c r="C4048" s="1">
        <v>3451902904</v>
      </c>
      <c r="D4048" s="1" t="s">
        <v>4276</v>
      </c>
      <c r="E4048" s="1" t="s">
        <v>6159</v>
      </c>
      <c r="F4048" s="1">
        <v>0</v>
      </c>
      <c r="G4048" s="1">
        <v>0</v>
      </c>
      <c r="H4048" s="1" t="s">
        <v>37</v>
      </c>
      <c r="I4048" s="6">
        <v>5.4126000000000003</v>
      </c>
      <c r="J4048" s="6">
        <v>75.230999999999995</v>
      </c>
      <c r="K4048" s="6"/>
      <c r="L4048" s="6">
        <v>8</v>
      </c>
      <c r="M4048" s="6">
        <v>7</v>
      </c>
      <c r="N4048" s="4">
        <f t="shared" si="63"/>
        <v>95.643599999999992</v>
      </c>
    </row>
    <row r="4049" spans="1:14" x14ac:dyDescent="0.3">
      <c r="A4049" s="9">
        <v>4044</v>
      </c>
      <c r="B4049" s="9" t="str">
        <f>VLOOKUP(A4049:A9968,[1]Лист1!$A$7:$E$9000,5,0)</f>
        <v>Комогоров</v>
      </c>
      <c r="C4049" s="1">
        <v>3451902905</v>
      </c>
      <c r="D4049" s="1" t="s">
        <v>6160</v>
      </c>
      <c r="E4049" s="1" t="s">
        <v>6161</v>
      </c>
      <c r="F4049" s="1">
        <v>0</v>
      </c>
      <c r="G4049" s="1">
        <v>0</v>
      </c>
      <c r="H4049" s="1" t="s">
        <v>37</v>
      </c>
      <c r="I4049" s="6"/>
      <c r="J4049" s="6">
        <v>3</v>
      </c>
      <c r="K4049" s="6"/>
      <c r="L4049" s="6"/>
      <c r="M4049" s="6">
        <v>6</v>
      </c>
      <c r="N4049" s="4">
        <f t="shared" si="63"/>
        <v>9</v>
      </c>
    </row>
    <row r="4050" spans="1:14" x14ac:dyDescent="0.3">
      <c r="A4050" s="9">
        <v>4045</v>
      </c>
      <c r="B4050" s="9" t="str">
        <f>VLOOKUP(A4050:A9969,[1]Лист1!$A$7:$E$9000,5,0)</f>
        <v>Комогоров</v>
      </c>
      <c r="C4050" s="1">
        <v>3451902906</v>
      </c>
      <c r="D4050" s="1" t="s">
        <v>6162</v>
      </c>
      <c r="E4050" s="1" t="s">
        <v>5560</v>
      </c>
      <c r="F4050" s="1">
        <v>0</v>
      </c>
      <c r="G4050" s="1">
        <v>0</v>
      </c>
      <c r="H4050" s="1" t="s">
        <v>37</v>
      </c>
      <c r="I4050" s="6"/>
      <c r="J4050" s="6"/>
      <c r="K4050" s="6"/>
      <c r="L4050" s="6"/>
      <c r="M4050" s="6">
        <v>60</v>
      </c>
      <c r="N4050" s="4">
        <f t="shared" si="63"/>
        <v>60</v>
      </c>
    </row>
    <row r="4051" spans="1:14" x14ac:dyDescent="0.3">
      <c r="A4051" s="9">
        <v>4046</v>
      </c>
      <c r="B4051" s="9" t="str">
        <f>VLOOKUP(A4051:A9970,[1]Лист1!$A$7:$E$9000,5,0)</f>
        <v>Комогоров</v>
      </c>
      <c r="C4051" s="1">
        <v>3451902907</v>
      </c>
      <c r="D4051" s="1" t="s">
        <v>6163</v>
      </c>
      <c r="E4051" s="1" t="s">
        <v>6164</v>
      </c>
      <c r="F4051" s="1">
        <v>0</v>
      </c>
      <c r="G4051" s="1">
        <v>0</v>
      </c>
      <c r="H4051" s="1" t="s">
        <v>37</v>
      </c>
      <c r="I4051" s="6"/>
      <c r="J4051" s="6"/>
      <c r="K4051" s="6"/>
      <c r="L4051" s="6"/>
      <c r="M4051" s="6">
        <v>66</v>
      </c>
      <c r="N4051" s="4">
        <f t="shared" si="63"/>
        <v>66</v>
      </c>
    </row>
    <row r="4052" spans="1:14" x14ac:dyDescent="0.3">
      <c r="A4052" s="9">
        <v>4047</v>
      </c>
      <c r="B4052" s="9" t="str">
        <f>VLOOKUP(A4052:A9971,[1]Лист1!$A$7:$E$9000,5,0)</f>
        <v>Комогоров</v>
      </c>
      <c r="C4052" s="1">
        <v>3451902908</v>
      </c>
      <c r="D4052" s="1" t="s">
        <v>6163</v>
      </c>
      <c r="E4052" s="1" t="s">
        <v>6165</v>
      </c>
      <c r="F4052" s="1">
        <v>0</v>
      </c>
      <c r="G4052" s="1">
        <v>0</v>
      </c>
      <c r="H4052" s="1" t="s">
        <v>37</v>
      </c>
      <c r="I4052" s="6"/>
      <c r="J4052" s="6"/>
      <c r="K4052" s="6"/>
      <c r="L4052" s="6"/>
      <c r="M4052" s="6">
        <v>66</v>
      </c>
      <c r="N4052" s="4">
        <f t="shared" si="63"/>
        <v>66</v>
      </c>
    </row>
    <row r="4053" spans="1:14" x14ac:dyDescent="0.3">
      <c r="A4053" s="9">
        <v>4048</v>
      </c>
      <c r="B4053" s="9" t="str">
        <f>VLOOKUP(A4053:A9972,[1]Лист1!$A$7:$E$9000,5,0)</f>
        <v>Комогоров</v>
      </c>
      <c r="C4053" s="1">
        <v>3451902909</v>
      </c>
      <c r="D4053" s="1" t="s">
        <v>6163</v>
      </c>
      <c r="E4053" s="1" t="s">
        <v>6166</v>
      </c>
      <c r="F4053" s="1">
        <v>0</v>
      </c>
      <c r="G4053" s="1">
        <v>0</v>
      </c>
      <c r="H4053" s="1" t="s">
        <v>37</v>
      </c>
      <c r="I4053" s="6"/>
      <c r="J4053" s="6"/>
      <c r="K4053" s="6"/>
      <c r="L4053" s="6"/>
      <c r="M4053" s="6">
        <v>66</v>
      </c>
      <c r="N4053" s="4">
        <f t="shared" si="63"/>
        <v>66</v>
      </c>
    </row>
    <row r="4054" spans="1:14" x14ac:dyDescent="0.3">
      <c r="A4054" s="9">
        <v>4049</v>
      </c>
      <c r="B4054" s="9" t="str">
        <f>VLOOKUP(A4054:A9973,[1]Лист1!$A$7:$E$9000,5,0)</f>
        <v>Комогоров</v>
      </c>
      <c r="C4054" s="1">
        <v>3451902910</v>
      </c>
      <c r="D4054" s="1" t="s">
        <v>6163</v>
      </c>
      <c r="E4054" s="1" t="s">
        <v>6167</v>
      </c>
      <c r="F4054" s="1">
        <v>0</v>
      </c>
      <c r="G4054" s="1">
        <v>0</v>
      </c>
      <c r="H4054" s="1" t="s">
        <v>37</v>
      </c>
      <c r="I4054" s="6"/>
      <c r="J4054" s="6"/>
      <c r="K4054" s="6"/>
      <c r="L4054" s="6"/>
      <c r="M4054" s="6">
        <v>66</v>
      </c>
      <c r="N4054" s="4">
        <f t="shared" si="63"/>
        <v>66</v>
      </c>
    </row>
    <row r="4055" spans="1:14" x14ac:dyDescent="0.3">
      <c r="A4055" s="9">
        <v>4050</v>
      </c>
      <c r="B4055" s="9" t="str">
        <f>VLOOKUP(A4055:A9974,[1]Лист1!$A$7:$E$9000,5,0)</f>
        <v>Комогоров</v>
      </c>
      <c r="C4055" s="1">
        <v>3451902911</v>
      </c>
      <c r="D4055" s="1" t="s">
        <v>6163</v>
      </c>
      <c r="E4055" s="1" t="s">
        <v>6168</v>
      </c>
      <c r="F4055" s="1">
        <v>0</v>
      </c>
      <c r="G4055" s="1">
        <v>0</v>
      </c>
      <c r="H4055" s="1" t="s">
        <v>37</v>
      </c>
      <c r="I4055" s="6"/>
      <c r="J4055" s="6"/>
      <c r="K4055" s="6"/>
      <c r="L4055" s="6"/>
      <c r="M4055" s="6">
        <v>66</v>
      </c>
      <c r="N4055" s="4">
        <f t="shared" si="63"/>
        <v>66</v>
      </c>
    </row>
    <row r="4056" spans="1:14" x14ac:dyDescent="0.3">
      <c r="A4056" s="9">
        <v>4051</v>
      </c>
      <c r="B4056" s="9" t="str">
        <f>VLOOKUP(A4056:A9975,[1]Лист1!$A$7:$E$9000,5,0)</f>
        <v>Комогоров</v>
      </c>
      <c r="C4056" s="1">
        <v>3451902912</v>
      </c>
      <c r="D4056" s="1" t="s">
        <v>6163</v>
      </c>
      <c r="E4056" s="1" t="s">
        <v>6169</v>
      </c>
      <c r="F4056" s="1">
        <v>0</v>
      </c>
      <c r="G4056" s="1">
        <v>0</v>
      </c>
      <c r="H4056" s="1" t="s">
        <v>37</v>
      </c>
      <c r="I4056" s="6"/>
      <c r="J4056" s="6"/>
      <c r="K4056" s="6"/>
      <c r="L4056" s="6"/>
      <c r="M4056" s="6">
        <v>66</v>
      </c>
      <c r="N4056" s="4">
        <f t="shared" si="63"/>
        <v>66</v>
      </c>
    </row>
    <row r="4057" spans="1:14" x14ac:dyDescent="0.3">
      <c r="A4057" s="9">
        <v>4052</v>
      </c>
      <c r="B4057" s="9" t="str">
        <f>VLOOKUP(A4057:A9976,[1]Лист1!$A$7:$E$9000,5,0)</f>
        <v>Комогоров</v>
      </c>
      <c r="C4057" s="1">
        <v>3451902918</v>
      </c>
      <c r="D4057" s="1" t="s">
        <v>1731</v>
      </c>
      <c r="E4057" s="1" t="s">
        <v>91</v>
      </c>
      <c r="F4057" s="1" t="s">
        <v>91</v>
      </c>
      <c r="G4057" s="1" t="s">
        <v>91</v>
      </c>
      <c r="H4057" s="1" t="s">
        <v>37</v>
      </c>
      <c r="I4057" s="6"/>
      <c r="J4057" s="6"/>
      <c r="K4057" s="6">
        <v>1170</v>
      </c>
      <c r="L4057" s="6"/>
      <c r="M4057" s="6"/>
      <c r="N4057" s="4">
        <f t="shared" si="63"/>
        <v>1170</v>
      </c>
    </row>
    <row r="4058" spans="1:14" x14ac:dyDescent="0.3">
      <c r="A4058" s="9">
        <v>4053</v>
      </c>
      <c r="B4058" s="9">
        <f>VLOOKUP(A4058:A9977,[1]Лист1!$A$7:$E$9000,5,0)</f>
        <v>0</v>
      </c>
      <c r="C4058" s="1">
        <v>3451902919</v>
      </c>
      <c r="D4058" s="1" t="s">
        <v>6170</v>
      </c>
      <c r="E4058" s="1" t="s">
        <v>5560</v>
      </c>
      <c r="F4058" s="1">
        <v>0</v>
      </c>
      <c r="G4058" s="1">
        <v>0</v>
      </c>
      <c r="H4058" s="1" t="s">
        <v>37</v>
      </c>
      <c r="I4058" s="6"/>
      <c r="J4058" s="6"/>
      <c r="K4058" s="6"/>
      <c r="L4058" s="6"/>
      <c r="M4058" s="6">
        <v>3</v>
      </c>
      <c r="N4058" s="4">
        <f t="shared" si="63"/>
        <v>3</v>
      </c>
    </row>
    <row r="4059" spans="1:14" x14ac:dyDescent="0.3">
      <c r="A4059" s="9">
        <v>4054</v>
      </c>
      <c r="B4059" s="9" t="str">
        <f>VLOOKUP(A4059:A9978,[1]Лист1!$A$7:$E$9000,5,0)</f>
        <v>Комогоров</v>
      </c>
      <c r="C4059" s="1">
        <v>3451902925</v>
      </c>
      <c r="D4059" s="1" t="s">
        <v>6171</v>
      </c>
      <c r="E4059" s="1" t="s">
        <v>6172</v>
      </c>
      <c r="F4059" s="1" t="s">
        <v>91</v>
      </c>
      <c r="G4059" s="1" t="s">
        <v>91</v>
      </c>
      <c r="H4059" s="1" t="s">
        <v>37</v>
      </c>
      <c r="I4059" s="6"/>
      <c r="J4059" s="6"/>
      <c r="K4059" s="6">
        <v>12</v>
      </c>
      <c r="L4059" s="6"/>
      <c r="M4059" s="6"/>
      <c r="N4059" s="4">
        <f t="shared" si="63"/>
        <v>12</v>
      </c>
    </row>
    <row r="4060" spans="1:14" x14ac:dyDescent="0.3">
      <c r="A4060" s="9">
        <v>4055</v>
      </c>
      <c r="B4060" s="9" t="str">
        <f>VLOOKUP(A4060:A9979,[1]Лист1!$A$7:$E$9000,5,0)</f>
        <v>Комогоров</v>
      </c>
      <c r="C4060" s="1">
        <v>3451902927</v>
      </c>
      <c r="D4060" s="1" t="s">
        <v>4278</v>
      </c>
      <c r="E4060" s="1" t="s">
        <v>6173</v>
      </c>
      <c r="F4060" s="1">
        <v>0</v>
      </c>
      <c r="G4060" s="1">
        <v>0</v>
      </c>
      <c r="H4060" s="1" t="s">
        <v>37</v>
      </c>
      <c r="I4060" s="6"/>
      <c r="J4060" s="6">
        <v>9</v>
      </c>
      <c r="K4060" s="6">
        <v>13</v>
      </c>
      <c r="L4060" s="6"/>
      <c r="M4060" s="6">
        <v>6</v>
      </c>
      <c r="N4060" s="4">
        <f t="shared" si="63"/>
        <v>28</v>
      </c>
    </row>
    <row r="4061" spans="1:14" x14ac:dyDescent="0.3">
      <c r="A4061" s="9">
        <v>4056</v>
      </c>
      <c r="B4061" s="9">
        <f>VLOOKUP(A4061:A9980,[1]Лист1!$A$7:$E$9000,5,0)</f>
        <v>0</v>
      </c>
      <c r="C4061" s="1">
        <v>3451902928</v>
      </c>
      <c r="D4061" s="1" t="s">
        <v>6174</v>
      </c>
      <c r="E4061" s="1" t="s">
        <v>6175</v>
      </c>
      <c r="F4061" s="1">
        <v>0</v>
      </c>
      <c r="G4061" s="1">
        <v>0</v>
      </c>
      <c r="H4061" s="1" t="s">
        <v>37</v>
      </c>
      <c r="I4061" s="6"/>
      <c r="J4061" s="6"/>
      <c r="K4061" s="6">
        <v>16</v>
      </c>
      <c r="L4061" s="6"/>
      <c r="M4061" s="6"/>
      <c r="N4061" s="4">
        <f t="shared" si="63"/>
        <v>16</v>
      </c>
    </row>
    <row r="4062" spans="1:14" x14ac:dyDescent="0.3">
      <c r="A4062" s="9">
        <v>4057</v>
      </c>
      <c r="B4062" s="9">
        <f>VLOOKUP(A4062:A9981,[1]Лист1!$A$7:$E$9000,5,0)</f>
        <v>0</v>
      </c>
      <c r="C4062" s="1">
        <v>3451902948</v>
      </c>
      <c r="D4062" s="1" t="s">
        <v>6176</v>
      </c>
      <c r="E4062" s="1" t="s">
        <v>6177</v>
      </c>
      <c r="F4062" s="1" t="s">
        <v>91</v>
      </c>
      <c r="G4062" s="1" t="s">
        <v>91</v>
      </c>
      <c r="H4062" s="1" t="s">
        <v>37</v>
      </c>
      <c r="I4062" s="6"/>
      <c r="J4062" s="6"/>
      <c r="K4062" s="6">
        <v>20</v>
      </c>
      <c r="L4062" s="6"/>
      <c r="M4062" s="6"/>
      <c r="N4062" s="4">
        <f t="shared" si="63"/>
        <v>20</v>
      </c>
    </row>
    <row r="4063" spans="1:14" x14ac:dyDescent="0.3">
      <c r="A4063" s="9">
        <v>4058</v>
      </c>
      <c r="B4063" s="9">
        <f>VLOOKUP(A4063:A9982,[1]Лист1!$A$7:$E$9000,5,0)</f>
        <v>0</v>
      </c>
      <c r="C4063" s="1">
        <v>3451902956</v>
      </c>
      <c r="D4063" s="1" t="s">
        <v>6178</v>
      </c>
      <c r="E4063" s="1" t="s">
        <v>5565</v>
      </c>
      <c r="F4063" s="1">
        <v>0</v>
      </c>
      <c r="G4063" s="1">
        <v>0</v>
      </c>
      <c r="H4063" s="1" t="s">
        <v>37</v>
      </c>
      <c r="I4063" s="6"/>
      <c r="J4063" s="6"/>
      <c r="K4063" s="6"/>
      <c r="L4063" s="6"/>
      <c r="M4063" s="6">
        <v>12</v>
      </c>
      <c r="N4063" s="4">
        <f t="shared" si="63"/>
        <v>12</v>
      </c>
    </row>
    <row r="4064" spans="1:14" x14ac:dyDescent="0.3">
      <c r="A4064" s="9">
        <v>4059</v>
      </c>
      <c r="B4064" s="9">
        <f>VLOOKUP(A4064:A9983,[1]Лист1!$A$7:$E$9000,5,0)</f>
        <v>0</v>
      </c>
      <c r="C4064" s="1">
        <v>3451902971</v>
      </c>
      <c r="D4064" s="1" t="s">
        <v>6179</v>
      </c>
      <c r="E4064" s="1" t="s">
        <v>6180</v>
      </c>
      <c r="F4064" s="1">
        <v>0</v>
      </c>
      <c r="G4064" s="1">
        <v>0</v>
      </c>
      <c r="H4064" s="1" t="s">
        <v>37</v>
      </c>
      <c r="I4064" s="6"/>
      <c r="J4064" s="6">
        <v>1</v>
      </c>
      <c r="K4064" s="6"/>
      <c r="L4064" s="6"/>
      <c r="M4064" s="6"/>
      <c r="N4064" s="4">
        <f t="shared" si="63"/>
        <v>1</v>
      </c>
    </row>
    <row r="4065" spans="1:14" x14ac:dyDescent="0.3">
      <c r="A4065" s="9">
        <v>4060</v>
      </c>
      <c r="B4065" s="9">
        <f>VLOOKUP(A4065:A9984,[1]Лист1!$A$7:$E$9000,5,0)</f>
        <v>0</v>
      </c>
      <c r="C4065" s="1">
        <v>3451902973</v>
      </c>
      <c r="D4065" s="1" t="s">
        <v>6181</v>
      </c>
      <c r="E4065" s="1">
        <v>0</v>
      </c>
      <c r="F4065" s="1">
        <v>0</v>
      </c>
      <c r="G4065" s="1">
        <v>0</v>
      </c>
      <c r="H4065" s="1" t="s">
        <v>37</v>
      </c>
      <c r="I4065" s="6"/>
      <c r="J4065" s="6"/>
      <c r="K4065" s="6"/>
      <c r="L4065" s="6"/>
      <c r="M4065" s="6">
        <v>30</v>
      </c>
      <c r="N4065" s="4">
        <f t="shared" si="63"/>
        <v>30</v>
      </c>
    </row>
    <row r="4066" spans="1:14" x14ac:dyDescent="0.3">
      <c r="A4066" s="9">
        <v>4061</v>
      </c>
      <c r="B4066" s="9" t="s">
        <v>8901</v>
      </c>
      <c r="C4066" s="1">
        <v>3451902974</v>
      </c>
      <c r="D4066" s="1" t="s">
        <v>2820</v>
      </c>
      <c r="E4066" s="1" t="s">
        <v>6182</v>
      </c>
      <c r="F4066" s="1" t="s">
        <v>6183</v>
      </c>
      <c r="G4066" s="1">
        <v>0</v>
      </c>
      <c r="H4066" s="1" t="s">
        <v>37</v>
      </c>
      <c r="I4066" s="6"/>
      <c r="J4066" s="6">
        <v>15</v>
      </c>
      <c r="K4066" s="6"/>
      <c r="L4066" s="6"/>
      <c r="M4066" s="6"/>
      <c r="N4066" s="4">
        <f t="shared" si="63"/>
        <v>15</v>
      </c>
    </row>
    <row r="4067" spans="1:14" x14ac:dyDescent="0.3">
      <c r="A4067" s="9">
        <v>4062</v>
      </c>
      <c r="B4067" s="9">
        <f>VLOOKUP(A4067:A9986,[1]Лист1!$A$7:$E$9000,5,0)</f>
        <v>0</v>
      </c>
      <c r="C4067" s="1">
        <v>3451902976</v>
      </c>
      <c r="D4067" s="1" t="s">
        <v>6026</v>
      </c>
      <c r="E4067" s="1" t="s">
        <v>6184</v>
      </c>
      <c r="F4067" s="1" t="s">
        <v>5152</v>
      </c>
      <c r="G4067" s="1">
        <v>0</v>
      </c>
      <c r="H4067" s="1" t="s">
        <v>37</v>
      </c>
      <c r="I4067" s="6">
        <v>0.88200000000000012</v>
      </c>
      <c r="J4067" s="6">
        <v>12.343499999999999</v>
      </c>
      <c r="K4067" s="6">
        <v>4</v>
      </c>
      <c r="L4067" s="6">
        <v>8</v>
      </c>
      <c r="M4067" s="6">
        <v>13</v>
      </c>
      <c r="N4067" s="4">
        <f t="shared" si="63"/>
        <v>38.225499999999997</v>
      </c>
    </row>
    <row r="4068" spans="1:14" x14ac:dyDescent="0.3">
      <c r="A4068" s="9">
        <v>4063</v>
      </c>
      <c r="B4068" s="9">
        <f>VLOOKUP(A4068:A9987,[1]Лист1!$A$7:$E$9000,5,0)</f>
        <v>0</v>
      </c>
      <c r="C4068" s="1">
        <v>3451902977</v>
      </c>
      <c r="D4068" s="1" t="s">
        <v>6185</v>
      </c>
      <c r="E4068" s="1" t="s">
        <v>6186</v>
      </c>
      <c r="F4068" s="1">
        <v>0</v>
      </c>
      <c r="G4068" s="1">
        <v>0</v>
      </c>
      <c r="H4068" s="1" t="s">
        <v>37</v>
      </c>
      <c r="I4068" s="6"/>
      <c r="J4068" s="6">
        <v>3</v>
      </c>
      <c r="K4068" s="6"/>
      <c r="L4068" s="6"/>
      <c r="M4068" s="6"/>
      <c r="N4068" s="4">
        <f t="shared" si="63"/>
        <v>3</v>
      </c>
    </row>
    <row r="4069" spans="1:14" x14ac:dyDescent="0.3">
      <c r="A4069" s="9">
        <v>4064</v>
      </c>
      <c r="B4069" s="9">
        <f>VLOOKUP(A4069:A9988,[1]Лист1!$A$7:$E$9000,5,0)</f>
        <v>0</v>
      </c>
      <c r="C4069" s="1">
        <v>3451902982</v>
      </c>
      <c r="D4069" s="1" t="s">
        <v>6187</v>
      </c>
      <c r="E4069" s="1" t="s">
        <v>6188</v>
      </c>
      <c r="F4069" s="1">
        <v>0</v>
      </c>
      <c r="G4069" s="1">
        <v>0</v>
      </c>
      <c r="H4069" s="1" t="s">
        <v>37</v>
      </c>
      <c r="I4069" s="6">
        <v>14.3346</v>
      </c>
      <c r="J4069" s="6">
        <v>110.90110000000001</v>
      </c>
      <c r="K4069" s="6">
        <v>3</v>
      </c>
      <c r="L4069" s="6">
        <v>10</v>
      </c>
      <c r="M4069" s="6">
        <v>1</v>
      </c>
      <c r="N4069" s="4">
        <f t="shared" si="63"/>
        <v>139.23570000000001</v>
      </c>
    </row>
    <row r="4070" spans="1:14" x14ac:dyDescent="0.3">
      <c r="A4070" s="9">
        <v>4065</v>
      </c>
      <c r="B4070" s="9">
        <f>VLOOKUP(A4070:A9989,[1]Лист1!$A$7:$E$9000,5,0)</f>
        <v>0</v>
      </c>
      <c r="C4070" s="1">
        <v>3451902986</v>
      </c>
      <c r="D4070" s="1" t="s">
        <v>5658</v>
      </c>
      <c r="E4070" s="1" t="s">
        <v>6189</v>
      </c>
      <c r="F4070" s="1">
        <v>0</v>
      </c>
      <c r="G4070" s="1">
        <v>0</v>
      </c>
      <c r="H4070" s="1" t="s">
        <v>37</v>
      </c>
      <c r="I4070" s="6"/>
      <c r="J4070" s="6">
        <v>9</v>
      </c>
      <c r="K4070" s="6"/>
      <c r="L4070" s="6"/>
      <c r="M4070" s="6"/>
      <c r="N4070" s="4">
        <f t="shared" si="63"/>
        <v>9</v>
      </c>
    </row>
    <row r="4071" spans="1:14" x14ac:dyDescent="0.3">
      <c r="A4071" s="9">
        <v>4066</v>
      </c>
      <c r="B4071" s="9">
        <f>VLOOKUP(A4071:A9990,[1]Лист1!$A$7:$E$9000,5,0)</f>
        <v>0</v>
      </c>
      <c r="C4071" s="1">
        <v>3451902989</v>
      </c>
      <c r="D4071" s="1" t="s">
        <v>1613</v>
      </c>
      <c r="E4071" s="1" t="s">
        <v>6190</v>
      </c>
      <c r="F4071" s="1">
        <v>0</v>
      </c>
      <c r="G4071" s="1">
        <v>0</v>
      </c>
      <c r="H4071" s="1" t="s">
        <v>37</v>
      </c>
      <c r="I4071" s="6"/>
      <c r="J4071" s="6">
        <v>3</v>
      </c>
      <c r="K4071" s="6"/>
      <c r="L4071" s="6"/>
      <c r="M4071" s="6"/>
      <c r="N4071" s="4">
        <f t="shared" si="63"/>
        <v>3</v>
      </c>
    </row>
    <row r="4072" spans="1:14" x14ac:dyDescent="0.3">
      <c r="A4072" s="9">
        <v>4067</v>
      </c>
      <c r="B4072" s="9" t="str">
        <f>VLOOKUP(A4072:A9991,[1]Лист1!$A$7:$E$9000,5,0)</f>
        <v>Яшин</v>
      </c>
      <c r="C4072" s="1">
        <v>3451902990</v>
      </c>
      <c r="D4072" s="1" t="s">
        <v>6191</v>
      </c>
      <c r="E4072" s="1" t="s">
        <v>6192</v>
      </c>
      <c r="F4072" s="1">
        <v>0</v>
      </c>
      <c r="G4072" s="1">
        <v>0</v>
      </c>
      <c r="H4072" s="1" t="s">
        <v>37</v>
      </c>
      <c r="I4072" s="6"/>
      <c r="J4072" s="6"/>
      <c r="K4072" s="6"/>
      <c r="L4072" s="6"/>
      <c r="M4072" s="6">
        <v>30</v>
      </c>
      <c r="N4072" s="4">
        <f t="shared" si="63"/>
        <v>30</v>
      </c>
    </row>
    <row r="4073" spans="1:14" x14ac:dyDescent="0.3">
      <c r="A4073" s="9">
        <v>4068</v>
      </c>
      <c r="B4073" s="9">
        <f>VLOOKUP(A4073:A9992,[1]Лист1!$A$7:$E$9000,5,0)</f>
        <v>0</v>
      </c>
      <c r="C4073" s="1">
        <v>3451903002</v>
      </c>
      <c r="D4073" s="1" t="s">
        <v>1613</v>
      </c>
      <c r="E4073" s="1" t="s">
        <v>6193</v>
      </c>
      <c r="F4073" s="1">
        <v>0</v>
      </c>
      <c r="G4073" s="1">
        <v>0</v>
      </c>
      <c r="H4073" s="1" t="s">
        <v>37</v>
      </c>
      <c r="I4073" s="6"/>
      <c r="J4073" s="6"/>
      <c r="K4073" s="6">
        <v>21</v>
      </c>
      <c r="L4073" s="6"/>
      <c r="M4073" s="6">
        <v>3</v>
      </c>
      <c r="N4073" s="4">
        <f t="shared" si="63"/>
        <v>24</v>
      </c>
    </row>
    <row r="4074" spans="1:14" x14ac:dyDescent="0.3">
      <c r="A4074" s="9">
        <v>4069</v>
      </c>
      <c r="B4074" s="9" t="str">
        <f>VLOOKUP(A4074:A9993,[1]Лист1!$A$7:$E$9000,5,0)</f>
        <v>Мурашов</v>
      </c>
      <c r="C4074" s="1">
        <v>3451903024</v>
      </c>
      <c r="D4074" s="1" t="s">
        <v>6194</v>
      </c>
      <c r="E4074" s="1">
        <v>0</v>
      </c>
      <c r="F4074" s="1" t="s">
        <v>6195</v>
      </c>
      <c r="G4074" s="1">
        <v>0</v>
      </c>
      <c r="H4074" s="1" t="s">
        <v>37</v>
      </c>
      <c r="I4074" s="6"/>
      <c r="J4074" s="6"/>
      <c r="K4074" s="6">
        <v>5</v>
      </c>
      <c r="L4074" s="6"/>
      <c r="M4074" s="6"/>
      <c r="N4074" s="4">
        <f t="shared" si="63"/>
        <v>5</v>
      </c>
    </row>
    <row r="4075" spans="1:14" x14ac:dyDescent="0.3">
      <c r="A4075" s="9">
        <v>4070</v>
      </c>
      <c r="B4075" s="9" t="str">
        <f>VLOOKUP(A4075:A9994,[1]Лист1!$A$7:$E$9000,5,0)</f>
        <v>Бирюков</v>
      </c>
      <c r="C4075" s="1">
        <v>3451903027</v>
      </c>
      <c r="D4075" s="1" t="s">
        <v>6196</v>
      </c>
      <c r="E4075" s="1" t="s">
        <v>6197</v>
      </c>
      <c r="F4075" s="1">
        <v>0</v>
      </c>
      <c r="G4075" s="1">
        <v>0</v>
      </c>
      <c r="H4075" s="1" t="s">
        <v>37</v>
      </c>
      <c r="I4075" s="6">
        <v>2.4</v>
      </c>
      <c r="J4075" s="6">
        <v>35.256</v>
      </c>
      <c r="K4075" s="6"/>
      <c r="L4075" s="6">
        <v>36.388888888888886</v>
      </c>
      <c r="M4075" s="6"/>
      <c r="N4075" s="4">
        <f t="shared" si="63"/>
        <v>74.044888888888892</v>
      </c>
    </row>
    <row r="4076" spans="1:14" x14ac:dyDescent="0.3">
      <c r="A4076" s="9">
        <v>4071</v>
      </c>
      <c r="B4076" s="9">
        <f>VLOOKUP(A4076:A9995,[1]Лист1!$A$7:$E$9000,5,0)</f>
        <v>0</v>
      </c>
      <c r="C4076" s="1">
        <v>3451903038</v>
      </c>
      <c r="D4076" s="1" t="s">
        <v>6198</v>
      </c>
      <c r="E4076" s="1" t="s">
        <v>6199</v>
      </c>
      <c r="F4076" s="1">
        <v>0</v>
      </c>
      <c r="G4076" s="1">
        <v>0</v>
      </c>
      <c r="H4076" s="1" t="s">
        <v>37</v>
      </c>
      <c r="I4076" s="6"/>
      <c r="J4076" s="6">
        <v>1</v>
      </c>
      <c r="K4076" s="6"/>
      <c r="L4076" s="6"/>
      <c r="M4076" s="6"/>
      <c r="N4076" s="4">
        <f t="shared" si="63"/>
        <v>1</v>
      </c>
    </row>
    <row r="4077" spans="1:14" x14ac:dyDescent="0.3">
      <c r="A4077" s="9">
        <v>4072</v>
      </c>
      <c r="B4077" s="9" t="str">
        <f>VLOOKUP(A4077:A9996,[1]Лист1!$A$7:$E$9000,5,0)</f>
        <v>Бирюков</v>
      </c>
      <c r="C4077" s="1">
        <v>3451903042</v>
      </c>
      <c r="D4077" s="1" t="s">
        <v>2490</v>
      </c>
      <c r="E4077" s="1" t="s">
        <v>6200</v>
      </c>
      <c r="F4077" s="1">
        <v>0</v>
      </c>
      <c r="G4077" s="1">
        <v>0</v>
      </c>
      <c r="H4077" s="1" t="s">
        <v>37</v>
      </c>
      <c r="I4077" s="6">
        <v>0.84</v>
      </c>
      <c r="J4077" s="6">
        <v>10.779</v>
      </c>
      <c r="K4077" s="6">
        <v>39</v>
      </c>
      <c r="L4077" s="6"/>
      <c r="M4077" s="6">
        <v>3</v>
      </c>
      <c r="N4077" s="4">
        <f t="shared" si="63"/>
        <v>53.619</v>
      </c>
    </row>
    <row r="4078" spans="1:14" x14ac:dyDescent="0.3">
      <c r="A4078" s="9">
        <v>4073</v>
      </c>
      <c r="B4078" s="9">
        <f>VLOOKUP(A4078:A9997,[1]Лист1!$A$7:$E$9000,5,0)</f>
        <v>0</v>
      </c>
      <c r="C4078" s="1">
        <v>3451903060</v>
      </c>
      <c r="D4078" s="1" t="s">
        <v>6201</v>
      </c>
      <c r="E4078" s="1" t="s">
        <v>6202</v>
      </c>
      <c r="F4078" s="1">
        <v>0</v>
      </c>
      <c r="G4078" s="1">
        <v>0</v>
      </c>
      <c r="H4078" s="1" t="s">
        <v>37</v>
      </c>
      <c r="I4078" s="6"/>
      <c r="J4078" s="6">
        <v>6.0977999999999994</v>
      </c>
      <c r="K4078" s="6"/>
      <c r="L4078" s="6"/>
      <c r="M4078" s="6"/>
      <c r="N4078" s="4">
        <f t="shared" si="63"/>
        <v>6.0977999999999994</v>
      </c>
    </row>
    <row r="4079" spans="1:14" x14ac:dyDescent="0.3">
      <c r="A4079" s="9">
        <v>4074</v>
      </c>
      <c r="B4079" s="9" t="str">
        <f>VLOOKUP(A4079:A9998,[1]Лист1!$A$7:$E$9000,5,0)</f>
        <v>Мурашов/Бирюков/Колесников</v>
      </c>
      <c r="C4079" s="1">
        <v>3451903070</v>
      </c>
      <c r="D4079" s="1" t="s">
        <v>4374</v>
      </c>
      <c r="E4079" s="1" t="s">
        <v>6203</v>
      </c>
      <c r="F4079" s="1" t="s">
        <v>91</v>
      </c>
      <c r="G4079" s="1" t="s">
        <v>91</v>
      </c>
      <c r="H4079" s="1" t="s">
        <v>37</v>
      </c>
      <c r="I4079" s="6"/>
      <c r="J4079" s="6"/>
      <c r="K4079" s="6">
        <v>59</v>
      </c>
      <c r="L4079" s="6"/>
      <c r="M4079" s="6"/>
      <c r="N4079" s="4">
        <f t="shared" si="63"/>
        <v>59</v>
      </c>
    </row>
    <row r="4080" spans="1:14" x14ac:dyDescent="0.3">
      <c r="A4080" s="9">
        <v>4075</v>
      </c>
      <c r="B4080" s="9">
        <f>VLOOKUP(A4080:A9999,[1]Лист1!$A$7:$E$9000,5,0)</f>
        <v>0</v>
      </c>
      <c r="C4080" s="1">
        <v>3451903096</v>
      </c>
      <c r="D4080" s="1" t="s">
        <v>6204</v>
      </c>
      <c r="E4080" s="1" t="s">
        <v>6205</v>
      </c>
      <c r="F4080" s="1">
        <v>0</v>
      </c>
      <c r="G4080" s="1">
        <v>0</v>
      </c>
      <c r="H4080" s="1" t="s">
        <v>37</v>
      </c>
      <c r="I4080" s="6"/>
      <c r="J4080" s="6"/>
      <c r="K4080" s="6"/>
      <c r="L4080" s="6">
        <v>10</v>
      </c>
      <c r="M4080" s="6"/>
      <c r="N4080" s="4">
        <f t="shared" si="63"/>
        <v>10</v>
      </c>
    </row>
    <row r="4081" spans="1:14" x14ac:dyDescent="0.3">
      <c r="A4081" s="9">
        <v>4076</v>
      </c>
      <c r="B4081" s="9">
        <f>VLOOKUP(A4081:A10000,[1]Лист1!$A$7:$E$9000,5,0)</f>
        <v>0</v>
      </c>
      <c r="C4081" s="1">
        <v>3451903146</v>
      </c>
      <c r="D4081" s="1" t="s">
        <v>6206</v>
      </c>
      <c r="E4081" s="1" t="s">
        <v>5560</v>
      </c>
      <c r="F4081" s="1">
        <v>0</v>
      </c>
      <c r="G4081" s="1">
        <v>0</v>
      </c>
      <c r="H4081" s="1" t="s">
        <v>37</v>
      </c>
      <c r="I4081" s="6"/>
      <c r="J4081" s="6"/>
      <c r="K4081" s="6"/>
      <c r="L4081" s="6"/>
      <c r="M4081" s="6">
        <v>6</v>
      </c>
      <c r="N4081" s="4">
        <f t="shared" si="63"/>
        <v>6</v>
      </c>
    </row>
    <row r="4082" spans="1:14" x14ac:dyDescent="0.3">
      <c r="A4082" s="9">
        <v>4077</v>
      </c>
      <c r="B4082" s="9" t="str">
        <f>VLOOKUP(A4082:A10001,[1]Лист1!$A$7:$E$9000,5,0)</f>
        <v>Бирюков</v>
      </c>
      <c r="C4082" s="1">
        <v>3451903209</v>
      </c>
      <c r="D4082" s="1" t="s">
        <v>6207</v>
      </c>
      <c r="E4082" s="1" t="s">
        <v>6208</v>
      </c>
      <c r="F4082" s="1">
        <v>0</v>
      </c>
      <c r="G4082" s="1">
        <v>0</v>
      </c>
      <c r="H4082" s="1" t="s">
        <v>37</v>
      </c>
      <c r="I4082" s="6">
        <v>2.5620000000000003</v>
      </c>
      <c r="J4082" s="6">
        <v>39.549000000000007</v>
      </c>
      <c r="K4082" s="6"/>
      <c r="L4082" s="6"/>
      <c r="M4082" s="6"/>
      <c r="N4082" s="4">
        <f t="shared" si="63"/>
        <v>42.111000000000004</v>
      </c>
    </row>
    <row r="4083" spans="1:14" x14ac:dyDescent="0.3">
      <c r="A4083" s="9">
        <v>4078</v>
      </c>
      <c r="B4083" s="9">
        <f>VLOOKUP(A4083:A10002,[1]Лист1!$A$7:$E$9000,5,0)</f>
        <v>0</v>
      </c>
      <c r="C4083" s="1">
        <v>3451903217</v>
      </c>
      <c r="D4083" s="1" t="s">
        <v>4278</v>
      </c>
      <c r="E4083" s="1" t="s">
        <v>6209</v>
      </c>
      <c r="F4083" s="1">
        <v>0</v>
      </c>
      <c r="G4083" s="1">
        <v>0</v>
      </c>
      <c r="H4083" s="1" t="s">
        <v>37</v>
      </c>
      <c r="I4083" s="6"/>
      <c r="J4083" s="6">
        <v>3.8679000000000001</v>
      </c>
      <c r="K4083" s="6"/>
      <c r="L4083" s="6"/>
      <c r="M4083" s="6">
        <v>12</v>
      </c>
      <c r="N4083" s="4">
        <f t="shared" si="63"/>
        <v>15.867900000000001</v>
      </c>
    </row>
    <row r="4084" spans="1:14" x14ac:dyDescent="0.3">
      <c r="A4084" s="9">
        <v>4079</v>
      </c>
      <c r="B4084" s="9">
        <f>VLOOKUP(A4084:A10003,[1]Лист1!$A$7:$E$9000,5,0)</f>
        <v>0</v>
      </c>
      <c r="C4084" s="1">
        <v>3451903232</v>
      </c>
      <c r="D4084" s="1" t="s">
        <v>2569</v>
      </c>
      <c r="E4084" s="1" t="s">
        <v>6210</v>
      </c>
      <c r="F4084" s="1">
        <v>0</v>
      </c>
      <c r="G4084" s="1">
        <v>0</v>
      </c>
      <c r="H4084" s="1" t="s">
        <v>37</v>
      </c>
      <c r="I4084" s="6"/>
      <c r="J4084" s="6">
        <v>1.6379999999999999</v>
      </c>
      <c r="K4084" s="6">
        <v>39</v>
      </c>
      <c r="L4084" s="6"/>
      <c r="M4084" s="6"/>
      <c r="N4084" s="4">
        <f t="shared" si="63"/>
        <v>40.637999999999998</v>
      </c>
    </row>
    <row r="4085" spans="1:14" x14ac:dyDescent="0.3">
      <c r="A4085" s="9">
        <v>4080</v>
      </c>
      <c r="B4085" s="9">
        <f>VLOOKUP(A4085:A10004,[1]Лист1!$A$7:$E$9000,5,0)</f>
        <v>0</v>
      </c>
      <c r="C4085" s="1">
        <v>3451903233</v>
      </c>
      <c r="D4085" s="1" t="s">
        <v>2335</v>
      </c>
      <c r="E4085" s="1" t="s">
        <v>6211</v>
      </c>
      <c r="F4085" s="1">
        <v>0</v>
      </c>
      <c r="G4085" s="1">
        <v>0</v>
      </c>
      <c r="H4085" s="1" t="s">
        <v>37</v>
      </c>
      <c r="I4085" s="6"/>
      <c r="J4085" s="6">
        <v>5</v>
      </c>
      <c r="K4085" s="6"/>
      <c r="L4085" s="6"/>
      <c r="M4085" s="6"/>
      <c r="N4085" s="4">
        <f t="shared" si="63"/>
        <v>5</v>
      </c>
    </row>
    <row r="4086" spans="1:14" x14ac:dyDescent="0.3">
      <c r="A4086" s="9">
        <v>4081</v>
      </c>
      <c r="B4086" s="9" t="str">
        <f>VLOOKUP(A4086:A10005,[1]Лист1!$A$7:$E$9000,5,0)</f>
        <v>Комогоров</v>
      </c>
      <c r="C4086" s="1">
        <v>3451903234</v>
      </c>
      <c r="D4086" s="1" t="s">
        <v>6212</v>
      </c>
      <c r="E4086" s="1" t="s">
        <v>6213</v>
      </c>
      <c r="F4086" s="1">
        <v>0</v>
      </c>
      <c r="G4086" s="1">
        <v>0</v>
      </c>
      <c r="H4086" s="1" t="s">
        <v>37</v>
      </c>
      <c r="I4086" s="6">
        <v>5.4126000000000003</v>
      </c>
      <c r="J4086" s="6">
        <v>75.230999999999995</v>
      </c>
      <c r="K4086" s="6"/>
      <c r="L4086" s="6">
        <v>7</v>
      </c>
      <c r="M4086" s="6">
        <v>4</v>
      </c>
      <c r="N4086" s="4">
        <f t="shared" si="63"/>
        <v>91.643599999999992</v>
      </c>
    </row>
    <row r="4087" spans="1:14" x14ac:dyDescent="0.3">
      <c r="A4087" s="9">
        <v>4082</v>
      </c>
      <c r="B4087" s="9">
        <f>VLOOKUP(A4087:A10006,[1]Лист1!$A$7:$E$9000,5,0)</f>
        <v>0</v>
      </c>
      <c r="C4087" s="1">
        <v>3451903243</v>
      </c>
      <c r="D4087" s="1" t="s">
        <v>6214</v>
      </c>
      <c r="E4087" s="1" t="s">
        <v>6215</v>
      </c>
      <c r="F4087" s="1" t="s">
        <v>6216</v>
      </c>
      <c r="G4087" s="1" t="s">
        <v>91</v>
      </c>
      <c r="H4087" s="1" t="s">
        <v>37</v>
      </c>
      <c r="I4087" s="6"/>
      <c r="J4087" s="6"/>
      <c r="K4087" s="6">
        <v>4</v>
      </c>
      <c r="L4087" s="6"/>
      <c r="M4087" s="6"/>
      <c r="N4087" s="4">
        <f t="shared" si="63"/>
        <v>4</v>
      </c>
    </row>
    <row r="4088" spans="1:14" x14ac:dyDescent="0.3">
      <c r="A4088" s="9">
        <v>4083</v>
      </c>
      <c r="B4088" s="9">
        <f>VLOOKUP(A4088:A10007,[1]Лист1!$A$7:$E$9000,5,0)</f>
        <v>0</v>
      </c>
      <c r="C4088" s="1">
        <v>3451903264</v>
      </c>
      <c r="D4088" s="1" t="s">
        <v>6217</v>
      </c>
      <c r="E4088" s="1" t="s">
        <v>6218</v>
      </c>
      <c r="F4088" s="1" t="s">
        <v>6219</v>
      </c>
      <c r="G4088" s="1">
        <v>0</v>
      </c>
      <c r="H4088" s="1" t="s">
        <v>37</v>
      </c>
      <c r="I4088" s="6"/>
      <c r="J4088" s="6">
        <v>5</v>
      </c>
      <c r="K4088" s="6"/>
      <c r="L4088" s="6"/>
      <c r="M4088" s="6"/>
      <c r="N4088" s="4">
        <f t="shared" si="63"/>
        <v>5</v>
      </c>
    </row>
    <row r="4089" spans="1:14" x14ac:dyDescent="0.3">
      <c r="A4089" s="9">
        <v>4084</v>
      </c>
      <c r="B4089" s="9">
        <f>VLOOKUP(A4089:A10008,[1]Лист1!$A$7:$E$9000,5,0)</f>
        <v>0</v>
      </c>
      <c r="C4089" s="1">
        <v>3451903266</v>
      </c>
      <c r="D4089" s="1" t="s">
        <v>6220</v>
      </c>
      <c r="E4089" s="1" t="s">
        <v>6221</v>
      </c>
      <c r="F4089" s="1">
        <v>0</v>
      </c>
      <c r="G4089" s="1">
        <v>0</v>
      </c>
      <c r="H4089" s="1" t="s">
        <v>37</v>
      </c>
      <c r="I4089" s="6"/>
      <c r="J4089" s="6"/>
      <c r="K4089" s="6"/>
      <c r="L4089" s="6"/>
      <c r="M4089" s="6">
        <v>150</v>
      </c>
      <c r="N4089" s="4">
        <f t="shared" si="63"/>
        <v>150</v>
      </c>
    </row>
    <row r="4090" spans="1:14" x14ac:dyDescent="0.3">
      <c r="A4090" s="9">
        <v>4085</v>
      </c>
      <c r="B4090" s="9">
        <f>VLOOKUP(A4090:A10009,[1]Лист1!$A$7:$E$9000,5,0)</f>
        <v>0</v>
      </c>
      <c r="C4090" s="1">
        <v>3451903267</v>
      </c>
      <c r="D4090" s="1" t="s">
        <v>6222</v>
      </c>
      <c r="E4090" s="1" t="s">
        <v>6223</v>
      </c>
      <c r="F4090" s="1">
        <v>0</v>
      </c>
      <c r="G4090" s="1">
        <v>0</v>
      </c>
      <c r="H4090" s="1" t="s">
        <v>37</v>
      </c>
      <c r="I4090" s="6"/>
      <c r="J4090" s="6"/>
      <c r="K4090" s="6"/>
      <c r="L4090" s="6"/>
      <c r="M4090" s="6">
        <v>3</v>
      </c>
      <c r="N4090" s="4">
        <f t="shared" si="63"/>
        <v>3</v>
      </c>
    </row>
    <row r="4091" spans="1:14" x14ac:dyDescent="0.3">
      <c r="A4091" s="9">
        <v>4086</v>
      </c>
      <c r="B4091" s="9">
        <f>VLOOKUP(A4091:A10010,[1]Лист1!$A$7:$E$9000,5,0)</f>
        <v>0</v>
      </c>
      <c r="C4091" s="1">
        <v>3451903268</v>
      </c>
      <c r="D4091" s="1" t="s">
        <v>6222</v>
      </c>
      <c r="E4091" s="1" t="s">
        <v>6224</v>
      </c>
      <c r="F4091" s="1">
        <v>0</v>
      </c>
      <c r="G4091" s="1">
        <v>0</v>
      </c>
      <c r="H4091" s="1" t="s">
        <v>37</v>
      </c>
      <c r="I4091" s="6"/>
      <c r="J4091" s="6"/>
      <c r="K4091" s="6"/>
      <c r="L4091" s="6"/>
      <c r="M4091" s="6">
        <v>33</v>
      </c>
      <c r="N4091" s="4">
        <f t="shared" si="63"/>
        <v>33</v>
      </c>
    </row>
    <row r="4092" spans="1:14" x14ac:dyDescent="0.3">
      <c r="A4092" s="9">
        <v>4087</v>
      </c>
      <c r="B4092" s="9">
        <f>VLOOKUP(A4092:A10011,[1]Лист1!$A$7:$E$9000,5,0)</f>
        <v>0</v>
      </c>
      <c r="C4092" s="1">
        <v>3451903270</v>
      </c>
      <c r="D4092" s="1" t="s">
        <v>6225</v>
      </c>
      <c r="E4092" s="1" t="s">
        <v>6226</v>
      </c>
      <c r="F4092" s="1">
        <v>0</v>
      </c>
      <c r="G4092" s="1">
        <v>0</v>
      </c>
      <c r="H4092" s="1" t="s">
        <v>37</v>
      </c>
      <c r="I4092" s="6"/>
      <c r="J4092" s="6"/>
      <c r="K4092" s="6"/>
      <c r="L4092" s="6"/>
      <c r="M4092" s="6">
        <v>1</v>
      </c>
      <c r="N4092" s="4">
        <f t="shared" si="63"/>
        <v>1</v>
      </c>
    </row>
    <row r="4093" spans="1:14" x14ac:dyDescent="0.3">
      <c r="A4093" s="9">
        <v>4088</v>
      </c>
      <c r="B4093" s="9">
        <f>VLOOKUP(A4093:A10012,[1]Лист1!$A$7:$E$9000,5,0)</f>
        <v>0</v>
      </c>
      <c r="C4093" s="1">
        <v>3451903271</v>
      </c>
      <c r="D4093" s="1" t="s">
        <v>6227</v>
      </c>
      <c r="E4093" s="1" t="s">
        <v>5560</v>
      </c>
      <c r="F4093" s="1">
        <v>0</v>
      </c>
      <c r="G4093" s="1">
        <v>0</v>
      </c>
      <c r="H4093" s="1" t="s">
        <v>37</v>
      </c>
      <c r="I4093" s="6"/>
      <c r="J4093" s="6"/>
      <c r="K4093" s="6"/>
      <c r="L4093" s="6"/>
      <c r="M4093" s="6">
        <v>3</v>
      </c>
      <c r="N4093" s="4">
        <f t="shared" si="63"/>
        <v>3</v>
      </c>
    </row>
    <row r="4094" spans="1:14" x14ac:dyDescent="0.3">
      <c r="A4094" s="9">
        <v>4089</v>
      </c>
      <c r="B4094" s="9">
        <f>VLOOKUP(A4094:A10013,[1]Лист1!$A$7:$E$9000,5,0)</f>
        <v>0</v>
      </c>
      <c r="C4094" s="1">
        <v>3451903276</v>
      </c>
      <c r="D4094" s="1" t="s">
        <v>5526</v>
      </c>
      <c r="E4094" s="1" t="s">
        <v>6228</v>
      </c>
      <c r="F4094" s="1">
        <v>0</v>
      </c>
      <c r="G4094" s="1">
        <v>0</v>
      </c>
      <c r="H4094" s="1" t="s">
        <v>37</v>
      </c>
      <c r="I4094" s="6"/>
      <c r="J4094" s="6"/>
      <c r="K4094" s="6"/>
      <c r="L4094" s="6"/>
      <c r="M4094" s="6">
        <v>3</v>
      </c>
      <c r="N4094" s="4">
        <f t="shared" si="63"/>
        <v>3</v>
      </c>
    </row>
    <row r="4095" spans="1:14" x14ac:dyDescent="0.3">
      <c r="A4095" s="9">
        <v>4090</v>
      </c>
      <c r="B4095" s="9" t="s">
        <v>8901</v>
      </c>
      <c r="C4095" s="1">
        <v>3451903277</v>
      </c>
      <c r="D4095" s="1" t="s">
        <v>6229</v>
      </c>
      <c r="E4095" s="1" t="s">
        <v>6230</v>
      </c>
      <c r="F4095" s="1">
        <v>0</v>
      </c>
      <c r="G4095" s="1">
        <v>0</v>
      </c>
      <c r="H4095" s="1" t="s">
        <v>37</v>
      </c>
      <c r="I4095" s="6"/>
      <c r="J4095" s="6"/>
      <c r="K4095" s="6">
        <v>14</v>
      </c>
      <c r="L4095" s="6"/>
      <c r="M4095" s="6"/>
      <c r="N4095" s="4">
        <f t="shared" si="63"/>
        <v>14</v>
      </c>
    </row>
    <row r="4096" spans="1:14" x14ac:dyDescent="0.3">
      <c r="A4096" s="9">
        <v>4091</v>
      </c>
      <c r="B4096" s="9" t="str">
        <f>VLOOKUP(A4096:A10015,[1]Лист1!$A$7:$E$9000,5,0)</f>
        <v>Комогоров</v>
      </c>
      <c r="C4096" s="1">
        <v>3451903279</v>
      </c>
      <c r="D4096" s="1" t="s">
        <v>4289</v>
      </c>
      <c r="E4096" s="1" t="s">
        <v>6231</v>
      </c>
      <c r="F4096" s="1">
        <v>0</v>
      </c>
      <c r="G4096" s="1">
        <v>0</v>
      </c>
      <c r="H4096" s="1" t="s">
        <v>37</v>
      </c>
      <c r="I4096" s="6"/>
      <c r="J4096" s="6"/>
      <c r="K4096" s="6"/>
      <c r="L4096" s="6"/>
      <c r="M4096" s="6">
        <v>150</v>
      </c>
      <c r="N4096" s="4">
        <f t="shared" si="63"/>
        <v>150</v>
      </c>
    </row>
    <row r="4097" spans="1:14" x14ac:dyDescent="0.3">
      <c r="A4097" s="9">
        <v>4092</v>
      </c>
      <c r="B4097" s="9">
        <f>VLOOKUP(A4097:A10016,[1]Лист1!$A$7:$E$9000,5,0)</f>
        <v>0</v>
      </c>
      <c r="C4097" s="1">
        <v>3451903317</v>
      </c>
      <c r="D4097" s="1" t="s">
        <v>6232</v>
      </c>
      <c r="E4097" s="1" t="s">
        <v>6233</v>
      </c>
      <c r="F4097" s="1">
        <v>0</v>
      </c>
      <c r="G4097" s="1">
        <v>0</v>
      </c>
      <c r="H4097" s="1" t="s">
        <v>37</v>
      </c>
      <c r="I4097" s="6"/>
      <c r="J4097" s="6">
        <v>15</v>
      </c>
      <c r="K4097" s="6"/>
      <c r="L4097" s="6"/>
      <c r="M4097" s="6"/>
      <c r="N4097" s="4">
        <f t="shared" si="63"/>
        <v>15</v>
      </c>
    </row>
    <row r="4098" spans="1:14" x14ac:dyDescent="0.3">
      <c r="A4098" s="9">
        <v>4093</v>
      </c>
      <c r="B4098" s="9">
        <f>VLOOKUP(A4098:A10017,[1]Лист1!$A$7:$E$9000,5,0)</f>
        <v>0</v>
      </c>
      <c r="C4098" s="1">
        <v>3451903323</v>
      </c>
      <c r="D4098" s="1" t="s">
        <v>1731</v>
      </c>
      <c r="E4098" s="1" t="s">
        <v>6234</v>
      </c>
      <c r="F4098" s="1">
        <v>0</v>
      </c>
      <c r="G4098" s="1">
        <v>0</v>
      </c>
      <c r="H4098" s="1" t="s">
        <v>37</v>
      </c>
      <c r="I4098" s="6"/>
      <c r="J4098" s="6">
        <v>5</v>
      </c>
      <c r="K4098" s="6"/>
      <c r="L4098" s="6"/>
      <c r="M4098" s="6"/>
      <c r="N4098" s="4">
        <f t="shared" si="63"/>
        <v>5</v>
      </c>
    </row>
    <row r="4099" spans="1:14" x14ac:dyDescent="0.3">
      <c r="A4099" s="9">
        <v>4094</v>
      </c>
      <c r="B4099" s="9" t="str">
        <f>VLOOKUP(A4099:A10018,[1]Лист1!$A$7:$E$9000,5,0)</f>
        <v>Бирюков</v>
      </c>
      <c r="C4099" s="1">
        <v>3451903324</v>
      </c>
      <c r="D4099" s="1" t="s">
        <v>6235</v>
      </c>
      <c r="E4099" s="1" t="s">
        <v>6236</v>
      </c>
      <c r="F4099" s="1">
        <v>0</v>
      </c>
      <c r="G4099" s="1">
        <v>0</v>
      </c>
      <c r="H4099" s="1" t="s">
        <v>37</v>
      </c>
      <c r="I4099" s="6">
        <v>15.48</v>
      </c>
      <c r="J4099" s="6">
        <v>9.64</v>
      </c>
      <c r="K4099" s="6">
        <v>395</v>
      </c>
      <c r="L4099" s="6"/>
      <c r="M4099" s="6"/>
      <c r="N4099" s="4">
        <f t="shared" si="63"/>
        <v>420.12</v>
      </c>
    </row>
    <row r="4100" spans="1:14" x14ac:dyDescent="0.3">
      <c r="A4100" s="9">
        <v>4095</v>
      </c>
      <c r="B4100" s="9">
        <f>VLOOKUP(A4100:A10019,[1]Лист1!$A$7:$E$9000,5,0)</f>
        <v>0</v>
      </c>
      <c r="C4100" s="1">
        <v>3451903370</v>
      </c>
      <c r="D4100" s="1" t="s">
        <v>6237</v>
      </c>
      <c r="E4100" s="1" t="s">
        <v>6238</v>
      </c>
      <c r="F4100" s="1">
        <v>0</v>
      </c>
      <c r="G4100" s="1">
        <v>0</v>
      </c>
      <c r="H4100" s="1" t="s">
        <v>37</v>
      </c>
      <c r="I4100" s="6"/>
      <c r="J4100" s="6">
        <v>5.5259999999999998</v>
      </c>
      <c r="K4100" s="6"/>
      <c r="L4100" s="6"/>
      <c r="M4100" s="6"/>
      <c r="N4100" s="4">
        <f t="shared" si="63"/>
        <v>5.5259999999999998</v>
      </c>
    </row>
    <row r="4101" spans="1:14" x14ac:dyDescent="0.3">
      <c r="A4101" s="9">
        <v>4096</v>
      </c>
      <c r="B4101" s="9" t="s">
        <v>8901</v>
      </c>
      <c r="C4101" s="1">
        <v>3451903376</v>
      </c>
      <c r="D4101" s="1" t="s">
        <v>6239</v>
      </c>
      <c r="E4101" s="1" t="s">
        <v>6240</v>
      </c>
      <c r="F4101" s="1">
        <v>0</v>
      </c>
      <c r="G4101" s="1">
        <v>0</v>
      </c>
      <c r="H4101" s="1" t="s">
        <v>37</v>
      </c>
      <c r="I4101" s="6">
        <v>3</v>
      </c>
      <c r="J4101" s="6">
        <v>11</v>
      </c>
      <c r="K4101" s="6"/>
      <c r="L4101" s="6"/>
      <c r="M4101" s="6"/>
      <c r="N4101" s="4">
        <f t="shared" si="63"/>
        <v>14</v>
      </c>
    </row>
    <row r="4102" spans="1:14" x14ac:dyDescent="0.3">
      <c r="A4102" s="9">
        <v>4097</v>
      </c>
      <c r="B4102" s="9">
        <f>VLOOKUP(A4102:A10021,[1]Лист1!$A$7:$E$9000,5,0)</f>
        <v>0</v>
      </c>
      <c r="C4102" s="1">
        <v>3451903379</v>
      </c>
      <c r="D4102" s="1" t="s">
        <v>6241</v>
      </c>
      <c r="E4102" s="1" t="s">
        <v>6242</v>
      </c>
      <c r="F4102" s="1">
        <v>0</v>
      </c>
      <c r="G4102" s="1">
        <v>0</v>
      </c>
      <c r="H4102" s="1" t="s">
        <v>37</v>
      </c>
      <c r="I4102" s="6"/>
      <c r="J4102" s="6">
        <v>3</v>
      </c>
      <c r="K4102" s="6"/>
      <c r="L4102" s="6"/>
      <c r="M4102" s="6"/>
      <c r="N4102" s="4">
        <f t="shared" si="63"/>
        <v>3</v>
      </c>
    </row>
    <row r="4103" spans="1:14" x14ac:dyDescent="0.3">
      <c r="A4103" s="9">
        <v>4098</v>
      </c>
      <c r="B4103" s="9" t="s">
        <v>8901</v>
      </c>
      <c r="C4103" s="1">
        <v>3451903381</v>
      </c>
      <c r="D4103" s="1" t="s">
        <v>6243</v>
      </c>
      <c r="E4103" s="1" t="s">
        <v>6244</v>
      </c>
      <c r="F4103" s="1">
        <v>0</v>
      </c>
      <c r="G4103" s="1">
        <v>0</v>
      </c>
      <c r="H4103" s="1" t="s">
        <v>37</v>
      </c>
      <c r="I4103" s="6"/>
      <c r="J4103" s="6"/>
      <c r="K4103" s="6">
        <v>1</v>
      </c>
      <c r="L4103" s="6"/>
      <c r="M4103" s="6">
        <v>1</v>
      </c>
      <c r="N4103" s="4">
        <f t="shared" ref="N4103:N4166" si="64">I4103+J4103+K4103+L4103+M4103</f>
        <v>2</v>
      </c>
    </row>
    <row r="4104" spans="1:14" x14ac:dyDescent="0.3">
      <c r="A4104" s="9">
        <v>4099</v>
      </c>
      <c r="B4104" s="9" t="str">
        <f>VLOOKUP(A4104:A10023,[1]Лист1!$A$7:$E$9000,5,0)</f>
        <v>Комогоров</v>
      </c>
      <c r="C4104" s="1">
        <v>3451903405</v>
      </c>
      <c r="D4104" s="1" t="s">
        <v>5685</v>
      </c>
      <c r="E4104" s="1" t="s">
        <v>6245</v>
      </c>
      <c r="F4104" s="1">
        <v>0</v>
      </c>
      <c r="G4104" s="1">
        <v>0</v>
      </c>
      <c r="H4104" s="1" t="s">
        <v>37</v>
      </c>
      <c r="I4104" s="6">
        <v>0.60060000000000002</v>
      </c>
      <c r="J4104" s="6">
        <v>7.4255999999999993</v>
      </c>
      <c r="K4104" s="6"/>
      <c r="L4104" s="6"/>
      <c r="M4104" s="6"/>
      <c r="N4104" s="4">
        <f t="shared" si="64"/>
        <v>8.0261999999999993</v>
      </c>
    </row>
    <row r="4105" spans="1:14" x14ac:dyDescent="0.3">
      <c r="A4105" s="9">
        <v>4100</v>
      </c>
      <c r="B4105" s="9">
        <f>VLOOKUP(A4105:A10024,[1]Лист1!$A$7:$E$9000,5,0)</f>
        <v>0</v>
      </c>
      <c r="C4105" s="1">
        <v>3451903406</v>
      </c>
      <c r="D4105" s="1" t="s">
        <v>4067</v>
      </c>
      <c r="E4105" s="1" t="s">
        <v>6246</v>
      </c>
      <c r="F4105" s="1">
        <v>0</v>
      </c>
      <c r="G4105" s="1">
        <v>0</v>
      </c>
      <c r="H4105" s="1" t="s">
        <v>37</v>
      </c>
      <c r="I4105" s="6"/>
      <c r="J4105" s="6"/>
      <c r="K4105" s="6">
        <v>5</v>
      </c>
      <c r="L4105" s="6"/>
      <c r="M4105" s="6"/>
      <c r="N4105" s="4">
        <f t="shared" si="64"/>
        <v>5</v>
      </c>
    </row>
    <row r="4106" spans="1:14" x14ac:dyDescent="0.3">
      <c r="A4106" s="9">
        <v>4101</v>
      </c>
      <c r="B4106" s="9">
        <f>VLOOKUP(A4106:A10025,[1]Лист1!$A$7:$E$9000,5,0)</f>
        <v>0</v>
      </c>
      <c r="C4106" s="1">
        <v>3451903453</v>
      </c>
      <c r="D4106" s="1" t="s">
        <v>5703</v>
      </c>
      <c r="E4106" s="1" t="s">
        <v>6247</v>
      </c>
      <c r="F4106" s="1">
        <v>0</v>
      </c>
      <c r="G4106" s="1">
        <v>0</v>
      </c>
      <c r="H4106" s="1" t="s">
        <v>37</v>
      </c>
      <c r="I4106" s="6"/>
      <c r="J4106" s="6">
        <v>3.2583000000000002</v>
      </c>
      <c r="K4106" s="6"/>
      <c r="L4106" s="6"/>
      <c r="M4106" s="6">
        <v>1</v>
      </c>
      <c r="N4106" s="4">
        <f t="shared" si="64"/>
        <v>4.2583000000000002</v>
      </c>
    </row>
    <row r="4107" spans="1:14" x14ac:dyDescent="0.3">
      <c r="A4107" s="9">
        <v>4102</v>
      </c>
      <c r="B4107" s="9" t="str">
        <f>VLOOKUP(A4107:A10026,[1]Лист1!$A$7:$E$9000,5,0)</f>
        <v>Комогоров</v>
      </c>
      <c r="C4107" s="1">
        <v>3451903463</v>
      </c>
      <c r="D4107" s="1" t="s">
        <v>6248</v>
      </c>
      <c r="E4107" s="1" t="s">
        <v>6192</v>
      </c>
      <c r="F4107" s="1">
        <v>0</v>
      </c>
      <c r="G4107" s="1">
        <v>0</v>
      </c>
      <c r="H4107" s="1" t="s">
        <v>37</v>
      </c>
      <c r="I4107" s="6"/>
      <c r="J4107" s="6"/>
      <c r="K4107" s="6"/>
      <c r="L4107" s="6"/>
      <c r="M4107" s="6">
        <v>1</v>
      </c>
      <c r="N4107" s="4">
        <f t="shared" si="64"/>
        <v>1</v>
      </c>
    </row>
    <row r="4108" spans="1:14" x14ac:dyDescent="0.3">
      <c r="A4108" s="9">
        <v>4103</v>
      </c>
      <c r="B4108" s="9" t="s">
        <v>8901</v>
      </c>
      <c r="C4108" s="1">
        <v>3451903467</v>
      </c>
      <c r="D4108" s="1" t="s">
        <v>6249</v>
      </c>
      <c r="E4108" s="1" t="s">
        <v>6250</v>
      </c>
      <c r="F4108" s="1">
        <v>0</v>
      </c>
      <c r="G4108" s="1">
        <v>0</v>
      </c>
      <c r="H4108" s="1" t="s">
        <v>37</v>
      </c>
      <c r="I4108" s="6">
        <v>1.7999999999999998</v>
      </c>
      <c r="J4108" s="6">
        <v>4</v>
      </c>
      <c r="K4108" s="6"/>
      <c r="L4108" s="6"/>
      <c r="M4108" s="6"/>
      <c r="N4108" s="4">
        <f t="shared" si="64"/>
        <v>5.8</v>
      </c>
    </row>
    <row r="4109" spans="1:14" x14ac:dyDescent="0.3">
      <c r="A4109" s="9">
        <v>4104</v>
      </c>
      <c r="B4109" s="9">
        <f>VLOOKUP(A4109:A10028,[1]Лист1!$A$7:$E$9000,5,0)</f>
        <v>0</v>
      </c>
      <c r="C4109" s="1">
        <v>3451903480</v>
      </c>
      <c r="D4109" s="1" t="s">
        <v>6251</v>
      </c>
      <c r="E4109" s="1" t="s">
        <v>6252</v>
      </c>
      <c r="F4109" s="1">
        <v>0</v>
      </c>
      <c r="G4109" s="1">
        <v>0</v>
      </c>
      <c r="H4109" s="1" t="s">
        <v>37</v>
      </c>
      <c r="I4109" s="6"/>
      <c r="J4109" s="6">
        <v>5.3876999999999997</v>
      </c>
      <c r="K4109" s="6"/>
      <c r="L4109" s="6"/>
      <c r="M4109" s="6">
        <v>1</v>
      </c>
      <c r="N4109" s="4">
        <f t="shared" si="64"/>
        <v>6.3876999999999997</v>
      </c>
    </row>
    <row r="4110" spans="1:14" x14ac:dyDescent="0.3">
      <c r="A4110" s="9">
        <v>4105</v>
      </c>
      <c r="B4110" s="9">
        <f>VLOOKUP(A4110:A10029,[1]Лист1!$A$7:$E$9000,5,0)</f>
        <v>0</v>
      </c>
      <c r="C4110" s="1">
        <v>3451903565</v>
      </c>
      <c r="D4110" s="1" t="s">
        <v>5876</v>
      </c>
      <c r="E4110" s="1" t="s">
        <v>6253</v>
      </c>
      <c r="F4110" s="1">
        <v>0</v>
      </c>
      <c r="G4110" s="1">
        <v>0</v>
      </c>
      <c r="H4110" s="1" t="s">
        <v>37</v>
      </c>
      <c r="I4110" s="6">
        <v>0.62303999999999993</v>
      </c>
      <c r="J4110" s="6">
        <v>8.1507359999999984</v>
      </c>
      <c r="K4110" s="6"/>
      <c r="L4110" s="6"/>
      <c r="M4110" s="6"/>
      <c r="N4110" s="4">
        <f t="shared" si="64"/>
        <v>8.773775999999998</v>
      </c>
    </row>
    <row r="4111" spans="1:14" x14ac:dyDescent="0.3">
      <c r="A4111" s="9">
        <v>4106</v>
      </c>
      <c r="B4111" s="9">
        <f>VLOOKUP(A4111:A10030,[1]Лист1!$A$7:$E$9000,5,0)</f>
        <v>0</v>
      </c>
      <c r="C4111" s="1">
        <v>3451903570</v>
      </c>
      <c r="D4111" s="1" t="s">
        <v>4289</v>
      </c>
      <c r="E4111" s="1">
        <v>0</v>
      </c>
      <c r="F4111" s="1" t="s">
        <v>6254</v>
      </c>
      <c r="G4111" s="1">
        <v>0</v>
      </c>
      <c r="H4111" s="1" t="s">
        <v>37</v>
      </c>
      <c r="I4111" s="6"/>
      <c r="J4111" s="6">
        <v>2</v>
      </c>
      <c r="K4111" s="6">
        <v>16</v>
      </c>
      <c r="L4111" s="6"/>
      <c r="M4111" s="6"/>
      <c r="N4111" s="4">
        <f t="shared" si="64"/>
        <v>18</v>
      </c>
    </row>
    <row r="4112" spans="1:14" x14ac:dyDescent="0.3">
      <c r="A4112" s="9">
        <v>4107</v>
      </c>
      <c r="B4112" s="9">
        <f>VLOOKUP(A4112:A10031,[1]Лист1!$A$7:$E$9000,5,0)</f>
        <v>0</v>
      </c>
      <c r="C4112" s="1">
        <v>3451903571</v>
      </c>
      <c r="D4112" s="1" t="s">
        <v>6255</v>
      </c>
      <c r="E4112" s="1" t="s">
        <v>5560</v>
      </c>
      <c r="F4112" s="1">
        <v>0</v>
      </c>
      <c r="G4112" s="1">
        <v>0</v>
      </c>
      <c r="H4112" s="1" t="s">
        <v>37</v>
      </c>
      <c r="I4112" s="6"/>
      <c r="J4112" s="6"/>
      <c r="K4112" s="6"/>
      <c r="L4112" s="6"/>
      <c r="M4112" s="6">
        <v>45</v>
      </c>
      <c r="N4112" s="4">
        <f t="shared" si="64"/>
        <v>45</v>
      </c>
    </row>
    <row r="4113" spans="1:14" x14ac:dyDescent="0.3">
      <c r="A4113" s="9">
        <v>4108</v>
      </c>
      <c r="B4113" s="9" t="str">
        <f>VLOOKUP(A4113:A10032,[1]Лист1!$A$7:$E$9000,5,0)</f>
        <v>Бирюков</v>
      </c>
      <c r="C4113" s="1">
        <v>3451903645</v>
      </c>
      <c r="D4113" s="1" t="s">
        <v>6256</v>
      </c>
      <c r="E4113" s="1" t="s">
        <v>5105</v>
      </c>
      <c r="F4113" s="1">
        <v>0</v>
      </c>
      <c r="G4113" s="1">
        <v>0</v>
      </c>
      <c r="H4113" s="1" t="s">
        <v>37</v>
      </c>
      <c r="I4113" s="6"/>
      <c r="J4113" s="6">
        <v>4.2020999999999997</v>
      </c>
      <c r="K4113" s="6">
        <v>12</v>
      </c>
      <c r="L4113" s="6"/>
      <c r="M4113" s="6">
        <v>21</v>
      </c>
      <c r="N4113" s="4">
        <f t="shared" si="64"/>
        <v>37.202100000000002</v>
      </c>
    </row>
    <row r="4114" spans="1:14" x14ac:dyDescent="0.3">
      <c r="A4114" s="9">
        <v>4109</v>
      </c>
      <c r="B4114" s="9" t="str">
        <f>VLOOKUP(A4114:A10033,[1]Лист1!$A$7:$E$9000,5,0)</f>
        <v>Бирюков</v>
      </c>
      <c r="C4114" s="1">
        <v>3451903648</v>
      </c>
      <c r="D4114" s="1" t="s">
        <v>6257</v>
      </c>
      <c r="E4114" s="1" t="s">
        <v>6258</v>
      </c>
      <c r="F4114" s="1">
        <v>0</v>
      </c>
      <c r="G4114" s="1">
        <v>0</v>
      </c>
      <c r="H4114" s="1" t="s">
        <v>37</v>
      </c>
      <c r="I4114" s="6"/>
      <c r="J4114" s="6"/>
      <c r="K4114" s="6"/>
      <c r="L4114" s="6"/>
      <c r="M4114" s="6">
        <v>1</v>
      </c>
      <c r="N4114" s="4">
        <f t="shared" si="64"/>
        <v>1</v>
      </c>
    </row>
    <row r="4115" spans="1:14" x14ac:dyDescent="0.3">
      <c r="A4115" s="9">
        <v>4110</v>
      </c>
      <c r="B4115" s="9">
        <f>VLOOKUP(A4115:A10034,[1]Лист1!$A$7:$E$9000,5,0)</f>
        <v>0</v>
      </c>
      <c r="C4115" s="1">
        <v>3451903650</v>
      </c>
      <c r="D4115" s="1" t="s">
        <v>3337</v>
      </c>
      <c r="E4115" s="1" t="s">
        <v>6259</v>
      </c>
      <c r="F4115" s="1">
        <v>0</v>
      </c>
      <c r="G4115" s="1">
        <v>0</v>
      </c>
      <c r="H4115" s="1" t="s">
        <v>37</v>
      </c>
      <c r="I4115" s="6"/>
      <c r="J4115" s="6">
        <v>3</v>
      </c>
      <c r="K4115" s="6">
        <v>59</v>
      </c>
      <c r="L4115" s="6"/>
      <c r="M4115" s="6"/>
      <c r="N4115" s="4">
        <f t="shared" si="64"/>
        <v>62</v>
      </c>
    </row>
    <row r="4116" spans="1:14" x14ac:dyDescent="0.3">
      <c r="A4116" s="9">
        <v>4111</v>
      </c>
      <c r="B4116" s="9">
        <f>VLOOKUP(A4116:A10035,[1]Лист1!$A$7:$E$9000,5,0)</f>
        <v>0</v>
      </c>
      <c r="C4116" s="1">
        <v>3451903695</v>
      </c>
      <c r="D4116" s="1" t="s">
        <v>5850</v>
      </c>
      <c r="E4116" s="1">
        <v>0</v>
      </c>
      <c r="F4116" s="1" t="s">
        <v>6260</v>
      </c>
      <c r="G4116" s="1">
        <v>0</v>
      </c>
      <c r="H4116" s="1" t="s">
        <v>37</v>
      </c>
      <c r="I4116" s="6"/>
      <c r="J4116" s="6"/>
      <c r="K4116" s="6">
        <v>30</v>
      </c>
      <c r="L4116" s="6"/>
      <c r="M4116" s="6"/>
      <c r="N4116" s="4">
        <f t="shared" si="64"/>
        <v>30</v>
      </c>
    </row>
    <row r="4117" spans="1:14" x14ac:dyDescent="0.3">
      <c r="A4117" s="9">
        <v>4112</v>
      </c>
      <c r="B4117" s="9">
        <f>VLOOKUP(A4117:A10036,[1]Лист1!$A$7:$E$9000,5,0)</f>
        <v>0</v>
      </c>
      <c r="C4117" s="1">
        <v>3451903736</v>
      </c>
      <c r="D4117" s="1" t="s">
        <v>6261</v>
      </c>
      <c r="E4117" s="1" t="s">
        <v>6262</v>
      </c>
      <c r="F4117" s="1">
        <v>0</v>
      </c>
      <c r="G4117" s="1">
        <v>0</v>
      </c>
      <c r="H4117" s="1" t="s">
        <v>37</v>
      </c>
      <c r="I4117" s="6"/>
      <c r="J4117" s="6">
        <v>2.8950000000000005</v>
      </c>
      <c r="K4117" s="6"/>
      <c r="L4117" s="6"/>
      <c r="M4117" s="6"/>
      <c r="N4117" s="4">
        <f t="shared" si="64"/>
        <v>2.8950000000000005</v>
      </c>
    </row>
    <row r="4118" spans="1:14" x14ac:dyDescent="0.3">
      <c r="A4118" s="9">
        <v>4113</v>
      </c>
      <c r="B4118" s="9">
        <f>VLOOKUP(A4118:A10037,[1]Лист1!$A$7:$E$9000,5,0)</f>
        <v>0</v>
      </c>
      <c r="C4118" s="1">
        <v>3451903794</v>
      </c>
      <c r="D4118" s="1" t="s">
        <v>3437</v>
      </c>
      <c r="E4118" s="1" t="s">
        <v>6263</v>
      </c>
      <c r="F4118" s="1">
        <v>0</v>
      </c>
      <c r="G4118" s="1">
        <v>0</v>
      </c>
      <c r="H4118" s="1" t="s">
        <v>37</v>
      </c>
      <c r="I4118" s="6"/>
      <c r="J4118" s="6">
        <v>2</v>
      </c>
      <c r="K4118" s="6"/>
      <c r="L4118" s="6"/>
      <c r="M4118" s="6"/>
      <c r="N4118" s="4">
        <f t="shared" si="64"/>
        <v>2</v>
      </c>
    </row>
    <row r="4119" spans="1:14" x14ac:dyDescent="0.3">
      <c r="A4119" s="9">
        <v>4114</v>
      </c>
      <c r="B4119" s="9">
        <f>VLOOKUP(A4119:A10038,[1]Лист1!$A$7:$E$9000,5,0)</f>
        <v>0</v>
      </c>
      <c r="C4119" s="1">
        <v>3451903800</v>
      </c>
      <c r="D4119" s="1" t="s">
        <v>6264</v>
      </c>
      <c r="E4119" s="1" t="s">
        <v>6265</v>
      </c>
      <c r="F4119" s="1">
        <v>0</v>
      </c>
      <c r="G4119" s="1">
        <v>0</v>
      </c>
      <c r="H4119" s="1" t="s">
        <v>37</v>
      </c>
      <c r="I4119" s="6"/>
      <c r="J4119" s="6">
        <v>1.7909999999999999</v>
      </c>
      <c r="K4119" s="6"/>
      <c r="L4119" s="6">
        <v>20</v>
      </c>
      <c r="M4119" s="6">
        <v>1</v>
      </c>
      <c r="N4119" s="4">
        <f t="shared" si="64"/>
        <v>22.791</v>
      </c>
    </row>
    <row r="4120" spans="1:14" x14ac:dyDescent="0.3">
      <c r="A4120" s="9">
        <v>4115</v>
      </c>
      <c r="B4120" s="9">
        <f>VLOOKUP(A4120:A10039,[1]Лист1!$A$7:$E$9000,5,0)</f>
        <v>0</v>
      </c>
      <c r="C4120" s="1">
        <v>3451903845</v>
      </c>
      <c r="D4120" s="1" t="s">
        <v>6266</v>
      </c>
      <c r="E4120" s="1" t="s">
        <v>6267</v>
      </c>
      <c r="F4120" s="1">
        <v>0</v>
      </c>
      <c r="G4120" s="1">
        <v>0</v>
      </c>
      <c r="H4120" s="1" t="s">
        <v>37</v>
      </c>
      <c r="I4120" s="6"/>
      <c r="J4120" s="6">
        <v>1</v>
      </c>
      <c r="K4120" s="6"/>
      <c r="L4120" s="6"/>
      <c r="M4120" s="6"/>
      <c r="N4120" s="4">
        <f t="shared" si="64"/>
        <v>1</v>
      </c>
    </row>
    <row r="4121" spans="1:14" x14ac:dyDescent="0.3">
      <c r="A4121" s="9">
        <v>4116</v>
      </c>
      <c r="B4121" s="9">
        <f>VLOOKUP(A4121:A10040,[1]Лист1!$A$7:$E$9000,5,0)</f>
        <v>0</v>
      </c>
      <c r="C4121" s="1">
        <v>3451903978</v>
      </c>
      <c r="D4121" s="1" t="s">
        <v>6268</v>
      </c>
      <c r="E4121" s="1">
        <v>0</v>
      </c>
      <c r="F4121" s="1" t="s">
        <v>6269</v>
      </c>
      <c r="G4121" s="1">
        <v>0</v>
      </c>
      <c r="H4121" s="1" t="s">
        <v>37</v>
      </c>
      <c r="I4121" s="6"/>
      <c r="J4121" s="6"/>
      <c r="K4121" s="6">
        <v>1</v>
      </c>
      <c r="L4121" s="6"/>
      <c r="M4121" s="6"/>
      <c r="N4121" s="4">
        <f t="shared" si="64"/>
        <v>1</v>
      </c>
    </row>
    <row r="4122" spans="1:14" x14ac:dyDescent="0.3">
      <c r="A4122" s="9">
        <v>4117</v>
      </c>
      <c r="B4122" s="9">
        <f>VLOOKUP(A4122:A10041,[1]Лист1!$A$7:$E$9000,5,0)</f>
        <v>0</v>
      </c>
      <c r="C4122" s="1">
        <v>3451904004</v>
      </c>
      <c r="D4122" s="1" t="s">
        <v>6270</v>
      </c>
      <c r="E4122" s="1" t="s">
        <v>5565</v>
      </c>
      <c r="F4122" s="1">
        <v>0</v>
      </c>
      <c r="G4122" s="1">
        <v>0</v>
      </c>
      <c r="H4122" s="1" t="s">
        <v>37</v>
      </c>
      <c r="I4122" s="6"/>
      <c r="J4122" s="6"/>
      <c r="K4122" s="6"/>
      <c r="L4122" s="6"/>
      <c r="M4122" s="6">
        <v>6</v>
      </c>
      <c r="N4122" s="4">
        <f t="shared" si="64"/>
        <v>6</v>
      </c>
    </row>
    <row r="4123" spans="1:14" x14ac:dyDescent="0.3">
      <c r="A4123" s="9">
        <v>4118</v>
      </c>
      <c r="B4123" s="9">
        <f>VLOOKUP(A4123:A10042,[1]Лист1!$A$7:$E$9000,5,0)</f>
        <v>0</v>
      </c>
      <c r="C4123" s="1">
        <v>3451904007</v>
      </c>
      <c r="D4123" s="1" t="s">
        <v>6271</v>
      </c>
      <c r="E4123" s="1" t="s">
        <v>6272</v>
      </c>
      <c r="F4123" s="1">
        <v>0</v>
      </c>
      <c r="G4123" s="1">
        <v>0</v>
      </c>
      <c r="H4123" s="1" t="s">
        <v>37</v>
      </c>
      <c r="I4123" s="6"/>
      <c r="J4123" s="6"/>
      <c r="K4123" s="6"/>
      <c r="L4123" s="6"/>
      <c r="M4123" s="6">
        <v>3</v>
      </c>
      <c r="N4123" s="4">
        <f t="shared" si="64"/>
        <v>3</v>
      </c>
    </row>
    <row r="4124" spans="1:14" x14ac:dyDescent="0.3">
      <c r="A4124" s="9">
        <v>4119</v>
      </c>
      <c r="B4124" s="9">
        <f>VLOOKUP(A4124:A10043,[1]Лист1!$A$7:$E$9000,5,0)</f>
        <v>0</v>
      </c>
      <c r="C4124" s="1">
        <v>3451904016</v>
      </c>
      <c r="D4124" s="1" t="s">
        <v>3096</v>
      </c>
      <c r="E4124" s="1" t="s">
        <v>6273</v>
      </c>
      <c r="F4124" s="1">
        <v>0</v>
      </c>
      <c r="G4124" s="1">
        <v>0</v>
      </c>
      <c r="H4124" s="1" t="s">
        <v>37</v>
      </c>
      <c r="I4124" s="6"/>
      <c r="J4124" s="6">
        <v>3</v>
      </c>
      <c r="K4124" s="6"/>
      <c r="L4124" s="6"/>
      <c r="M4124" s="6"/>
      <c r="N4124" s="4">
        <f t="shared" si="64"/>
        <v>3</v>
      </c>
    </row>
    <row r="4125" spans="1:14" x14ac:dyDescent="0.3">
      <c r="A4125" s="9">
        <v>4120</v>
      </c>
      <c r="B4125" s="9">
        <f>VLOOKUP(A4125:A10044,[1]Лист1!$A$7:$E$9000,5,0)</f>
        <v>0</v>
      </c>
      <c r="C4125" s="1">
        <v>3451904029</v>
      </c>
      <c r="D4125" s="1" t="s">
        <v>6039</v>
      </c>
      <c r="E4125" s="1" t="s">
        <v>6274</v>
      </c>
      <c r="F4125" s="1">
        <v>0</v>
      </c>
      <c r="G4125" s="1">
        <v>0</v>
      </c>
      <c r="H4125" s="1" t="s">
        <v>37</v>
      </c>
      <c r="I4125" s="6"/>
      <c r="J4125" s="6">
        <v>7.3749000000000002</v>
      </c>
      <c r="K4125" s="6"/>
      <c r="L4125" s="6">
        <v>4</v>
      </c>
      <c r="M4125" s="6">
        <v>1</v>
      </c>
      <c r="N4125" s="4">
        <f t="shared" si="64"/>
        <v>12.3749</v>
      </c>
    </row>
    <row r="4126" spans="1:14" x14ac:dyDescent="0.3">
      <c r="A4126" s="9">
        <v>4121</v>
      </c>
      <c r="B4126" s="9">
        <f>VLOOKUP(A4126:A10045,[1]Лист1!$A$7:$E$9000,5,0)</f>
        <v>0</v>
      </c>
      <c r="C4126" s="1">
        <v>3451904031</v>
      </c>
      <c r="D4126" s="1" t="s">
        <v>6039</v>
      </c>
      <c r="E4126" s="1" t="s">
        <v>6275</v>
      </c>
      <c r="F4126" s="1">
        <v>0</v>
      </c>
      <c r="G4126" s="1">
        <v>0</v>
      </c>
      <c r="H4126" s="1" t="s">
        <v>37</v>
      </c>
      <c r="I4126" s="6"/>
      <c r="J4126" s="6">
        <v>6.1664999999999992</v>
      </c>
      <c r="K4126" s="6"/>
      <c r="L4126" s="6">
        <v>4</v>
      </c>
      <c r="M4126" s="6">
        <v>1</v>
      </c>
      <c r="N4126" s="4">
        <f t="shared" si="64"/>
        <v>11.166499999999999</v>
      </c>
    </row>
    <row r="4127" spans="1:14" x14ac:dyDescent="0.3">
      <c r="A4127" s="9">
        <v>4122</v>
      </c>
      <c r="B4127" s="9">
        <f>VLOOKUP(A4127:A10046,[1]Лист1!$A$7:$E$9000,5,0)</f>
        <v>0</v>
      </c>
      <c r="C4127" s="1">
        <v>3451904094</v>
      </c>
      <c r="D4127" s="1" t="s">
        <v>6276</v>
      </c>
      <c r="E4127" s="1" t="s">
        <v>5565</v>
      </c>
      <c r="F4127" s="1">
        <v>0</v>
      </c>
      <c r="G4127" s="1">
        <v>0</v>
      </c>
      <c r="H4127" s="1" t="s">
        <v>37</v>
      </c>
      <c r="I4127" s="6"/>
      <c r="J4127" s="6"/>
      <c r="K4127" s="6"/>
      <c r="L4127" s="6"/>
      <c r="M4127" s="6">
        <v>9</v>
      </c>
      <c r="N4127" s="4">
        <f t="shared" si="64"/>
        <v>9</v>
      </c>
    </row>
    <row r="4128" spans="1:14" x14ac:dyDescent="0.3">
      <c r="A4128" s="9">
        <v>4123</v>
      </c>
      <c r="B4128" s="9">
        <f>VLOOKUP(A4128:A10047,[1]Лист1!$A$7:$E$9000,5,0)</f>
        <v>0</v>
      </c>
      <c r="C4128" s="1">
        <v>3451904096</v>
      </c>
      <c r="D4128" s="1" t="s">
        <v>6277</v>
      </c>
      <c r="E4128" s="1" t="s">
        <v>5565</v>
      </c>
      <c r="F4128" s="1">
        <v>0</v>
      </c>
      <c r="G4128" s="1">
        <v>0</v>
      </c>
      <c r="H4128" s="1" t="s">
        <v>37</v>
      </c>
      <c r="I4128" s="6"/>
      <c r="J4128" s="6"/>
      <c r="K4128" s="6"/>
      <c r="L4128" s="6"/>
      <c r="M4128" s="6">
        <v>9</v>
      </c>
      <c r="N4128" s="4">
        <f t="shared" si="64"/>
        <v>9</v>
      </c>
    </row>
    <row r="4129" spans="1:14" x14ac:dyDescent="0.3">
      <c r="A4129" s="9">
        <v>4124</v>
      </c>
      <c r="B4129" s="9">
        <f>VLOOKUP(A4129:A10048,[1]Лист1!$A$7:$E$9000,5,0)</f>
        <v>0</v>
      </c>
      <c r="C4129" s="1">
        <v>3451904097</v>
      </c>
      <c r="D4129" s="1" t="s">
        <v>6278</v>
      </c>
      <c r="E4129" s="1" t="s">
        <v>5565</v>
      </c>
      <c r="F4129" s="1">
        <v>0</v>
      </c>
      <c r="G4129" s="1">
        <v>0</v>
      </c>
      <c r="H4129" s="1" t="s">
        <v>37</v>
      </c>
      <c r="I4129" s="6"/>
      <c r="J4129" s="6"/>
      <c r="K4129" s="6"/>
      <c r="L4129" s="6"/>
      <c r="M4129" s="6">
        <v>9</v>
      </c>
      <c r="N4129" s="4">
        <f t="shared" si="64"/>
        <v>9</v>
      </c>
    </row>
    <row r="4130" spans="1:14" x14ac:dyDescent="0.3">
      <c r="A4130" s="9">
        <v>4125</v>
      </c>
      <c r="B4130" s="9">
        <f>VLOOKUP(A4130:A10049,[1]Лист1!$A$7:$E$9000,5,0)</f>
        <v>0</v>
      </c>
      <c r="C4130" s="1">
        <v>3451904098</v>
      </c>
      <c r="D4130" s="1" t="s">
        <v>6279</v>
      </c>
      <c r="E4130" s="1" t="s">
        <v>5565</v>
      </c>
      <c r="F4130" s="1">
        <v>0</v>
      </c>
      <c r="G4130" s="1">
        <v>0</v>
      </c>
      <c r="H4130" s="1" t="s">
        <v>37</v>
      </c>
      <c r="I4130" s="6"/>
      <c r="J4130" s="6"/>
      <c r="K4130" s="6"/>
      <c r="L4130" s="6"/>
      <c r="M4130" s="6">
        <v>9</v>
      </c>
      <c r="N4130" s="4">
        <f t="shared" si="64"/>
        <v>9</v>
      </c>
    </row>
    <row r="4131" spans="1:14" x14ac:dyDescent="0.3">
      <c r="A4131" s="9">
        <v>4126</v>
      </c>
      <c r="B4131" s="9" t="s">
        <v>8901</v>
      </c>
      <c r="C4131" s="1">
        <v>3451904128</v>
      </c>
      <c r="D4131" s="1" t="s">
        <v>4270</v>
      </c>
      <c r="E4131" s="1" t="s">
        <v>6280</v>
      </c>
      <c r="F4131" s="1">
        <v>0</v>
      </c>
      <c r="G4131" s="1" t="s">
        <v>6281</v>
      </c>
      <c r="H4131" s="1" t="s">
        <v>37</v>
      </c>
      <c r="I4131" s="6"/>
      <c r="J4131" s="6">
        <v>3.8801999999999994</v>
      </c>
      <c r="K4131" s="6"/>
      <c r="L4131" s="6"/>
      <c r="M4131" s="6"/>
      <c r="N4131" s="4">
        <f t="shared" si="64"/>
        <v>3.8801999999999994</v>
      </c>
    </row>
    <row r="4132" spans="1:14" x14ac:dyDescent="0.3">
      <c r="A4132" s="9">
        <v>4127</v>
      </c>
      <c r="B4132" s="9">
        <f>VLOOKUP(A4132:A10051,[1]Лист1!$A$7:$E$9000,5,0)</f>
        <v>0</v>
      </c>
      <c r="C4132" s="1">
        <v>3451904145</v>
      </c>
      <c r="D4132" s="1" t="s">
        <v>4276</v>
      </c>
      <c r="E4132" s="1" t="s">
        <v>6282</v>
      </c>
      <c r="F4132" s="1">
        <v>0</v>
      </c>
      <c r="G4132" s="1">
        <v>0</v>
      </c>
      <c r="H4132" s="1" t="s">
        <v>37</v>
      </c>
      <c r="I4132" s="6"/>
      <c r="J4132" s="6">
        <v>4.2810000000000006</v>
      </c>
      <c r="K4132" s="6"/>
      <c r="L4132" s="6"/>
      <c r="M4132" s="6">
        <v>12</v>
      </c>
      <c r="N4132" s="4">
        <f t="shared" si="64"/>
        <v>16.280999999999999</v>
      </c>
    </row>
    <row r="4133" spans="1:14" x14ac:dyDescent="0.3">
      <c r="A4133" s="9">
        <v>4128</v>
      </c>
      <c r="B4133" s="9">
        <f>VLOOKUP(A4133:A10052,[1]Лист1!$A$7:$E$9000,5,0)</f>
        <v>0</v>
      </c>
      <c r="C4133" s="1">
        <v>3451904152</v>
      </c>
      <c r="D4133" s="1" t="s">
        <v>4589</v>
      </c>
      <c r="E4133" s="1" t="s">
        <v>6283</v>
      </c>
      <c r="F4133" s="1">
        <v>0</v>
      </c>
      <c r="G4133" s="1">
        <v>0</v>
      </c>
      <c r="H4133" s="1" t="s">
        <v>37</v>
      </c>
      <c r="I4133" s="6"/>
      <c r="J4133" s="6"/>
      <c r="K4133" s="6"/>
      <c r="L4133" s="6">
        <v>13</v>
      </c>
      <c r="M4133" s="6"/>
      <c r="N4133" s="4">
        <f t="shared" si="64"/>
        <v>13</v>
      </c>
    </row>
    <row r="4134" spans="1:14" x14ac:dyDescent="0.3">
      <c r="A4134" s="9">
        <v>4129</v>
      </c>
      <c r="B4134" s="9" t="s">
        <v>8901</v>
      </c>
      <c r="C4134" s="1">
        <v>3451904157</v>
      </c>
      <c r="D4134" s="1" t="s">
        <v>963</v>
      </c>
      <c r="E4134" s="1">
        <v>0</v>
      </c>
      <c r="F4134" s="1">
        <v>0</v>
      </c>
      <c r="G4134" s="1">
        <v>0</v>
      </c>
      <c r="H4134" s="1" t="s">
        <v>37</v>
      </c>
      <c r="I4134" s="6"/>
      <c r="J4134" s="6"/>
      <c r="K4134" s="6">
        <v>4</v>
      </c>
      <c r="L4134" s="6"/>
      <c r="M4134" s="6">
        <v>30</v>
      </c>
      <c r="N4134" s="4">
        <f t="shared" si="64"/>
        <v>34</v>
      </c>
    </row>
    <row r="4135" spans="1:14" x14ac:dyDescent="0.3">
      <c r="A4135" s="9">
        <v>4130</v>
      </c>
      <c r="B4135" s="9" t="s">
        <v>8901</v>
      </c>
      <c r="C4135" s="1">
        <v>3451904158</v>
      </c>
      <c r="D4135" s="1" t="s">
        <v>6284</v>
      </c>
      <c r="E4135" s="1">
        <v>0</v>
      </c>
      <c r="F4135" s="1">
        <v>0</v>
      </c>
      <c r="G4135" s="1">
        <v>0</v>
      </c>
      <c r="H4135" s="1" t="s">
        <v>37</v>
      </c>
      <c r="I4135" s="6"/>
      <c r="J4135" s="6"/>
      <c r="K4135" s="6">
        <v>4</v>
      </c>
      <c r="L4135" s="6"/>
      <c r="M4135" s="6">
        <v>30</v>
      </c>
      <c r="N4135" s="4">
        <f t="shared" si="64"/>
        <v>34</v>
      </c>
    </row>
    <row r="4136" spans="1:14" x14ac:dyDescent="0.3">
      <c r="A4136" s="9">
        <v>4131</v>
      </c>
      <c r="B4136" s="9">
        <f>VLOOKUP(A4136:A10055,[1]Лист1!$A$7:$E$9000,5,0)</f>
        <v>0</v>
      </c>
      <c r="C4136" s="1">
        <v>3451904163</v>
      </c>
      <c r="D4136" s="1" t="s">
        <v>6285</v>
      </c>
      <c r="E4136" s="1" t="s">
        <v>6286</v>
      </c>
      <c r="F4136" s="1">
        <v>0</v>
      </c>
      <c r="G4136" s="1">
        <v>0</v>
      </c>
      <c r="H4136" s="1" t="s">
        <v>37</v>
      </c>
      <c r="I4136" s="6">
        <v>0.6</v>
      </c>
      <c r="J4136" s="6">
        <v>8.6609999999999996</v>
      </c>
      <c r="K4136" s="6"/>
      <c r="L4136" s="6"/>
      <c r="M4136" s="6"/>
      <c r="N4136" s="4">
        <f t="shared" si="64"/>
        <v>9.2609999999999992</v>
      </c>
    </row>
    <row r="4137" spans="1:14" x14ac:dyDescent="0.3">
      <c r="A4137" s="9">
        <v>4132</v>
      </c>
      <c r="B4137" s="9">
        <f>VLOOKUP(A4137:A10056,[1]Лист1!$A$7:$E$9000,5,0)</f>
        <v>0</v>
      </c>
      <c r="C4137" s="1">
        <v>3451904194</v>
      </c>
      <c r="D4137" s="1" t="s">
        <v>6287</v>
      </c>
      <c r="E4137" s="1" t="s">
        <v>6288</v>
      </c>
      <c r="F4137" s="1">
        <v>0</v>
      </c>
      <c r="G4137" s="1">
        <v>0</v>
      </c>
      <c r="H4137" s="1" t="s">
        <v>37</v>
      </c>
      <c r="I4137" s="6"/>
      <c r="J4137" s="6">
        <v>11</v>
      </c>
      <c r="K4137" s="6"/>
      <c r="L4137" s="6"/>
      <c r="M4137" s="6"/>
      <c r="N4137" s="4">
        <f t="shared" si="64"/>
        <v>11</v>
      </c>
    </row>
    <row r="4138" spans="1:14" x14ac:dyDescent="0.3">
      <c r="A4138" s="9">
        <v>4133</v>
      </c>
      <c r="B4138" s="9" t="str">
        <f>VLOOKUP(A4138:A10057,[1]Лист1!$A$7:$E$9000,5,0)</f>
        <v>Мурашов/Колесников</v>
      </c>
      <c r="C4138" s="1">
        <v>3451904199</v>
      </c>
      <c r="D4138" s="1" t="s">
        <v>5962</v>
      </c>
      <c r="E4138" s="1" t="s">
        <v>6289</v>
      </c>
      <c r="F4138" s="1">
        <v>0</v>
      </c>
      <c r="G4138" s="1">
        <v>0</v>
      </c>
      <c r="H4138" s="1" t="s">
        <v>37</v>
      </c>
      <c r="I4138" s="6"/>
      <c r="J4138" s="6">
        <v>0.94140000000000001</v>
      </c>
      <c r="K4138" s="6"/>
      <c r="L4138" s="6"/>
      <c r="M4138" s="6"/>
      <c r="N4138" s="4">
        <f t="shared" si="64"/>
        <v>0.94140000000000001</v>
      </c>
    </row>
    <row r="4139" spans="1:14" x14ac:dyDescent="0.3">
      <c r="A4139" s="9">
        <v>4134</v>
      </c>
      <c r="B4139" s="9">
        <f>VLOOKUP(A4139:A10058,[1]Лист1!$A$7:$E$9000,5,0)</f>
        <v>0</v>
      </c>
      <c r="C4139" s="1">
        <v>3451904379</v>
      </c>
      <c r="D4139" s="1" t="s">
        <v>632</v>
      </c>
      <c r="E4139" s="1" t="s">
        <v>6290</v>
      </c>
      <c r="F4139" s="1">
        <v>0</v>
      </c>
      <c r="G4139" s="1">
        <v>0</v>
      </c>
      <c r="H4139" s="1" t="s">
        <v>37</v>
      </c>
      <c r="I4139" s="6"/>
      <c r="J4139" s="6"/>
      <c r="K4139" s="6"/>
      <c r="L4139" s="6">
        <v>6</v>
      </c>
      <c r="M4139" s="6"/>
      <c r="N4139" s="4">
        <f t="shared" si="64"/>
        <v>6</v>
      </c>
    </row>
    <row r="4140" spans="1:14" x14ac:dyDescent="0.3">
      <c r="A4140" s="9">
        <v>4135</v>
      </c>
      <c r="B4140" s="9">
        <f>VLOOKUP(A4140:A10059,[1]Лист1!$A$7:$E$9000,5,0)</f>
        <v>0</v>
      </c>
      <c r="C4140" s="1">
        <v>3451904380</v>
      </c>
      <c r="D4140" s="1" t="s">
        <v>6291</v>
      </c>
      <c r="E4140" s="1" t="s">
        <v>6292</v>
      </c>
      <c r="F4140" s="1">
        <v>0</v>
      </c>
      <c r="G4140" s="1">
        <v>0</v>
      </c>
      <c r="H4140" s="1" t="s">
        <v>37</v>
      </c>
      <c r="I4140" s="6"/>
      <c r="J4140" s="6">
        <v>3</v>
      </c>
      <c r="K4140" s="6"/>
      <c r="L4140" s="6"/>
      <c r="M4140" s="6"/>
      <c r="N4140" s="4">
        <f t="shared" si="64"/>
        <v>3</v>
      </c>
    </row>
    <row r="4141" spans="1:14" x14ac:dyDescent="0.3">
      <c r="A4141" s="9">
        <v>4136</v>
      </c>
      <c r="B4141" s="9" t="s">
        <v>8901</v>
      </c>
      <c r="C4141" s="1">
        <v>3451904418</v>
      </c>
      <c r="D4141" s="1" t="s">
        <v>6293</v>
      </c>
      <c r="E4141" s="1" t="s">
        <v>6294</v>
      </c>
      <c r="F4141" s="1">
        <v>0</v>
      </c>
      <c r="G4141" s="1">
        <v>0</v>
      </c>
      <c r="H4141" s="1" t="s">
        <v>37</v>
      </c>
      <c r="I4141" s="6">
        <v>2.88</v>
      </c>
      <c r="J4141" s="6">
        <v>48.059999999999995</v>
      </c>
      <c r="K4141" s="6"/>
      <c r="L4141" s="6"/>
      <c r="M4141" s="6"/>
      <c r="N4141" s="4">
        <f t="shared" si="64"/>
        <v>50.94</v>
      </c>
    </row>
    <row r="4142" spans="1:14" x14ac:dyDescent="0.3">
      <c r="A4142" s="9">
        <v>4137</v>
      </c>
      <c r="B4142" s="9">
        <f>VLOOKUP(A4142:A10061,[1]Лист1!$A$7:$E$9000,5,0)</f>
        <v>0</v>
      </c>
      <c r="C4142" s="1">
        <v>3451904433</v>
      </c>
      <c r="D4142" s="1" t="s">
        <v>6295</v>
      </c>
      <c r="E4142" s="1" t="s">
        <v>5560</v>
      </c>
      <c r="F4142" s="1">
        <v>0</v>
      </c>
      <c r="G4142" s="1">
        <v>0</v>
      </c>
      <c r="H4142" s="1" t="s">
        <v>37</v>
      </c>
      <c r="I4142" s="6"/>
      <c r="J4142" s="6"/>
      <c r="K4142" s="6"/>
      <c r="L4142" s="6"/>
      <c r="M4142" s="6">
        <v>12</v>
      </c>
      <c r="N4142" s="4">
        <f t="shared" si="64"/>
        <v>12</v>
      </c>
    </row>
    <row r="4143" spans="1:14" x14ac:dyDescent="0.3">
      <c r="A4143" s="9">
        <v>4138</v>
      </c>
      <c r="B4143" s="9">
        <f>VLOOKUP(A4143:A10062,[1]Лист1!$A$7:$E$9000,5,0)</f>
        <v>0</v>
      </c>
      <c r="C4143" s="1">
        <v>3451904434</v>
      </c>
      <c r="D4143" s="1" t="s">
        <v>6296</v>
      </c>
      <c r="E4143" s="1" t="s">
        <v>5560</v>
      </c>
      <c r="F4143" s="1">
        <v>0</v>
      </c>
      <c r="G4143" s="1">
        <v>0</v>
      </c>
      <c r="H4143" s="1" t="s">
        <v>37</v>
      </c>
      <c r="I4143" s="6"/>
      <c r="J4143" s="6"/>
      <c r="K4143" s="6"/>
      <c r="L4143" s="6"/>
      <c r="M4143" s="6">
        <v>12</v>
      </c>
      <c r="N4143" s="4">
        <f t="shared" si="64"/>
        <v>12</v>
      </c>
    </row>
    <row r="4144" spans="1:14" x14ac:dyDescent="0.3">
      <c r="A4144" s="9">
        <v>4139</v>
      </c>
      <c r="B4144" s="9">
        <f>VLOOKUP(A4144:A10063,[1]Лист1!$A$7:$E$9000,5,0)</f>
        <v>0</v>
      </c>
      <c r="C4144" s="1">
        <v>3451904460</v>
      </c>
      <c r="D4144" s="1" t="s">
        <v>6297</v>
      </c>
      <c r="E4144" s="1" t="s">
        <v>6298</v>
      </c>
      <c r="F4144" s="1">
        <v>0</v>
      </c>
      <c r="G4144" s="1">
        <v>0</v>
      </c>
      <c r="H4144" s="1" t="s">
        <v>37</v>
      </c>
      <c r="I4144" s="6"/>
      <c r="J4144" s="6"/>
      <c r="K4144" s="6">
        <v>37</v>
      </c>
      <c r="L4144" s="6"/>
      <c r="M4144" s="6"/>
      <c r="N4144" s="4">
        <f t="shared" si="64"/>
        <v>37</v>
      </c>
    </row>
    <row r="4145" spans="1:14" x14ac:dyDescent="0.3">
      <c r="A4145" s="9">
        <v>4140</v>
      </c>
      <c r="B4145" s="9">
        <f>VLOOKUP(A4145:A10064,[1]Лист1!$A$7:$E$9000,5,0)</f>
        <v>0</v>
      </c>
      <c r="C4145" s="1">
        <v>3451904461</v>
      </c>
      <c r="D4145" s="1" t="s">
        <v>6299</v>
      </c>
      <c r="E4145" s="1" t="s">
        <v>6300</v>
      </c>
      <c r="F4145" s="1">
        <v>0</v>
      </c>
      <c r="G4145" s="1">
        <v>0</v>
      </c>
      <c r="H4145" s="1" t="s">
        <v>37</v>
      </c>
      <c r="I4145" s="6"/>
      <c r="J4145" s="6">
        <v>2.7300000000000004</v>
      </c>
      <c r="K4145" s="6"/>
      <c r="L4145" s="6">
        <v>15</v>
      </c>
      <c r="M4145" s="6"/>
      <c r="N4145" s="4">
        <f t="shared" si="64"/>
        <v>17.73</v>
      </c>
    </row>
    <row r="4146" spans="1:14" x14ac:dyDescent="0.3">
      <c r="A4146" s="9">
        <v>4141</v>
      </c>
      <c r="B4146" s="9">
        <f>VLOOKUP(A4146:A10065,[1]Лист1!$A$7:$E$9000,5,0)</f>
        <v>0</v>
      </c>
      <c r="C4146" s="1">
        <v>3451904481</v>
      </c>
      <c r="D4146" s="1" t="s">
        <v>5761</v>
      </c>
      <c r="E4146" s="1" t="s">
        <v>6301</v>
      </c>
      <c r="F4146" s="1" t="s">
        <v>91</v>
      </c>
      <c r="G4146" s="1" t="s">
        <v>91</v>
      </c>
      <c r="H4146" s="1" t="s">
        <v>37</v>
      </c>
      <c r="I4146" s="6"/>
      <c r="J4146" s="6"/>
      <c r="K4146" s="6">
        <v>2</v>
      </c>
      <c r="L4146" s="6"/>
      <c r="M4146" s="6"/>
      <c r="N4146" s="4">
        <f t="shared" si="64"/>
        <v>2</v>
      </c>
    </row>
    <row r="4147" spans="1:14" x14ac:dyDescent="0.3">
      <c r="A4147" s="9">
        <v>4142</v>
      </c>
      <c r="B4147" s="9">
        <f>VLOOKUP(A4147:A10066,[1]Лист1!$A$7:$E$9000,5,0)</f>
        <v>0</v>
      </c>
      <c r="C4147" s="1">
        <v>3451904490</v>
      </c>
      <c r="D4147" s="1" t="s">
        <v>6302</v>
      </c>
      <c r="E4147" s="1" t="s">
        <v>6303</v>
      </c>
      <c r="F4147" s="1" t="s">
        <v>91</v>
      </c>
      <c r="G4147" s="1" t="s">
        <v>91</v>
      </c>
      <c r="H4147" s="1" t="s">
        <v>37</v>
      </c>
      <c r="I4147" s="6"/>
      <c r="J4147" s="6"/>
      <c r="K4147" s="6">
        <v>6</v>
      </c>
      <c r="L4147" s="6"/>
      <c r="M4147" s="6"/>
      <c r="N4147" s="4">
        <f t="shared" si="64"/>
        <v>6</v>
      </c>
    </row>
    <row r="4148" spans="1:14" x14ac:dyDescent="0.3">
      <c r="A4148" s="9">
        <v>4143</v>
      </c>
      <c r="B4148" s="9">
        <f>VLOOKUP(A4148:A10067,[1]Лист1!$A$7:$E$9000,5,0)</f>
        <v>0</v>
      </c>
      <c r="C4148" s="1">
        <v>3451904507</v>
      </c>
      <c r="D4148" s="1" t="s">
        <v>6304</v>
      </c>
      <c r="E4148" s="1" t="s">
        <v>6305</v>
      </c>
      <c r="F4148" s="1" t="s">
        <v>91</v>
      </c>
      <c r="G4148" s="1" t="s">
        <v>91</v>
      </c>
      <c r="H4148" s="1" t="s">
        <v>37</v>
      </c>
      <c r="I4148" s="6"/>
      <c r="J4148" s="6"/>
      <c r="K4148" s="6">
        <v>3</v>
      </c>
      <c r="L4148" s="6"/>
      <c r="M4148" s="6"/>
      <c r="N4148" s="4">
        <f t="shared" si="64"/>
        <v>3</v>
      </c>
    </row>
    <row r="4149" spans="1:14" x14ac:dyDescent="0.3">
      <c r="A4149" s="9">
        <v>4144</v>
      </c>
      <c r="B4149" s="9">
        <f>VLOOKUP(A4149:A10068,[1]Лист1!$A$7:$E$9000,5,0)</f>
        <v>0</v>
      </c>
      <c r="C4149" s="1">
        <v>3451904511</v>
      </c>
      <c r="D4149" s="1" t="s">
        <v>6306</v>
      </c>
      <c r="E4149" s="1" t="s">
        <v>6307</v>
      </c>
      <c r="F4149" s="1" t="s">
        <v>91</v>
      </c>
      <c r="G4149" s="1" t="s">
        <v>91</v>
      </c>
      <c r="H4149" s="1" t="s">
        <v>37</v>
      </c>
      <c r="I4149" s="6"/>
      <c r="J4149" s="6"/>
      <c r="K4149" s="6">
        <v>13</v>
      </c>
      <c r="L4149" s="6"/>
      <c r="M4149" s="6"/>
      <c r="N4149" s="4">
        <f t="shared" si="64"/>
        <v>13</v>
      </c>
    </row>
    <row r="4150" spans="1:14" x14ac:dyDescent="0.3">
      <c r="A4150" s="9">
        <v>4145</v>
      </c>
      <c r="B4150" s="9">
        <f>VLOOKUP(A4150:A10069,[1]Лист1!$A$7:$E$9000,5,0)</f>
        <v>0</v>
      </c>
      <c r="C4150" s="1">
        <v>3451904560</v>
      </c>
      <c r="D4150" s="1" t="s">
        <v>4342</v>
      </c>
      <c r="E4150" s="1" t="s">
        <v>6308</v>
      </c>
      <c r="F4150" s="1">
        <v>0</v>
      </c>
      <c r="G4150" s="1">
        <v>0</v>
      </c>
      <c r="H4150" s="1" t="s">
        <v>37</v>
      </c>
      <c r="I4150" s="6">
        <v>34.559999999999995</v>
      </c>
      <c r="J4150" s="6"/>
      <c r="K4150" s="6"/>
      <c r="L4150" s="6"/>
      <c r="M4150" s="6"/>
      <c r="N4150" s="4">
        <f t="shared" si="64"/>
        <v>34.559999999999995</v>
      </c>
    </row>
    <row r="4151" spans="1:14" x14ac:dyDescent="0.3">
      <c r="A4151" s="9">
        <v>4146</v>
      </c>
      <c r="B4151" s="9">
        <f>VLOOKUP(A4151:A10070,[1]Лист1!$A$7:$E$9000,5,0)</f>
        <v>0</v>
      </c>
      <c r="C4151" s="1">
        <v>3451904580</v>
      </c>
      <c r="D4151" s="1" t="s">
        <v>6309</v>
      </c>
      <c r="E4151" s="1" t="s">
        <v>6310</v>
      </c>
      <c r="F4151" s="1">
        <v>0</v>
      </c>
      <c r="G4151" s="1">
        <v>0</v>
      </c>
      <c r="H4151" s="1" t="s">
        <v>37</v>
      </c>
      <c r="I4151" s="6"/>
      <c r="J4151" s="6">
        <v>7.0472999999999999</v>
      </c>
      <c r="K4151" s="6"/>
      <c r="L4151" s="6">
        <v>4</v>
      </c>
      <c r="M4151" s="6">
        <v>2</v>
      </c>
      <c r="N4151" s="4">
        <f t="shared" si="64"/>
        <v>13.0473</v>
      </c>
    </row>
    <row r="4152" spans="1:14" x14ac:dyDescent="0.3">
      <c r="A4152" s="9">
        <v>4147</v>
      </c>
      <c r="B4152" s="9">
        <f>VLOOKUP(A4152:A10071,[1]Лист1!$A$7:$E$9000,5,0)</f>
        <v>0</v>
      </c>
      <c r="C4152" s="1">
        <v>3451904588</v>
      </c>
      <c r="D4152" s="1" t="s">
        <v>6311</v>
      </c>
      <c r="E4152" s="1" t="s">
        <v>6312</v>
      </c>
      <c r="F4152" s="1">
        <v>0</v>
      </c>
      <c r="G4152" s="1">
        <v>0</v>
      </c>
      <c r="H4152" s="1" t="s">
        <v>37</v>
      </c>
      <c r="I4152" s="6">
        <v>0.76800000000000002</v>
      </c>
      <c r="J4152" s="6">
        <v>9.9600000000000009</v>
      </c>
      <c r="K4152" s="6">
        <v>2</v>
      </c>
      <c r="L4152" s="6"/>
      <c r="M4152" s="6">
        <v>6</v>
      </c>
      <c r="N4152" s="4">
        <f t="shared" si="64"/>
        <v>18.728000000000002</v>
      </c>
    </row>
    <row r="4153" spans="1:14" x14ac:dyDescent="0.3">
      <c r="A4153" s="9">
        <v>4148</v>
      </c>
      <c r="B4153" s="9">
        <f>VLOOKUP(A4153:A10072,[1]Лист1!$A$7:$E$9000,5,0)</f>
        <v>0</v>
      </c>
      <c r="C4153" s="1">
        <v>3451904595</v>
      </c>
      <c r="D4153" s="1" t="s">
        <v>5174</v>
      </c>
      <c r="E4153" s="1" t="s">
        <v>6313</v>
      </c>
      <c r="F4153" s="1">
        <v>0</v>
      </c>
      <c r="G4153" s="1">
        <v>0</v>
      </c>
      <c r="H4153" s="1" t="s">
        <v>37</v>
      </c>
      <c r="I4153" s="6">
        <v>2.1840000000000002</v>
      </c>
      <c r="J4153" s="6">
        <v>28.515000000000001</v>
      </c>
      <c r="K4153" s="6"/>
      <c r="L4153" s="6"/>
      <c r="M4153" s="6"/>
      <c r="N4153" s="4">
        <f t="shared" si="64"/>
        <v>30.699000000000002</v>
      </c>
    </row>
    <row r="4154" spans="1:14" x14ac:dyDescent="0.3">
      <c r="A4154" s="9">
        <v>4149</v>
      </c>
      <c r="B4154" s="9">
        <f>VLOOKUP(A4154:A10073,[1]Лист1!$A$7:$E$9000,5,0)</f>
        <v>0</v>
      </c>
      <c r="C4154" s="1">
        <v>3451904596</v>
      </c>
      <c r="D4154" s="1" t="s">
        <v>5174</v>
      </c>
      <c r="E4154" s="1" t="s">
        <v>6314</v>
      </c>
      <c r="F4154" s="1">
        <v>0</v>
      </c>
      <c r="G4154" s="1">
        <v>0</v>
      </c>
      <c r="H4154" s="1" t="s">
        <v>37</v>
      </c>
      <c r="I4154" s="6">
        <v>6.24</v>
      </c>
      <c r="J4154" s="6">
        <v>81.69</v>
      </c>
      <c r="K4154" s="6"/>
      <c r="L4154" s="6"/>
      <c r="M4154" s="6"/>
      <c r="N4154" s="4">
        <f t="shared" si="64"/>
        <v>87.929999999999993</v>
      </c>
    </row>
    <row r="4155" spans="1:14" x14ac:dyDescent="0.3">
      <c r="A4155" s="9">
        <v>4150</v>
      </c>
      <c r="B4155" s="9">
        <f>VLOOKUP(A4155:A10074,[1]Лист1!$A$7:$E$9000,5,0)</f>
        <v>0</v>
      </c>
      <c r="C4155" s="1">
        <v>3451904600</v>
      </c>
      <c r="D4155" s="1" t="s">
        <v>6315</v>
      </c>
      <c r="E4155" s="1" t="s">
        <v>6316</v>
      </c>
      <c r="F4155" s="1">
        <v>0</v>
      </c>
      <c r="G4155" s="1">
        <v>0</v>
      </c>
      <c r="H4155" s="1" t="s">
        <v>37</v>
      </c>
      <c r="I4155" s="6"/>
      <c r="J4155" s="6"/>
      <c r="K4155" s="6">
        <v>39</v>
      </c>
      <c r="L4155" s="6"/>
      <c r="M4155" s="6"/>
      <c r="N4155" s="4">
        <f t="shared" si="64"/>
        <v>39</v>
      </c>
    </row>
    <row r="4156" spans="1:14" x14ac:dyDescent="0.3">
      <c r="A4156" s="9">
        <v>4151</v>
      </c>
      <c r="B4156" s="9">
        <f>VLOOKUP(A4156:A10075,[1]Лист1!$A$7:$E$9000,5,0)</f>
        <v>0</v>
      </c>
      <c r="C4156" s="1">
        <v>3451904601</v>
      </c>
      <c r="D4156" s="1" t="s">
        <v>6317</v>
      </c>
      <c r="E4156" s="1" t="s">
        <v>6318</v>
      </c>
      <c r="F4156" s="1">
        <v>0</v>
      </c>
      <c r="G4156" s="1">
        <v>0</v>
      </c>
      <c r="H4156" s="1" t="s">
        <v>37</v>
      </c>
      <c r="I4156" s="6"/>
      <c r="J4156" s="6">
        <v>2.7629999999999999</v>
      </c>
      <c r="K4156" s="6"/>
      <c r="L4156" s="6"/>
      <c r="M4156" s="6">
        <v>6</v>
      </c>
      <c r="N4156" s="4">
        <f t="shared" si="64"/>
        <v>8.7629999999999999</v>
      </c>
    </row>
    <row r="4157" spans="1:14" x14ac:dyDescent="0.3">
      <c r="A4157" s="9">
        <v>4152</v>
      </c>
      <c r="B4157" s="9">
        <f>VLOOKUP(A4157:A10076,[1]Лист1!$A$7:$E$9000,5,0)</f>
        <v>0</v>
      </c>
      <c r="C4157" s="1">
        <v>3451904602</v>
      </c>
      <c r="D4157" s="1" t="s">
        <v>6319</v>
      </c>
      <c r="E4157" s="1" t="s">
        <v>6320</v>
      </c>
      <c r="F4157" s="1">
        <v>0</v>
      </c>
      <c r="G4157" s="1">
        <v>0</v>
      </c>
      <c r="H4157" s="1" t="s">
        <v>37</v>
      </c>
      <c r="I4157" s="6">
        <v>0.84</v>
      </c>
      <c r="J4157" s="6">
        <v>10.779</v>
      </c>
      <c r="K4157" s="6">
        <v>2</v>
      </c>
      <c r="L4157" s="6"/>
      <c r="M4157" s="6">
        <v>6</v>
      </c>
      <c r="N4157" s="4">
        <f t="shared" si="64"/>
        <v>19.619</v>
      </c>
    </row>
    <row r="4158" spans="1:14" x14ac:dyDescent="0.3">
      <c r="A4158" s="9">
        <v>4153</v>
      </c>
      <c r="B4158" s="9">
        <f>VLOOKUP(A4158:A10077,[1]Лист1!$A$7:$E$9000,5,0)</f>
        <v>0</v>
      </c>
      <c r="C4158" s="1">
        <v>3451904603</v>
      </c>
      <c r="D4158" s="1" t="s">
        <v>6321</v>
      </c>
      <c r="E4158" s="1" t="s">
        <v>6322</v>
      </c>
      <c r="F4158" s="1">
        <v>0</v>
      </c>
      <c r="G4158" s="1">
        <v>0</v>
      </c>
      <c r="H4158" s="1" t="s">
        <v>37</v>
      </c>
      <c r="I4158" s="6">
        <v>0.72</v>
      </c>
      <c r="J4158" s="6">
        <v>9.1079999999999988</v>
      </c>
      <c r="K4158" s="6">
        <v>2</v>
      </c>
      <c r="L4158" s="6"/>
      <c r="M4158" s="6">
        <v>6</v>
      </c>
      <c r="N4158" s="4">
        <f t="shared" si="64"/>
        <v>17.827999999999999</v>
      </c>
    </row>
    <row r="4159" spans="1:14" x14ac:dyDescent="0.3">
      <c r="A4159" s="9">
        <v>4154</v>
      </c>
      <c r="B4159" s="9">
        <f>VLOOKUP(A4159:A10078,[1]Лист1!$A$7:$E$9000,5,0)</f>
        <v>0</v>
      </c>
      <c r="C4159" s="1">
        <v>3451904604</v>
      </c>
      <c r="D4159" s="1" t="s">
        <v>4278</v>
      </c>
      <c r="E4159" s="1" t="s">
        <v>6323</v>
      </c>
      <c r="F4159" s="1">
        <v>0</v>
      </c>
      <c r="G4159" s="1">
        <v>0</v>
      </c>
      <c r="H4159" s="1" t="s">
        <v>37</v>
      </c>
      <c r="I4159" s="6">
        <v>0.67200000000000004</v>
      </c>
      <c r="J4159" s="6">
        <v>8.5620000000000012</v>
      </c>
      <c r="K4159" s="6"/>
      <c r="L4159" s="6"/>
      <c r="M4159" s="6">
        <v>6</v>
      </c>
      <c r="N4159" s="4">
        <f t="shared" si="64"/>
        <v>15.234000000000002</v>
      </c>
    </row>
    <row r="4160" spans="1:14" x14ac:dyDescent="0.3">
      <c r="A4160" s="9">
        <v>4155</v>
      </c>
      <c r="B4160" s="9">
        <f>VLOOKUP(A4160:A10079,[1]Лист1!$A$7:$E$9000,5,0)</f>
        <v>0</v>
      </c>
      <c r="C4160" s="1">
        <v>3451904644</v>
      </c>
      <c r="D4160" s="1" t="s">
        <v>6324</v>
      </c>
      <c r="E4160" s="1" t="s">
        <v>6325</v>
      </c>
      <c r="F4160" s="1">
        <v>0</v>
      </c>
      <c r="G4160" s="1">
        <v>0</v>
      </c>
      <c r="H4160" s="1" t="s">
        <v>37</v>
      </c>
      <c r="I4160" s="6"/>
      <c r="J4160" s="6"/>
      <c r="K4160" s="6"/>
      <c r="L4160" s="6"/>
      <c r="M4160" s="6">
        <v>3</v>
      </c>
      <c r="N4160" s="4">
        <f t="shared" si="64"/>
        <v>3</v>
      </c>
    </row>
    <row r="4161" spans="1:14" x14ac:dyDescent="0.3">
      <c r="A4161" s="9">
        <v>4156</v>
      </c>
      <c r="B4161" s="9">
        <f>VLOOKUP(A4161:A10080,[1]Лист1!$A$7:$E$9000,5,0)</f>
        <v>0</v>
      </c>
      <c r="C4161" s="1">
        <v>3451904647</v>
      </c>
      <c r="D4161" s="1" t="s">
        <v>6326</v>
      </c>
      <c r="E4161" s="1" t="s">
        <v>6327</v>
      </c>
      <c r="F4161" s="1">
        <v>0</v>
      </c>
      <c r="G4161" s="1">
        <v>0</v>
      </c>
      <c r="H4161" s="1" t="s">
        <v>37</v>
      </c>
      <c r="I4161" s="6">
        <v>0.72</v>
      </c>
      <c r="J4161" s="6">
        <v>8.6489999999999991</v>
      </c>
      <c r="K4161" s="6"/>
      <c r="L4161" s="6"/>
      <c r="M4161" s="6">
        <v>6</v>
      </c>
      <c r="N4161" s="4">
        <f t="shared" si="64"/>
        <v>15.369</v>
      </c>
    </row>
    <row r="4162" spans="1:14" x14ac:dyDescent="0.3">
      <c r="A4162" s="9">
        <v>4157</v>
      </c>
      <c r="B4162" s="9">
        <f>VLOOKUP(A4162:A10081,[1]Лист1!$A$7:$E$9000,5,0)</f>
        <v>0</v>
      </c>
      <c r="C4162" s="1">
        <v>3451904648</v>
      </c>
      <c r="D4162" s="1" t="s">
        <v>6326</v>
      </c>
      <c r="E4162" s="1" t="s">
        <v>6328</v>
      </c>
      <c r="F4162" s="1">
        <v>0</v>
      </c>
      <c r="G4162" s="1">
        <v>0</v>
      </c>
      <c r="H4162" s="1" t="s">
        <v>37</v>
      </c>
      <c r="I4162" s="6">
        <v>0.72</v>
      </c>
      <c r="J4162" s="6">
        <v>8.6489999999999991</v>
      </c>
      <c r="K4162" s="6"/>
      <c r="L4162" s="6"/>
      <c r="M4162" s="6">
        <v>6</v>
      </c>
      <c r="N4162" s="4">
        <f t="shared" si="64"/>
        <v>15.369</v>
      </c>
    </row>
    <row r="4163" spans="1:14" x14ac:dyDescent="0.3">
      <c r="A4163" s="9">
        <v>4158</v>
      </c>
      <c r="B4163" s="9">
        <f>VLOOKUP(A4163:A10082,[1]Лист1!$A$7:$E$9000,5,0)</f>
        <v>0</v>
      </c>
      <c r="C4163" s="1">
        <v>3451904670</v>
      </c>
      <c r="D4163" s="1" t="s">
        <v>6329</v>
      </c>
      <c r="E4163" s="1">
        <v>0</v>
      </c>
      <c r="F4163" s="1">
        <v>0</v>
      </c>
      <c r="G4163" s="1">
        <v>0</v>
      </c>
      <c r="H4163" s="1" t="s">
        <v>37</v>
      </c>
      <c r="I4163" s="6"/>
      <c r="J4163" s="6"/>
      <c r="K4163" s="6"/>
      <c r="L4163" s="6"/>
      <c r="M4163" s="6">
        <v>30</v>
      </c>
      <c r="N4163" s="4">
        <f t="shared" si="64"/>
        <v>30</v>
      </c>
    </row>
    <row r="4164" spans="1:14" x14ac:dyDescent="0.3">
      <c r="A4164" s="9">
        <v>4159</v>
      </c>
      <c r="B4164" s="9" t="str">
        <f>VLOOKUP(A4164:A10083,[1]Лист1!$A$7:$E$9000,5,0)</f>
        <v>Бирюков</v>
      </c>
      <c r="C4164" s="1">
        <v>3451904722</v>
      </c>
      <c r="D4164" s="1" t="s">
        <v>6330</v>
      </c>
      <c r="E4164" s="1" t="s">
        <v>6331</v>
      </c>
      <c r="F4164" s="1">
        <v>0</v>
      </c>
      <c r="G4164" s="1">
        <v>0</v>
      </c>
      <c r="H4164" s="1" t="s">
        <v>2352</v>
      </c>
      <c r="I4164" s="6">
        <v>18.72</v>
      </c>
      <c r="J4164" s="6"/>
      <c r="K4164" s="6">
        <v>151</v>
      </c>
      <c r="L4164" s="6"/>
      <c r="M4164" s="6">
        <v>30</v>
      </c>
      <c r="N4164" s="4">
        <f t="shared" si="64"/>
        <v>199.72</v>
      </c>
    </row>
    <row r="4165" spans="1:14" x14ac:dyDescent="0.3">
      <c r="A4165" s="9">
        <v>4160</v>
      </c>
      <c r="B4165" s="9">
        <f>VLOOKUP(A4165:A10084,[1]Лист1!$A$7:$E$9000,5,0)</f>
        <v>0</v>
      </c>
      <c r="C4165" s="1">
        <v>3451904724</v>
      </c>
      <c r="D4165" s="1" t="s">
        <v>6332</v>
      </c>
      <c r="E4165" s="1" t="s">
        <v>6333</v>
      </c>
      <c r="F4165" s="1">
        <v>0</v>
      </c>
      <c r="G4165" s="1">
        <v>0</v>
      </c>
      <c r="H4165" s="1" t="s">
        <v>37</v>
      </c>
      <c r="I4165" s="6"/>
      <c r="J4165" s="6">
        <v>9</v>
      </c>
      <c r="K4165" s="6"/>
      <c r="L4165" s="6"/>
      <c r="M4165" s="6"/>
      <c r="N4165" s="4">
        <f t="shared" si="64"/>
        <v>9</v>
      </c>
    </row>
    <row r="4166" spans="1:14" x14ac:dyDescent="0.3">
      <c r="A4166" s="9">
        <v>4161</v>
      </c>
      <c r="B4166" s="9">
        <f>VLOOKUP(A4166:A10085,[1]Лист1!$A$7:$E$9000,5,0)</f>
        <v>0</v>
      </c>
      <c r="C4166" s="1">
        <v>3451904725</v>
      </c>
      <c r="D4166" s="1" t="s">
        <v>6332</v>
      </c>
      <c r="E4166" s="1" t="s">
        <v>6334</v>
      </c>
      <c r="F4166" s="1">
        <v>0</v>
      </c>
      <c r="G4166" s="1">
        <v>0</v>
      </c>
      <c r="H4166" s="1" t="s">
        <v>37</v>
      </c>
      <c r="I4166" s="6"/>
      <c r="J4166" s="6">
        <v>9</v>
      </c>
      <c r="K4166" s="6"/>
      <c r="L4166" s="6"/>
      <c r="M4166" s="6"/>
      <c r="N4166" s="4">
        <f t="shared" si="64"/>
        <v>9</v>
      </c>
    </row>
    <row r="4167" spans="1:14" x14ac:dyDescent="0.3">
      <c r="A4167" s="9">
        <v>4162</v>
      </c>
      <c r="B4167" s="9">
        <f>VLOOKUP(A4167:A10086,[1]Лист1!$A$7:$E$9000,5,0)</f>
        <v>0</v>
      </c>
      <c r="C4167" s="1">
        <v>3451904726</v>
      </c>
      <c r="D4167" s="1" t="s">
        <v>6332</v>
      </c>
      <c r="E4167" s="1" t="s">
        <v>6335</v>
      </c>
      <c r="F4167" s="1">
        <v>0</v>
      </c>
      <c r="G4167" s="1">
        <v>0</v>
      </c>
      <c r="H4167" s="1" t="s">
        <v>37</v>
      </c>
      <c r="I4167" s="6"/>
      <c r="J4167" s="6">
        <v>9</v>
      </c>
      <c r="K4167" s="6"/>
      <c r="L4167" s="6"/>
      <c r="M4167" s="6"/>
      <c r="N4167" s="4">
        <f t="shared" ref="N4167:N4230" si="65">I4167+J4167+K4167+L4167+M4167</f>
        <v>9</v>
      </c>
    </row>
    <row r="4168" spans="1:14" x14ac:dyDescent="0.3">
      <c r="A4168" s="9">
        <v>4163</v>
      </c>
      <c r="B4168" s="9">
        <f>VLOOKUP(A4168:A10087,[1]Лист1!$A$7:$E$9000,5,0)</f>
        <v>0</v>
      </c>
      <c r="C4168" s="1">
        <v>3451904782</v>
      </c>
      <c r="D4168" s="1" t="s">
        <v>1716</v>
      </c>
      <c r="E4168" s="1" t="s">
        <v>6336</v>
      </c>
      <c r="F4168" s="1">
        <v>0</v>
      </c>
      <c r="G4168" s="1" t="s">
        <v>6337</v>
      </c>
      <c r="H4168" s="1" t="s">
        <v>37</v>
      </c>
      <c r="I4168" s="6">
        <v>6</v>
      </c>
      <c r="J4168" s="6">
        <v>77.429999999999993</v>
      </c>
      <c r="K4168" s="6"/>
      <c r="L4168" s="6"/>
      <c r="M4168" s="6">
        <v>6</v>
      </c>
      <c r="N4168" s="4">
        <f t="shared" si="65"/>
        <v>89.429999999999993</v>
      </c>
    </row>
    <row r="4169" spans="1:14" x14ac:dyDescent="0.3">
      <c r="A4169" s="9">
        <v>4164</v>
      </c>
      <c r="B4169" s="9">
        <f>VLOOKUP(A4169:A10088,[1]Лист1!$A$7:$E$9000,5,0)</f>
        <v>0</v>
      </c>
      <c r="C4169" s="1">
        <v>3451904783</v>
      </c>
      <c r="D4169" s="1" t="s">
        <v>1716</v>
      </c>
      <c r="E4169" s="1" t="s">
        <v>6338</v>
      </c>
      <c r="F4169" s="1">
        <v>0</v>
      </c>
      <c r="G4169" s="1" t="s">
        <v>6339</v>
      </c>
      <c r="H4169" s="1" t="s">
        <v>37</v>
      </c>
      <c r="I4169" s="6">
        <v>6</v>
      </c>
      <c r="J4169" s="6">
        <v>77.429999999999993</v>
      </c>
      <c r="K4169" s="6"/>
      <c r="L4169" s="6"/>
      <c r="M4169" s="6">
        <v>6</v>
      </c>
      <c r="N4169" s="4">
        <f t="shared" si="65"/>
        <v>89.429999999999993</v>
      </c>
    </row>
    <row r="4170" spans="1:14" x14ac:dyDescent="0.3">
      <c r="A4170" s="9">
        <v>4165</v>
      </c>
      <c r="B4170" s="9">
        <f>VLOOKUP(A4170:A10089,[1]Лист1!$A$7:$E$9000,5,0)</f>
        <v>0</v>
      </c>
      <c r="C4170" s="1">
        <v>3451904785</v>
      </c>
      <c r="D4170" s="1" t="s">
        <v>1716</v>
      </c>
      <c r="E4170" s="1" t="s">
        <v>6340</v>
      </c>
      <c r="F4170" s="1">
        <v>0</v>
      </c>
      <c r="G4170" s="1" t="s">
        <v>6341</v>
      </c>
      <c r="H4170" s="1" t="s">
        <v>37</v>
      </c>
      <c r="I4170" s="6">
        <v>6</v>
      </c>
      <c r="J4170" s="6">
        <v>77.429999999999993</v>
      </c>
      <c r="K4170" s="6"/>
      <c r="L4170" s="6"/>
      <c r="M4170" s="6">
        <v>6</v>
      </c>
      <c r="N4170" s="4">
        <f t="shared" si="65"/>
        <v>89.429999999999993</v>
      </c>
    </row>
    <row r="4171" spans="1:14" x14ac:dyDescent="0.3">
      <c r="A4171" s="9">
        <v>4166</v>
      </c>
      <c r="B4171" s="9">
        <f>VLOOKUP(A4171:A10090,[1]Лист1!$A$7:$E$9000,5,0)</f>
        <v>0</v>
      </c>
      <c r="C4171" s="1">
        <v>3451904788</v>
      </c>
      <c r="D4171" s="1" t="s">
        <v>1716</v>
      </c>
      <c r="E4171" s="1" t="s">
        <v>6342</v>
      </c>
      <c r="F4171" s="1">
        <v>0</v>
      </c>
      <c r="G4171" s="1" t="s">
        <v>6341</v>
      </c>
      <c r="H4171" s="1" t="s">
        <v>37</v>
      </c>
      <c r="I4171" s="6">
        <v>6</v>
      </c>
      <c r="J4171" s="6">
        <v>77.429999999999993</v>
      </c>
      <c r="K4171" s="6"/>
      <c r="L4171" s="6"/>
      <c r="M4171" s="6">
        <v>6</v>
      </c>
      <c r="N4171" s="4">
        <f t="shared" si="65"/>
        <v>89.429999999999993</v>
      </c>
    </row>
    <row r="4172" spans="1:14" x14ac:dyDescent="0.3">
      <c r="A4172" s="9">
        <v>4167</v>
      </c>
      <c r="B4172" s="9">
        <f>VLOOKUP(A4172:A10091,[1]Лист1!$A$7:$E$9000,5,0)</f>
        <v>0</v>
      </c>
      <c r="C4172" s="1">
        <v>3451904915</v>
      </c>
      <c r="D4172" s="1" t="s">
        <v>5825</v>
      </c>
      <c r="E4172" s="1" t="s">
        <v>6343</v>
      </c>
      <c r="F4172" s="1">
        <v>0</v>
      </c>
      <c r="G4172" s="1">
        <v>0</v>
      </c>
      <c r="H4172" s="1" t="s">
        <v>37</v>
      </c>
      <c r="I4172" s="6"/>
      <c r="J4172" s="6">
        <v>3</v>
      </c>
      <c r="K4172" s="6"/>
      <c r="L4172" s="6"/>
      <c r="M4172" s="6"/>
      <c r="N4172" s="4">
        <f t="shared" si="65"/>
        <v>3</v>
      </c>
    </row>
    <row r="4173" spans="1:14" x14ac:dyDescent="0.3">
      <c r="A4173" s="9">
        <v>4168</v>
      </c>
      <c r="B4173" s="9">
        <f>VLOOKUP(A4173:A10092,[1]Лист1!$A$7:$E$9000,5,0)</f>
        <v>0</v>
      </c>
      <c r="C4173" s="1">
        <v>3451904968</v>
      </c>
      <c r="D4173" s="1" t="s">
        <v>4671</v>
      </c>
      <c r="E4173" s="1" t="s">
        <v>6344</v>
      </c>
      <c r="F4173" s="1">
        <v>0</v>
      </c>
      <c r="G4173" s="1">
        <v>0</v>
      </c>
      <c r="H4173" s="1" t="s">
        <v>37</v>
      </c>
      <c r="I4173" s="6">
        <v>0.82433999999999996</v>
      </c>
      <c r="J4173" s="6">
        <v>12.2538</v>
      </c>
      <c r="K4173" s="6"/>
      <c r="L4173" s="6"/>
      <c r="M4173" s="6">
        <v>6</v>
      </c>
      <c r="N4173" s="4">
        <f t="shared" si="65"/>
        <v>19.078139999999998</v>
      </c>
    </row>
    <row r="4174" spans="1:14" x14ac:dyDescent="0.3">
      <c r="A4174" s="9">
        <v>4169</v>
      </c>
      <c r="B4174" s="9">
        <f>VLOOKUP(A4174:A10093,[1]Лист1!$A$7:$E$9000,5,0)</f>
        <v>0</v>
      </c>
      <c r="C4174" s="1">
        <v>3451905037</v>
      </c>
      <c r="D4174" s="1" t="s">
        <v>6345</v>
      </c>
      <c r="E4174" s="1" t="s">
        <v>6346</v>
      </c>
      <c r="F4174" s="1">
        <v>0</v>
      </c>
      <c r="G4174" s="1">
        <v>0</v>
      </c>
      <c r="H4174" s="1" t="s">
        <v>37</v>
      </c>
      <c r="I4174" s="6"/>
      <c r="J4174" s="6">
        <v>2.6064000000000003</v>
      </c>
      <c r="K4174" s="6"/>
      <c r="L4174" s="6"/>
      <c r="M4174" s="6"/>
      <c r="N4174" s="4">
        <f t="shared" si="65"/>
        <v>2.6064000000000003</v>
      </c>
    </row>
    <row r="4175" spans="1:14" x14ac:dyDescent="0.3">
      <c r="A4175" s="9">
        <v>4170</v>
      </c>
      <c r="B4175" s="9">
        <f>VLOOKUP(A4175:A10094,[1]Лист1!$A$7:$E$9000,5,0)</f>
        <v>0</v>
      </c>
      <c r="C4175" s="1">
        <v>3451905038</v>
      </c>
      <c r="D4175" s="1" t="s">
        <v>6347</v>
      </c>
      <c r="E4175" s="1" t="s">
        <v>6348</v>
      </c>
      <c r="F4175" s="1">
        <v>0</v>
      </c>
      <c r="G4175" s="1">
        <v>0</v>
      </c>
      <c r="H4175" s="1" t="s">
        <v>37</v>
      </c>
      <c r="I4175" s="6"/>
      <c r="J4175" s="6">
        <v>2.6064000000000003</v>
      </c>
      <c r="K4175" s="6"/>
      <c r="L4175" s="6"/>
      <c r="M4175" s="6"/>
      <c r="N4175" s="4">
        <f t="shared" si="65"/>
        <v>2.6064000000000003</v>
      </c>
    </row>
    <row r="4176" spans="1:14" x14ac:dyDescent="0.3">
      <c r="A4176" s="9">
        <v>4171</v>
      </c>
      <c r="B4176" s="9">
        <f>VLOOKUP(A4176:A10095,[1]Лист1!$A$7:$E$9000,5,0)</f>
        <v>0</v>
      </c>
      <c r="C4176" s="1">
        <v>3451905040</v>
      </c>
      <c r="D4176" s="1" t="s">
        <v>6349</v>
      </c>
      <c r="E4176" s="1" t="s">
        <v>6350</v>
      </c>
      <c r="F4176" s="1">
        <v>0</v>
      </c>
      <c r="G4176" s="1">
        <v>0</v>
      </c>
      <c r="H4176" s="1" t="s">
        <v>37</v>
      </c>
      <c r="I4176" s="6"/>
      <c r="J4176" s="6">
        <v>2.6064000000000003</v>
      </c>
      <c r="K4176" s="6"/>
      <c r="L4176" s="6"/>
      <c r="M4176" s="6"/>
      <c r="N4176" s="4">
        <f t="shared" si="65"/>
        <v>2.6064000000000003</v>
      </c>
    </row>
    <row r="4177" spans="1:14" x14ac:dyDescent="0.3">
      <c r="A4177" s="9">
        <v>4172</v>
      </c>
      <c r="B4177" s="9">
        <f>VLOOKUP(A4177:A10096,[1]Лист1!$A$7:$E$9000,5,0)</f>
        <v>0</v>
      </c>
      <c r="C4177" s="1">
        <v>3451905089</v>
      </c>
      <c r="D4177" s="1" t="s">
        <v>6351</v>
      </c>
      <c r="E4177" s="1" t="s">
        <v>6352</v>
      </c>
      <c r="F4177" s="1">
        <v>0</v>
      </c>
      <c r="G4177" s="1">
        <v>0</v>
      </c>
      <c r="H4177" s="1" t="s">
        <v>37</v>
      </c>
      <c r="I4177" s="6"/>
      <c r="J4177" s="6">
        <v>3.0360000000000005</v>
      </c>
      <c r="K4177" s="6"/>
      <c r="L4177" s="6"/>
      <c r="M4177" s="6"/>
      <c r="N4177" s="4">
        <f t="shared" si="65"/>
        <v>3.0360000000000005</v>
      </c>
    </row>
    <row r="4178" spans="1:14" x14ac:dyDescent="0.3">
      <c r="A4178" s="9">
        <v>4173</v>
      </c>
      <c r="B4178" s="9">
        <f>VLOOKUP(A4178:A10097,[1]Лист1!$A$7:$E$9000,5,0)</f>
        <v>0</v>
      </c>
      <c r="C4178" s="1">
        <v>3451905090</v>
      </c>
      <c r="D4178" s="1" t="s">
        <v>6351</v>
      </c>
      <c r="E4178" s="1" t="s">
        <v>6353</v>
      </c>
      <c r="F4178" s="1">
        <v>0</v>
      </c>
      <c r="G4178" s="1">
        <v>0</v>
      </c>
      <c r="H4178" s="1" t="s">
        <v>37</v>
      </c>
      <c r="I4178" s="6"/>
      <c r="J4178" s="6">
        <v>3.0360000000000005</v>
      </c>
      <c r="K4178" s="6"/>
      <c r="L4178" s="6"/>
      <c r="M4178" s="6"/>
      <c r="N4178" s="4">
        <f t="shared" si="65"/>
        <v>3.0360000000000005</v>
      </c>
    </row>
    <row r="4179" spans="1:14" x14ac:dyDescent="0.3">
      <c r="A4179" s="9">
        <v>4174</v>
      </c>
      <c r="B4179" s="9">
        <f>VLOOKUP(A4179:A10098,[1]Лист1!$A$7:$E$9000,5,0)</f>
        <v>0</v>
      </c>
      <c r="C4179" s="1">
        <v>3451905091</v>
      </c>
      <c r="D4179" s="1" t="s">
        <v>5144</v>
      </c>
      <c r="E4179" s="1" t="s">
        <v>6354</v>
      </c>
      <c r="F4179" s="1">
        <v>0</v>
      </c>
      <c r="G4179" s="1">
        <v>0</v>
      </c>
      <c r="H4179" s="1" t="s">
        <v>37</v>
      </c>
      <c r="I4179" s="6"/>
      <c r="J4179" s="6">
        <v>7.8878100000000018</v>
      </c>
      <c r="K4179" s="6"/>
      <c r="L4179" s="6"/>
      <c r="M4179" s="6"/>
      <c r="N4179" s="4">
        <f t="shared" si="65"/>
        <v>7.8878100000000018</v>
      </c>
    </row>
    <row r="4180" spans="1:14" x14ac:dyDescent="0.3">
      <c r="A4180" s="9">
        <v>4175</v>
      </c>
      <c r="B4180" s="9">
        <f>VLOOKUP(A4180:A10099,[1]Лист1!$A$7:$E$9000,5,0)</f>
        <v>0</v>
      </c>
      <c r="C4180" s="1">
        <v>3451905098</v>
      </c>
      <c r="D4180" s="1" t="s">
        <v>5144</v>
      </c>
      <c r="E4180" s="1" t="s">
        <v>6355</v>
      </c>
      <c r="F4180" s="1">
        <v>0</v>
      </c>
      <c r="G4180" s="1">
        <v>0</v>
      </c>
      <c r="H4180" s="1" t="s">
        <v>37</v>
      </c>
      <c r="I4180" s="6">
        <v>0.719136</v>
      </c>
      <c r="J4180" s="6">
        <v>9.5571720000000013</v>
      </c>
      <c r="K4180" s="6"/>
      <c r="L4180" s="6"/>
      <c r="M4180" s="6"/>
      <c r="N4180" s="4">
        <f t="shared" si="65"/>
        <v>10.276308000000002</v>
      </c>
    </row>
    <row r="4181" spans="1:14" x14ac:dyDescent="0.3">
      <c r="A4181" s="9">
        <v>4176</v>
      </c>
      <c r="B4181" s="9">
        <f>VLOOKUP(A4181:A10100,[1]Лист1!$A$7:$E$9000,5,0)</f>
        <v>0</v>
      </c>
      <c r="C4181" s="1">
        <v>3451905099</v>
      </c>
      <c r="D4181" s="1" t="s">
        <v>5144</v>
      </c>
      <c r="E4181" s="1" t="s">
        <v>6356</v>
      </c>
      <c r="F4181" s="1">
        <v>0</v>
      </c>
      <c r="G4181" s="1">
        <v>0</v>
      </c>
      <c r="H4181" s="1" t="s">
        <v>37</v>
      </c>
      <c r="I4181" s="6"/>
      <c r="J4181" s="6">
        <v>1.669362</v>
      </c>
      <c r="K4181" s="6"/>
      <c r="L4181" s="6"/>
      <c r="M4181" s="6"/>
      <c r="N4181" s="4">
        <f t="shared" si="65"/>
        <v>1.669362</v>
      </c>
    </row>
    <row r="4182" spans="1:14" x14ac:dyDescent="0.3">
      <c r="A4182" s="9">
        <v>4177</v>
      </c>
      <c r="B4182" s="9" t="s">
        <v>8901</v>
      </c>
      <c r="C4182" s="1">
        <v>3451905106</v>
      </c>
      <c r="D4182" s="1" t="s">
        <v>6357</v>
      </c>
      <c r="E4182" s="1" t="s">
        <v>6358</v>
      </c>
      <c r="F4182" s="1" t="s">
        <v>6359</v>
      </c>
      <c r="G4182" s="1">
        <v>0</v>
      </c>
      <c r="H4182" s="1" t="s">
        <v>37</v>
      </c>
      <c r="I4182" s="6"/>
      <c r="J4182" s="6"/>
      <c r="K4182" s="6">
        <v>4</v>
      </c>
      <c r="L4182" s="6"/>
      <c r="M4182" s="6"/>
      <c r="N4182" s="4">
        <f t="shared" si="65"/>
        <v>4</v>
      </c>
    </row>
    <row r="4183" spans="1:14" x14ac:dyDescent="0.3">
      <c r="A4183" s="9">
        <v>4178</v>
      </c>
      <c r="B4183" s="9">
        <f>VLOOKUP(A4183:A10102,[1]Лист1!$A$7:$E$9000,5,0)</f>
        <v>0</v>
      </c>
      <c r="C4183" s="1">
        <v>3451905122</v>
      </c>
      <c r="D4183" s="1" t="s">
        <v>3409</v>
      </c>
      <c r="E4183" s="1" t="s">
        <v>6360</v>
      </c>
      <c r="F4183" s="1">
        <v>0</v>
      </c>
      <c r="G4183" s="1">
        <v>0</v>
      </c>
      <c r="H4183" s="1" t="s">
        <v>37</v>
      </c>
      <c r="I4183" s="6"/>
      <c r="J4183" s="6">
        <v>5.0250000000000004</v>
      </c>
      <c r="K4183" s="6"/>
      <c r="L4183" s="6"/>
      <c r="M4183" s="6"/>
      <c r="N4183" s="4">
        <f t="shared" si="65"/>
        <v>5.0250000000000004</v>
      </c>
    </row>
    <row r="4184" spans="1:14" x14ac:dyDescent="0.3">
      <c r="A4184" s="9">
        <v>4179</v>
      </c>
      <c r="B4184" s="9">
        <f>VLOOKUP(A4184:A10103,[1]Лист1!$A$7:$E$9000,5,0)</f>
        <v>0</v>
      </c>
      <c r="C4184" s="1">
        <v>3451905124</v>
      </c>
      <c r="D4184" s="1" t="s">
        <v>3409</v>
      </c>
      <c r="E4184" s="1" t="s">
        <v>6361</v>
      </c>
      <c r="F4184" s="1">
        <v>0</v>
      </c>
      <c r="G4184" s="1">
        <v>0</v>
      </c>
      <c r="H4184" s="1" t="s">
        <v>37</v>
      </c>
      <c r="I4184" s="6">
        <v>0.6</v>
      </c>
      <c r="J4184" s="6">
        <v>7.8960000000000008</v>
      </c>
      <c r="K4184" s="6"/>
      <c r="L4184" s="6"/>
      <c r="M4184" s="6"/>
      <c r="N4184" s="4">
        <f t="shared" si="65"/>
        <v>8.4960000000000004</v>
      </c>
    </row>
    <row r="4185" spans="1:14" x14ac:dyDescent="0.3">
      <c r="A4185" s="9">
        <v>4180</v>
      </c>
      <c r="B4185" s="9">
        <f>VLOOKUP(A4185:A10104,[1]Лист1!$A$7:$E$9000,5,0)</f>
        <v>0</v>
      </c>
      <c r="C4185" s="1">
        <v>3451905188</v>
      </c>
      <c r="D4185" s="1" t="s">
        <v>6362</v>
      </c>
      <c r="E4185" s="1" t="s">
        <v>6363</v>
      </c>
      <c r="F4185" s="1">
        <v>0</v>
      </c>
      <c r="G4185" s="1">
        <v>0</v>
      </c>
      <c r="H4185" s="1" t="s">
        <v>37</v>
      </c>
      <c r="I4185" s="6"/>
      <c r="J4185" s="6">
        <v>6.7418999999999984</v>
      </c>
      <c r="K4185" s="6"/>
      <c r="L4185" s="6"/>
      <c r="M4185" s="6">
        <v>1</v>
      </c>
      <c r="N4185" s="4">
        <f t="shared" si="65"/>
        <v>7.7418999999999984</v>
      </c>
    </row>
    <row r="4186" spans="1:14" x14ac:dyDescent="0.3">
      <c r="A4186" s="9">
        <v>4181</v>
      </c>
      <c r="B4186" s="9">
        <f>VLOOKUP(A4186:A10105,[1]Лист1!$A$7:$E$9000,5,0)</f>
        <v>0</v>
      </c>
      <c r="C4186" s="1">
        <v>3451905219</v>
      </c>
      <c r="D4186" s="1" t="s">
        <v>3459</v>
      </c>
      <c r="E4186" s="1" t="s">
        <v>6364</v>
      </c>
      <c r="F4186" s="1">
        <v>0</v>
      </c>
      <c r="G4186" s="1">
        <v>0</v>
      </c>
      <c r="H4186" s="1" t="s">
        <v>37</v>
      </c>
      <c r="I4186" s="6"/>
      <c r="J4186" s="6">
        <v>2</v>
      </c>
      <c r="K4186" s="6"/>
      <c r="L4186" s="6"/>
      <c r="M4186" s="6"/>
      <c r="N4186" s="4">
        <f t="shared" si="65"/>
        <v>2</v>
      </c>
    </row>
    <row r="4187" spans="1:14" x14ac:dyDescent="0.3">
      <c r="A4187" s="9">
        <v>4182</v>
      </c>
      <c r="B4187" s="9">
        <f>VLOOKUP(A4187:A10106,[1]Лист1!$A$7:$E$9000,5,0)</f>
        <v>0</v>
      </c>
      <c r="C4187" s="1">
        <v>3451905234</v>
      </c>
      <c r="D4187" s="1" t="s">
        <v>3459</v>
      </c>
      <c r="E4187" s="1" t="s">
        <v>6365</v>
      </c>
      <c r="F4187" s="1">
        <v>0</v>
      </c>
      <c r="G4187" s="1">
        <v>0</v>
      </c>
      <c r="H4187" s="1" t="s">
        <v>37</v>
      </c>
      <c r="I4187" s="6"/>
      <c r="J4187" s="6">
        <v>3</v>
      </c>
      <c r="K4187" s="6"/>
      <c r="L4187" s="6"/>
      <c r="M4187" s="6"/>
      <c r="N4187" s="4">
        <f t="shared" si="65"/>
        <v>3</v>
      </c>
    </row>
    <row r="4188" spans="1:14" x14ac:dyDescent="0.3">
      <c r="A4188" s="9">
        <v>4183</v>
      </c>
      <c r="B4188" s="9">
        <f>VLOOKUP(A4188:A10107,[1]Лист1!$A$7:$E$9000,5,0)</f>
        <v>0</v>
      </c>
      <c r="C4188" s="1">
        <v>3451905236</v>
      </c>
      <c r="D4188" s="1" t="s">
        <v>2251</v>
      </c>
      <c r="E4188" s="1" t="s">
        <v>6366</v>
      </c>
      <c r="F4188" s="1">
        <v>0</v>
      </c>
      <c r="G4188" s="1">
        <v>0</v>
      </c>
      <c r="H4188" s="1" t="s">
        <v>37</v>
      </c>
      <c r="I4188" s="6">
        <v>3</v>
      </c>
      <c r="J4188" s="6">
        <v>11</v>
      </c>
      <c r="K4188" s="6"/>
      <c r="L4188" s="6"/>
      <c r="M4188" s="6"/>
      <c r="N4188" s="4">
        <f t="shared" si="65"/>
        <v>14</v>
      </c>
    </row>
    <row r="4189" spans="1:14" x14ac:dyDescent="0.3">
      <c r="A4189" s="9">
        <v>4184</v>
      </c>
      <c r="B4189" s="9">
        <f>VLOOKUP(A4189:A10108,[1]Лист1!$A$7:$E$9000,5,0)</f>
        <v>0</v>
      </c>
      <c r="C4189" s="1">
        <v>3451905277</v>
      </c>
      <c r="D4189" s="1" t="s">
        <v>6367</v>
      </c>
      <c r="E4189" s="1" t="s">
        <v>6368</v>
      </c>
      <c r="F4189" s="1">
        <v>0</v>
      </c>
      <c r="G4189" s="1">
        <v>0</v>
      </c>
      <c r="H4189" s="1" t="s">
        <v>37</v>
      </c>
      <c r="I4189" s="6">
        <v>16.799510399999999</v>
      </c>
      <c r="J4189" s="6">
        <v>9.9063231999999992</v>
      </c>
      <c r="K4189" s="6"/>
      <c r="L4189" s="6"/>
      <c r="M4189" s="6"/>
      <c r="N4189" s="4">
        <f t="shared" si="65"/>
        <v>26.705833599999998</v>
      </c>
    </row>
    <row r="4190" spans="1:14" x14ac:dyDescent="0.3">
      <c r="A4190" s="9">
        <v>4185</v>
      </c>
      <c r="B4190" s="9">
        <f>VLOOKUP(A4190:A10109,[1]Лист1!$A$7:$E$9000,5,0)</f>
        <v>0</v>
      </c>
      <c r="C4190" s="1">
        <v>3451905294</v>
      </c>
      <c r="D4190" s="1" t="s">
        <v>6369</v>
      </c>
      <c r="E4190" s="1" t="s">
        <v>6370</v>
      </c>
      <c r="F4190" s="1" t="s">
        <v>91</v>
      </c>
      <c r="G4190" s="1" t="s">
        <v>91</v>
      </c>
      <c r="H4190" s="1" t="s">
        <v>37</v>
      </c>
      <c r="I4190" s="6"/>
      <c r="J4190" s="6"/>
      <c r="K4190" s="6">
        <v>59</v>
      </c>
      <c r="L4190" s="6"/>
      <c r="M4190" s="6"/>
      <c r="N4190" s="4">
        <f t="shared" si="65"/>
        <v>59</v>
      </c>
    </row>
    <row r="4191" spans="1:14" x14ac:dyDescent="0.3">
      <c r="A4191" s="9">
        <v>4186</v>
      </c>
      <c r="B4191" s="9">
        <f>VLOOKUP(A4191:A10110,[1]Лист1!$A$7:$E$9000,5,0)</f>
        <v>0</v>
      </c>
      <c r="C4191" s="1">
        <v>3451905310</v>
      </c>
      <c r="D4191" s="1" t="s">
        <v>5027</v>
      </c>
      <c r="E4191" s="1" t="s">
        <v>6371</v>
      </c>
      <c r="F4191" s="1">
        <v>0</v>
      </c>
      <c r="G4191" s="1">
        <v>0</v>
      </c>
      <c r="H4191" s="1" t="s">
        <v>37</v>
      </c>
      <c r="I4191" s="6"/>
      <c r="J4191" s="6">
        <v>2.3517000000000001</v>
      </c>
      <c r="K4191" s="6"/>
      <c r="L4191" s="6"/>
      <c r="M4191" s="6"/>
      <c r="N4191" s="4">
        <f t="shared" si="65"/>
        <v>2.3517000000000001</v>
      </c>
    </row>
    <row r="4192" spans="1:14" x14ac:dyDescent="0.3">
      <c r="A4192" s="9">
        <v>4187</v>
      </c>
      <c r="B4192" s="9">
        <f>VLOOKUP(A4192:A10111,[1]Лист1!$A$7:$E$9000,5,0)</f>
        <v>0</v>
      </c>
      <c r="C4192" s="1">
        <v>3451905312</v>
      </c>
      <c r="D4192" s="1" t="s">
        <v>5027</v>
      </c>
      <c r="E4192" s="1" t="s">
        <v>6372</v>
      </c>
      <c r="F4192" s="1">
        <v>0</v>
      </c>
      <c r="G4192" s="1">
        <v>0</v>
      </c>
      <c r="H4192" s="1" t="s">
        <v>37</v>
      </c>
      <c r="I4192" s="6"/>
      <c r="J4192" s="6">
        <v>1.8900000000000001</v>
      </c>
      <c r="K4192" s="6"/>
      <c r="L4192" s="6"/>
      <c r="M4192" s="6">
        <v>3</v>
      </c>
      <c r="N4192" s="4">
        <f t="shared" si="65"/>
        <v>4.8900000000000006</v>
      </c>
    </row>
    <row r="4193" spans="1:14" x14ac:dyDescent="0.3">
      <c r="A4193" s="9">
        <v>4188</v>
      </c>
      <c r="B4193" s="9">
        <f>VLOOKUP(A4193:A10112,[1]Лист1!$A$7:$E$9000,5,0)</f>
        <v>0</v>
      </c>
      <c r="C4193" s="1">
        <v>3451905332</v>
      </c>
      <c r="D4193" s="1" t="s">
        <v>6373</v>
      </c>
      <c r="E4193" s="1" t="s">
        <v>6374</v>
      </c>
      <c r="F4193" s="1" t="s">
        <v>6375</v>
      </c>
      <c r="G4193" s="1">
        <v>0</v>
      </c>
      <c r="H4193" s="1" t="s">
        <v>37</v>
      </c>
      <c r="I4193" s="6">
        <v>11716.679999999998</v>
      </c>
      <c r="J4193" s="6">
        <v>4743.4399999999996</v>
      </c>
      <c r="K4193" s="6">
        <v>1296.8</v>
      </c>
      <c r="L4193" s="6"/>
      <c r="M4193" s="6"/>
      <c r="N4193" s="4">
        <f t="shared" si="65"/>
        <v>17756.919999999998</v>
      </c>
    </row>
    <row r="4194" spans="1:14" x14ac:dyDescent="0.3">
      <c r="A4194" s="9">
        <v>4189</v>
      </c>
      <c r="B4194" s="9">
        <f>VLOOKUP(A4194:A10113,[1]Лист1!$A$7:$E$9000,5,0)</f>
        <v>0</v>
      </c>
      <c r="C4194" s="1">
        <v>3451905346</v>
      </c>
      <c r="D4194" s="1" t="s">
        <v>4284</v>
      </c>
      <c r="E4194" s="1" t="s">
        <v>6376</v>
      </c>
      <c r="F4194" s="1">
        <v>0</v>
      </c>
      <c r="G4194" s="1">
        <v>0</v>
      </c>
      <c r="H4194" s="1" t="s">
        <v>37</v>
      </c>
      <c r="I4194" s="6"/>
      <c r="J4194" s="6">
        <v>1.3979999999999999</v>
      </c>
      <c r="K4194" s="6"/>
      <c r="L4194" s="6">
        <v>8</v>
      </c>
      <c r="M4194" s="6">
        <v>1</v>
      </c>
      <c r="N4194" s="4">
        <f t="shared" si="65"/>
        <v>10.398</v>
      </c>
    </row>
    <row r="4195" spans="1:14" x14ac:dyDescent="0.3">
      <c r="A4195" s="9">
        <v>4190</v>
      </c>
      <c r="B4195" s="9">
        <f>VLOOKUP(A4195:A10114,[1]Лист1!$A$7:$E$9000,5,0)</f>
        <v>0</v>
      </c>
      <c r="C4195" s="1">
        <v>3451905365</v>
      </c>
      <c r="D4195" s="1" t="s">
        <v>6377</v>
      </c>
      <c r="E4195" s="1" t="s">
        <v>6378</v>
      </c>
      <c r="F4195" s="1">
        <v>0</v>
      </c>
      <c r="G4195" s="1">
        <v>0</v>
      </c>
      <c r="H4195" s="1" t="s">
        <v>37</v>
      </c>
      <c r="I4195" s="6"/>
      <c r="J4195" s="6">
        <v>1</v>
      </c>
      <c r="K4195" s="6"/>
      <c r="L4195" s="6"/>
      <c r="M4195" s="6"/>
      <c r="N4195" s="4">
        <f t="shared" si="65"/>
        <v>1</v>
      </c>
    </row>
    <row r="4196" spans="1:14" x14ac:dyDescent="0.3">
      <c r="A4196" s="9">
        <v>4191</v>
      </c>
      <c r="B4196" s="9">
        <f>VLOOKUP(A4196:A10115,[1]Лист1!$A$7:$E$9000,5,0)</f>
        <v>0</v>
      </c>
      <c r="C4196" s="1">
        <v>3451905369</v>
      </c>
      <c r="D4196" s="1" t="s">
        <v>5425</v>
      </c>
      <c r="E4196" s="1" t="s">
        <v>6379</v>
      </c>
      <c r="F4196" s="1" t="s">
        <v>91</v>
      </c>
      <c r="G4196" s="1" t="s">
        <v>91</v>
      </c>
      <c r="H4196" s="1" t="s">
        <v>37</v>
      </c>
      <c r="I4196" s="6"/>
      <c r="J4196" s="6"/>
      <c r="K4196" s="6">
        <v>78</v>
      </c>
      <c r="L4196" s="6"/>
      <c r="M4196" s="6"/>
      <c r="N4196" s="4">
        <f t="shared" si="65"/>
        <v>78</v>
      </c>
    </row>
    <row r="4197" spans="1:14" x14ac:dyDescent="0.3">
      <c r="A4197" s="9">
        <v>4192</v>
      </c>
      <c r="B4197" s="9">
        <f>VLOOKUP(A4197:A10116,[1]Лист1!$A$7:$E$9000,5,0)</f>
        <v>0</v>
      </c>
      <c r="C4197" s="1">
        <v>3451905404</v>
      </c>
      <c r="D4197" s="1" t="s">
        <v>4199</v>
      </c>
      <c r="E4197" s="1" t="s">
        <v>6380</v>
      </c>
      <c r="F4197" s="1" t="s">
        <v>91</v>
      </c>
      <c r="G4197" s="1" t="s">
        <v>91</v>
      </c>
      <c r="H4197" s="1" t="s">
        <v>37</v>
      </c>
      <c r="I4197" s="6"/>
      <c r="J4197" s="6"/>
      <c r="K4197" s="6">
        <v>12</v>
      </c>
      <c r="L4197" s="6"/>
      <c r="M4197" s="6"/>
      <c r="N4197" s="4">
        <f t="shared" si="65"/>
        <v>12</v>
      </c>
    </row>
    <row r="4198" spans="1:14" x14ac:dyDescent="0.3">
      <c r="A4198" s="9">
        <v>4193</v>
      </c>
      <c r="B4198" s="9">
        <f>VLOOKUP(A4198:A10117,[1]Лист1!$A$7:$E$9000,5,0)</f>
        <v>0</v>
      </c>
      <c r="C4198" s="1">
        <v>3451905415</v>
      </c>
      <c r="D4198" s="1" t="s">
        <v>5628</v>
      </c>
      <c r="E4198" s="1" t="s">
        <v>6381</v>
      </c>
      <c r="F4198" s="1">
        <v>0</v>
      </c>
      <c r="G4198" s="1">
        <v>0</v>
      </c>
      <c r="H4198" s="1" t="s">
        <v>37</v>
      </c>
      <c r="I4198" s="6"/>
      <c r="J4198" s="6">
        <v>1</v>
      </c>
      <c r="K4198" s="6"/>
      <c r="L4198" s="6"/>
      <c r="M4198" s="6"/>
      <c r="N4198" s="4">
        <f t="shared" si="65"/>
        <v>1</v>
      </c>
    </row>
    <row r="4199" spans="1:14" x14ac:dyDescent="0.3">
      <c r="A4199" s="9">
        <v>4194</v>
      </c>
      <c r="B4199" s="9">
        <f>VLOOKUP(A4199:A10118,[1]Лист1!$A$7:$E$9000,5,0)</f>
        <v>0</v>
      </c>
      <c r="C4199" s="1">
        <v>3451905515</v>
      </c>
      <c r="D4199" s="1" t="s">
        <v>5545</v>
      </c>
      <c r="E4199" s="1" t="s">
        <v>6382</v>
      </c>
      <c r="F4199" s="1">
        <v>0</v>
      </c>
      <c r="G4199" s="1">
        <v>0</v>
      </c>
      <c r="H4199" s="1" t="s">
        <v>37</v>
      </c>
      <c r="I4199" s="6"/>
      <c r="J4199" s="6">
        <v>4.1555399999999993</v>
      </c>
      <c r="K4199" s="6"/>
      <c r="L4199" s="6"/>
      <c r="M4199" s="6"/>
      <c r="N4199" s="4">
        <f t="shared" si="65"/>
        <v>4.1555399999999993</v>
      </c>
    </row>
    <row r="4200" spans="1:14" x14ac:dyDescent="0.3">
      <c r="A4200" s="9">
        <v>4195</v>
      </c>
      <c r="B4200" s="9">
        <f>VLOOKUP(A4200:A10119,[1]Лист1!$A$7:$E$9000,5,0)</f>
        <v>0</v>
      </c>
      <c r="C4200" s="1">
        <v>3451905517</v>
      </c>
      <c r="D4200" s="1" t="s">
        <v>5545</v>
      </c>
      <c r="E4200" s="1" t="s">
        <v>6383</v>
      </c>
      <c r="F4200" s="1">
        <v>0</v>
      </c>
      <c r="G4200" s="1">
        <v>0</v>
      </c>
      <c r="H4200" s="1" t="s">
        <v>37</v>
      </c>
      <c r="I4200" s="6"/>
      <c r="J4200" s="6">
        <v>6.2250000000000005</v>
      </c>
      <c r="K4200" s="6"/>
      <c r="L4200" s="6"/>
      <c r="M4200" s="6"/>
      <c r="N4200" s="4">
        <f t="shared" si="65"/>
        <v>6.2250000000000005</v>
      </c>
    </row>
    <row r="4201" spans="1:14" x14ac:dyDescent="0.3">
      <c r="A4201" s="9">
        <v>4196</v>
      </c>
      <c r="B4201" s="9">
        <f>VLOOKUP(A4201:A10120,[1]Лист1!$A$7:$E$9000,5,0)</f>
        <v>0</v>
      </c>
      <c r="C4201" s="1">
        <v>3451905542</v>
      </c>
      <c r="D4201" s="1" t="s">
        <v>6384</v>
      </c>
      <c r="E4201" s="1" t="s">
        <v>6385</v>
      </c>
      <c r="F4201" s="1" t="s">
        <v>91</v>
      </c>
      <c r="G4201" s="1" t="s">
        <v>91</v>
      </c>
      <c r="H4201" s="1" t="s">
        <v>37</v>
      </c>
      <c r="I4201" s="6"/>
      <c r="J4201" s="6"/>
      <c r="K4201" s="6">
        <v>3</v>
      </c>
      <c r="L4201" s="6"/>
      <c r="M4201" s="6"/>
      <c r="N4201" s="4">
        <f t="shared" si="65"/>
        <v>3</v>
      </c>
    </row>
    <row r="4202" spans="1:14" x14ac:dyDescent="0.3">
      <c r="A4202" s="9">
        <v>4197</v>
      </c>
      <c r="B4202" s="9">
        <f>VLOOKUP(A4202:A10121,[1]Лист1!$A$7:$E$9000,5,0)</f>
        <v>0</v>
      </c>
      <c r="C4202" s="1">
        <v>3451905567</v>
      </c>
      <c r="D4202" s="1" t="s">
        <v>6386</v>
      </c>
      <c r="E4202" s="1" t="s">
        <v>6387</v>
      </c>
      <c r="F4202" s="1">
        <v>0</v>
      </c>
      <c r="G4202" s="1">
        <v>0</v>
      </c>
      <c r="H4202" s="1" t="s">
        <v>37</v>
      </c>
      <c r="I4202" s="6">
        <v>6.4859999999999998</v>
      </c>
      <c r="J4202" s="6">
        <v>79.41</v>
      </c>
      <c r="K4202" s="6">
        <v>32</v>
      </c>
      <c r="L4202" s="6">
        <v>18</v>
      </c>
      <c r="M4202" s="6">
        <v>15</v>
      </c>
      <c r="N4202" s="4">
        <f t="shared" si="65"/>
        <v>150.89600000000002</v>
      </c>
    </row>
    <row r="4203" spans="1:14" x14ac:dyDescent="0.3">
      <c r="A4203" s="9">
        <v>4198</v>
      </c>
      <c r="B4203" s="9">
        <f>VLOOKUP(A4203:A10122,[1]Лист1!$A$7:$E$9000,5,0)</f>
        <v>0</v>
      </c>
      <c r="C4203" s="1">
        <v>3451905574</v>
      </c>
      <c r="D4203" s="1" t="s">
        <v>5663</v>
      </c>
      <c r="E4203" s="1" t="s">
        <v>6388</v>
      </c>
      <c r="F4203" s="1">
        <v>0</v>
      </c>
      <c r="G4203" s="1">
        <v>0</v>
      </c>
      <c r="H4203" s="1" t="s">
        <v>37</v>
      </c>
      <c r="I4203" s="6"/>
      <c r="J4203" s="6"/>
      <c r="K4203" s="6">
        <v>18</v>
      </c>
      <c r="L4203" s="6"/>
      <c r="M4203" s="6">
        <v>13</v>
      </c>
      <c r="N4203" s="4">
        <f t="shared" si="65"/>
        <v>31</v>
      </c>
    </row>
    <row r="4204" spans="1:14" x14ac:dyDescent="0.3">
      <c r="A4204" s="9">
        <v>4199</v>
      </c>
      <c r="B4204" s="9">
        <f>VLOOKUP(A4204:A10123,[1]Лист1!$A$7:$E$9000,5,0)</f>
        <v>0</v>
      </c>
      <c r="C4204" s="1">
        <v>3451905576</v>
      </c>
      <c r="D4204" s="1" t="s">
        <v>2898</v>
      </c>
      <c r="E4204" s="1" t="s">
        <v>6389</v>
      </c>
      <c r="F4204" s="1">
        <v>0</v>
      </c>
      <c r="G4204" s="1">
        <v>0</v>
      </c>
      <c r="H4204" s="1" t="s">
        <v>37</v>
      </c>
      <c r="I4204" s="6"/>
      <c r="J4204" s="6">
        <v>4.1555399999999993</v>
      </c>
      <c r="K4204" s="6"/>
      <c r="L4204" s="6"/>
      <c r="M4204" s="6"/>
      <c r="N4204" s="4">
        <f t="shared" si="65"/>
        <v>4.1555399999999993</v>
      </c>
    </row>
    <row r="4205" spans="1:14" x14ac:dyDescent="0.3">
      <c r="A4205" s="9">
        <v>4200</v>
      </c>
      <c r="B4205" s="9">
        <f>VLOOKUP(A4205:A10124,[1]Лист1!$A$7:$E$9000,5,0)</f>
        <v>0</v>
      </c>
      <c r="C4205" s="1">
        <v>3451905633</v>
      </c>
      <c r="D4205" s="1" t="s">
        <v>6390</v>
      </c>
      <c r="E4205" s="1" t="s">
        <v>6391</v>
      </c>
      <c r="F4205" s="1">
        <v>0</v>
      </c>
      <c r="G4205" s="1">
        <v>0</v>
      </c>
      <c r="H4205" s="1" t="s">
        <v>37</v>
      </c>
      <c r="I4205" s="6"/>
      <c r="J4205" s="6">
        <v>2</v>
      </c>
      <c r="K4205" s="6"/>
      <c r="L4205" s="6"/>
      <c r="M4205" s="6"/>
      <c r="N4205" s="4">
        <f t="shared" si="65"/>
        <v>2</v>
      </c>
    </row>
    <row r="4206" spans="1:14" x14ac:dyDescent="0.3">
      <c r="A4206" s="9">
        <v>4201</v>
      </c>
      <c r="B4206" s="9">
        <f>VLOOKUP(A4206:A10125,[1]Лист1!$A$7:$E$9000,5,0)</f>
        <v>0</v>
      </c>
      <c r="C4206" s="1">
        <v>3451905643</v>
      </c>
      <c r="D4206" s="1" t="s">
        <v>6392</v>
      </c>
      <c r="E4206" s="1" t="s">
        <v>6393</v>
      </c>
      <c r="F4206" s="1" t="s">
        <v>5152</v>
      </c>
      <c r="G4206" s="1">
        <v>0</v>
      </c>
      <c r="H4206" s="1" t="s">
        <v>37</v>
      </c>
      <c r="I4206" s="6"/>
      <c r="J4206" s="6">
        <v>3.2583000000000002</v>
      </c>
      <c r="K4206" s="6"/>
      <c r="L4206" s="6"/>
      <c r="M4206" s="6"/>
      <c r="N4206" s="4">
        <f t="shared" si="65"/>
        <v>3.2583000000000002</v>
      </c>
    </row>
    <row r="4207" spans="1:14" x14ac:dyDescent="0.3">
      <c r="A4207" s="9">
        <v>4202</v>
      </c>
      <c r="B4207" s="9">
        <f>VLOOKUP(A4207:A10126,[1]Лист1!$A$7:$E$9000,5,0)</f>
        <v>0</v>
      </c>
      <c r="C4207" s="1">
        <v>3451905697</v>
      </c>
      <c r="D4207" s="1" t="s">
        <v>2564</v>
      </c>
      <c r="E4207" s="1" t="s">
        <v>6394</v>
      </c>
      <c r="F4207" s="1" t="s">
        <v>6395</v>
      </c>
      <c r="G4207" s="1">
        <v>0</v>
      </c>
      <c r="H4207" s="1" t="s">
        <v>37</v>
      </c>
      <c r="I4207" s="6"/>
      <c r="J4207" s="6">
        <v>6.0060000000000002</v>
      </c>
      <c r="K4207" s="6"/>
      <c r="L4207" s="6"/>
      <c r="M4207" s="6"/>
      <c r="N4207" s="4">
        <f t="shared" si="65"/>
        <v>6.0060000000000002</v>
      </c>
    </row>
    <row r="4208" spans="1:14" x14ac:dyDescent="0.3">
      <c r="A4208" s="9">
        <v>4203</v>
      </c>
      <c r="B4208" s="9">
        <f>VLOOKUP(A4208:A10127,[1]Лист1!$A$7:$E$9000,5,0)</f>
        <v>0</v>
      </c>
      <c r="C4208" s="1">
        <v>3451905763</v>
      </c>
      <c r="D4208" s="1" t="s">
        <v>6396</v>
      </c>
      <c r="E4208" s="1" t="s">
        <v>91</v>
      </c>
      <c r="F4208" s="1" t="s">
        <v>91</v>
      </c>
      <c r="G4208" s="1" t="s">
        <v>91</v>
      </c>
      <c r="H4208" s="1" t="s">
        <v>37</v>
      </c>
      <c r="I4208" s="6"/>
      <c r="J4208" s="6"/>
      <c r="K4208" s="6">
        <v>59</v>
      </c>
      <c r="L4208" s="6"/>
      <c r="M4208" s="6"/>
      <c r="N4208" s="4">
        <f t="shared" si="65"/>
        <v>59</v>
      </c>
    </row>
    <row r="4209" spans="1:14" x14ac:dyDescent="0.3">
      <c r="A4209" s="9">
        <v>4204</v>
      </c>
      <c r="B4209" s="9">
        <f>VLOOKUP(A4209:A10128,[1]Лист1!$A$7:$E$9000,5,0)</f>
        <v>0</v>
      </c>
      <c r="C4209" s="1">
        <v>3451905794</v>
      </c>
      <c r="D4209" s="1" t="s">
        <v>6397</v>
      </c>
      <c r="E4209" s="1" t="s">
        <v>91</v>
      </c>
      <c r="F4209" s="1" t="s">
        <v>91</v>
      </c>
      <c r="G4209" s="1" t="s">
        <v>91</v>
      </c>
      <c r="H4209" s="1" t="s">
        <v>37</v>
      </c>
      <c r="I4209" s="6"/>
      <c r="J4209" s="6"/>
      <c r="K4209" s="6">
        <v>78</v>
      </c>
      <c r="L4209" s="6"/>
      <c r="M4209" s="6"/>
      <c r="N4209" s="4">
        <f t="shared" si="65"/>
        <v>78</v>
      </c>
    </row>
    <row r="4210" spans="1:14" x14ac:dyDescent="0.3">
      <c r="A4210" s="9">
        <v>4205</v>
      </c>
      <c r="B4210" s="9">
        <f>VLOOKUP(A4210:A10129,[1]Лист1!$A$7:$E$9000,5,0)</f>
        <v>0</v>
      </c>
      <c r="C4210" s="1">
        <v>3451905827</v>
      </c>
      <c r="D4210" s="1" t="s">
        <v>6347</v>
      </c>
      <c r="E4210" s="1" t="s">
        <v>6398</v>
      </c>
      <c r="F4210" s="1">
        <v>0</v>
      </c>
      <c r="G4210" s="1">
        <v>0</v>
      </c>
      <c r="H4210" s="1" t="s">
        <v>37</v>
      </c>
      <c r="I4210" s="6"/>
      <c r="J4210" s="6">
        <v>2.6064000000000003</v>
      </c>
      <c r="K4210" s="6"/>
      <c r="L4210" s="6"/>
      <c r="M4210" s="6"/>
      <c r="N4210" s="4">
        <f t="shared" si="65"/>
        <v>2.6064000000000003</v>
      </c>
    </row>
    <row r="4211" spans="1:14" x14ac:dyDescent="0.3">
      <c r="A4211" s="9">
        <v>4206</v>
      </c>
      <c r="B4211" s="9">
        <f>VLOOKUP(A4211:A10130,[1]Лист1!$A$7:$E$9000,5,0)</f>
        <v>0</v>
      </c>
      <c r="C4211" s="1">
        <v>3451905831</v>
      </c>
      <c r="D4211" s="1" t="s">
        <v>6347</v>
      </c>
      <c r="E4211" s="1" t="s">
        <v>6399</v>
      </c>
      <c r="F4211" s="1">
        <v>0</v>
      </c>
      <c r="G4211" s="1">
        <v>0</v>
      </c>
      <c r="H4211" s="1" t="s">
        <v>37</v>
      </c>
      <c r="I4211" s="6"/>
      <c r="J4211" s="6">
        <v>2.6064000000000003</v>
      </c>
      <c r="K4211" s="6"/>
      <c r="L4211" s="6"/>
      <c r="M4211" s="6"/>
      <c r="N4211" s="4">
        <f t="shared" si="65"/>
        <v>2.6064000000000003</v>
      </c>
    </row>
    <row r="4212" spans="1:14" x14ac:dyDescent="0.3">
      <c r="A4212" s="9">
        <v>4207</v>
      </c>
      <c r="B4212" s="9">
        <f>VLOOKUP(A4212:A10131,[1]Лист1!$A$7:$E$9000,5,0)</f>
        <v>0</v>
      </c>
      <c r="C4212" s="1">
        <v>3451905907</v>
      </c>
      <c r="D4212" s="1" t="s">
        <v>6400</v>
      </c>
      <c r="E4212" s="1" t="s">
        <v>6401</v>
      </c>
      <c r="F4212" s="1" t="s">
        <v>6402</v>
      </c>
      <c r="G4212" s="1">
        <v>0</v>
      </c>
      <c r="H4212" s="1" t="s">
        <v>37</v>
      </c>
      <c r="I4212" s="6"/>
      <c r="J4212" s="6"/>
      <c r="K4212" s="6"/>
      <c r="L4212" s="6"/>
      <c r="M4212" s="6">
        <v>8</v>
      </c>
      <c r="N4212" s="4">
        <f t="shared" si="65"/>
        <v>8</v>
      </c>
    </row>
    <row r="4213" spans="1:14" x14ac:dyDescent="0.3">
      <c r="A4213" s="9">
        <v>4208</v>
      </c>
      <c r="B4213" s="9">
        <f>VLOOKUP(A4213:A10132,[1]Лист1!$A$7:$E$9000,5,0)</f>
        <v>0</v>
      </c>
      <c r="C4213" s="1">
        <v>3451905908</v>
      </c>
      <c r="D4213" s="1" t="s">
        <v>6403</v>
      </c>
      <c r="E4213" s="1" t="s">
        <v>6404</v>
      </c>
      <c r="F4213" s="1" t="s">
        <v>6402</v>
      </c>
      <c r="G4213" s="1">
        <v>0</v>
      </c>
      <c r="H4213" s="1" t="s">
        <v>37</v>
      </c>
      <c r="I4213" s="6"/>
      <c r="J4213" s="6"/>
      <c r="K4213" s="6"/>
      <c r="L4213" s="6"/>
      <c r="M4213" s="6">
        <v>8</v>
      </c>
      <c r="N4213" s="4">
        <f t="shared" si="65"/>
        <v>8</v>
      </c>
    </row>
    <row r="4214" spans="1:14" x14ac:dyDescent="0.3">
      <c r="A4214" s="9">
        <v>4209</v>
      </c>
      <c r="B4214" s="9">
        <f>VLOOKUP(A4214:A10133,[1]Лист1!$A$7:$E$9000,5,0)</f>
        <v>0</v>
      </c>
      <c r="C4214" s="1">
        <v>3451905929</v>
      </c>
      <c r="D4214" s="1" t="s">
        <v>5577</v>
      </c>
      <c r="E4214" s="1">
        <v>0</v>
      </c>
      <c r="F4214" s="1" t="s">
        <v>6405</v>
      </c>
      <c r="G4214" s="1">
        <v>0</v>
      </c>
      <c r="H4214" s="1" t="s">
        <v>37</v>
      </c>
      <c r="I4214" s="6"/>
      <c r="J4214" s="6"/>
      <c r="K4214" s="6">
        <v>10</v>
      </c>
      <c r="L4214" s="6"/>
      <c r="M4214" s="6"/>
      <c r="N4214" s="4">
        <f t="shared" si="65"/>
        <v>10</v>
      </c>
    </row>
    <row r="4215" spans="1:14" x14ac:dyDescent="0.3">
      <c r="A4215" s="9">
        <v>4210</v>
      </c>
      <c r="B4215" s="9">
        <f>VLOOKUP(A4215:A10134,[1]Лист1!$A$7:$E$9000,5,0)</f>
        <v>0</v>
      </c>
      <c r="C4215" s="1">
        <v>3451905933</v>
      </c>
      <c r="D4215" s="1" t="s">
        <v>1464</v>
      </c>
      <c r="E4215" s="1" t="s">
        <v>6406</v>
      </c>
      <c r="F4215" s="1" t="s">
        <v>91</v>
      </c>
      <c r="G4215" s="1" t="s">
        <v>91</v>
      </c>
      <c r="H4215" s="1" t="s">
        <v>37</v>
      </c>
      <c r="I4215" s="6"/>
      <c r="J4215" s="6"/>
      <c r="K4215" s="6">
        <v>98</v>
      </c>
      <c r="L4215" s="6"/>
      <c r="M4215" s="6"/>
      <c r="N4215" s="4">
        <f t="shared" si="65"/>
        <v>98</v>
      </c>
    </row>
    <row r="4216" spans="1:14" x14ac:dyDescent="0.3">
      <c r="A4216" s="9">
        <v>4211</v>
      </c>
      <c r="B4216" s="9">
        <f>VLOOKUP(A4216:A10135,[1]Лист1!$A$7:$E$9000,5,0)</f>
        <v>0</v>
      </c>
      <c r="C4216" s="1">
        <v>3451905967</v>
      </c>
      <c r="D4216" s="1" t="s">
        <v>6407</v>
      </c>
      <c r="E4216" s="1" t="s">
        <v>6408</v>
      </c>
      <c r="F4216" s="1" t="s">
        <v>91</v>
      </c>
      <c r="G4216" s="1" t="s">
        <v>91</v>
      </c>
      <c r="H4216" s="1" t="s">
        <v>37</v>
      </c>
      <c r="I4216" s="6"/>
      <c r="J4216" s="6"/>
      <c r="K4216" s="6">
        <v>1</v>
      </c>
      <c r="L4216" s="6"/>
      <c r="M4216" s="6"/>
      <c r="N4216" s="4">
        <f t="shared" si="65"/>
        <v>1</v>
      </c>
    </row>
    <row r="4217" spans="1:14" x14ac:dyDescent="0.3">
      <c r="A4217" s="9">
        <v>4212</v>
      </c>
      <c r="B4217" s="9">
        <f>VLOOKUP(A4217:A10136,[1]Лист1!$A$7:$E$9000,5,0)</f>
        <v>0</v>
      </c>
      <c r="C4217" s="1">
        <v>3451906030</v>
      </c>
      <c r="D4217" s="1" t="s">
        <v>6409</v>
      </c>
      <c r="E4217" s="1" t="s">
        <v>6410</v>
      </c>
      <c r="F4217" s="1">
        <v>0</v>
      </c>
      <c r="G4217" s="1">
        <v>0</v>
      </c>
      <c r="H4217" s="1" t="s">
        <v>37</v>
      </c>
      <c r="I4217" s="6"/>
      <c r="J4217" s="6"/>
      <c r="K4217" s="6">
        <v>5</v>
      </c>
      <c r="L4217" s="6"/>
      <c r="M4217" s="6"/>
      <c r="N4217" s="4">
        <f t="shared" si="65"/>
        <v>5</v>
      </c>
    </row>
    <row r="4218" spans="1:14" x14ac:dyDescent="0.3">
      <c r="A4218" s="9">
        <v>4213</v>
      </c>
      <c r="B4218" s="9">
        <f>VLOOKUP(A4218:A10137,[1]Лист1!$A$7:$E$9000,5,0)</f>
        <v>0</v>
      </c>
      <c r="C4218" s="1">
        <v>3451906033</v>
      </c>
      <c r="D4218" s="1" t="s">
        <v>5027</v>
      </c>
      <c r="E4218" s="1" t="s">
        <v>6411</v>
      </c>
      <c r="F4218" s="1">
        <v>0</v>
      </c>
      <c r="G4218" s="1">
        <v>0</v>
      </c>
      <c r="H4218" s="1" t="s">
        <v>37</v>
      </c>
      <c r="I4218" s="6">
        <v>3.7199999999999998</v>
      </c>
      <c r="J4218" s="6">
        <v>15.347</v>
      </c>
      <c r="K4218" s="6">
        <v>12</v>
      </c>
      <c r="L4218" s="6">
        <v>8</v>
      </c>
      <c r="M4218" s="6"/>
      <c r="N4218" s="4">
        <f t="shared" si="65"/>
        <v>39.067</v>
      </c>
    </row>
    <row r="4219" spans="1:14" x14ac:dyDescent="0.3">
      <c r="A4219" s="9">
        <v>4214</v>
      </c>
      <c r="B4219" s="9">
        <f>VLOOKUP(A4219:A10138,[1]Лист1!$A$7:$E$9000,5,0)</f>
        <v>0</v>
      </c>
      <c r="C4219" s="1">
        <v>3451906040</v>
      </c>
      <c r="D4219" s="1" t="s">
        <v>6412</v>
      </c>
      <c r="E4219" s="1" t="s">
        <v>6413</v>
      </c>
      <c r="F4219" s="1">
        <v>0</v>
      </c>
      <c r="G4219" s="1">
        <v>0</v>
      </c>
      <c r="H4219" s="1" t="s">
        <v>37</v>
      </c>
      <c r="I4219" s="6"/>
      <c r="J4219" s="6"/>
      <c r="K4219" s="6"/>
      <c r="L4219" s="6"/>
      <c r="M4219" s="6">
        <v>15</v>
      </c>
      <c r="N4219" s="4">
        <f t="shared" si="65"/>
        <v>15</v>
      </c>
    </row>
    <row r="4220" spans="1:14" x14ac:dyDescent="0.3">
      <c r="A4220" s="9">
        <v>4215</v>
      </c>
      <c r="B4220" s="9" t="str">
        <f>VLOOKUP(A4220:A10139,[1]Лист1!$A$7:$E$9000,5,0)</f>
        <v>Мурашов</v>
      </c>
      <c r="C4220" s="1">
        <v>3451906041</v>
      </c>
      <c r="D4220" s="1" t="s">
        <v>4199</v>
      </c>
      <c r="E4220" s="1" t="s">
        <v>6414</v>
      </c>
      <c r="F4220" s="1">
        <v>0</v>
      </c>
      <c r="G4220" s="1">
        <v>0</v>
      </c>
      <c r="H4220" s="1" t="s">
        <v>37</v>
      </c>
      <c r="I4220" s="6"/>
      <c r="J4220" s="6">
        <v>3</v>
      </c>
      <c r="K4220" s="6"/>
      <c r="L4220" s="6">
        <v>2</v>
      </c>
      <c r="M4220" s="6"/>
      <c r="N4220" s="4">
        <f t="shared" si="65"/>
        <v>5</v>
      </c>
    </row>
    <row r="4221" spans="1:14" x14ac:dyDescent="0.3">
      <c r="A4221" s="9">
        <v>4216</v>
      </c>
      <c r="B4221" s="9">
        <f>VLOOKUP(A4221:A10140,[1]Лист1!$A$7:$E$9000,5,0)</f>
        <v>0</v>
      </c>
      <c r="C4221" s="1">
        <v>3451906045</v>
      </c>
      <c r="D4221" s="1" t="s">
        <v>6415</v>
      </c>
      <c r="E4221" s="1" t="s">
        <v>6413</v>
      </c>
      <c r="F4221" s="1">
        <v>0</v>
      </c>
      <c r="G4221" s="1">
        <v>0</v>
      </c>
      <c r="H4221" s="1" t="s">
        <v>37</v>
      </c>
      <c r="I4221" s="6"/>
      <c r="J4221" s="6"/>
      <c r="K4221" s="6"/>
      <c r="L4221" s="6"/>
      <c r="M4221" s="6">
        <v>15</v>
      </c>
      <c r="N4221" s="4">
        <f t="shared" si="65"/>
        <v>15</v>
      </c>
    </row>
    <row r="4222" spans="1:14" x14ac:dyDescent="0.3">
      <c r="A4222" s="9">
        <v>4217</v>
      </c>
      <c r="B4222" s="9" t="s">
        <v>8901</v>
      </c>
      <c r="C4222" s="1">
        <v>3451906046</v>
      </c>
      <c r="D4222" s="1" t="s">
        <v>6416</v>
      </c>
      <c r="E4222" s="1" t="s">
        <v>6417</v>
      </c>
      <c r="F4222" s="1">
        <v>0</v>
      </c>
      <c r="G4222" s="1">
        <v>0</v>
      </c>
      <c r="H4222" s="1" t="s">
        <v>37</v>
      </c>
      <c r="I4222" s="6">
        <v>4.2</v>
      </c>
      <c r="J4222" s="6">
        <v>11</v>
      </c>
      <c r="K4222" s="6"/>
      <c r="L4222" s="6"/>
      <c r="M4222" s="6"/>
      <c r="N4222" s="4">
        <f t="shared" si="65"/>
        <v>15.2</v>
      </c>
    </row>
    <row r="4223" spans="1:14" x14ac:dyDescent="0.3">
      <c r="A4223" s="9">
        <v>4218</v>
      </c>
      <c r="B4223" s="9">
        <f>VLOOKUP(A4223:A10142,[1]Лист1!$A$7:$E$9000,5,0)</f>
        <v>0</v>
      </c>
      <c r="C4223" s="1">
        <v>3451906053</v>
      </c>
      <c r="D4223" s="1" t="s">
        <v>6418</v>
      </c>
      <c r="E4223" s="1" t="s">
        <v>6419</v>
      </c>
      <c r="F4223" s="1" t="s">
        <v>91</v>
      </c>
      <c r="G4223" s="1" t="s">
        <v>91</v>
      </c>
      <c r="H4223" s="1" t="s">
        <v>37</v>
      </c>
      <c r="I4223" s="6"/>
      <c r="J4223" s="6"/>
      <c r="K4223" s="6">
        <v>50</v>
      </c>
      <c r="L4223" s="6"/>
      <c r="M4223" s="6"/>
      <c r="N4223" s="4">
        <f t="shared" si="65"/>
        <v>50</v>
      </c>
    </row>
    <row r="4224" spans="1:14" x14ac:dyDescent="0.3">
      <c r="A4224" s="9">
        <v>4219</v>
      </c>
      <c r="B4224" s="9">
        <f>VLOOKUP(A4224:A10143,[1]Лист1!$A$7:$E$9000,5,0)</f>
        <v>0</v>
      </c>
      <c r="C4224" s="1">
        <v>3451906078</v>
      </c>
      <c r="D4224" s="1" t="s">
        <v>6420</v>
      </c>
      <c r="E4224" s="1" t="s">
        <v>6421</v>
      </c>
      <c r="F4224" s="1" t="s">
        <v>91</v>
      </c>
      <c r="G4224" s="1" t="s">
        <v>91</v>
      </c>
      <c r="H4224" s="1" t="s">
        <v>37</v>
      </c>
      <c r="I4224" s="6"/>
      <c r="J4224" s="6"/>
      <c r="K4224" s="6">
        <v>30</v>
      </c>
      <c r="L4224" s="6"/>
      <c r="M4224" s="6"/>
      <c r="N4224" s="4">
        <f t="shared" si="65"/>
        <v>30</v>
      </c>
    </row>
    <row r="4225" spans="1:14" x14ac:dyDescent="0.3">
      <c r="A4225" s="9">
        <v>4220</v>
      </c>
      <c r="B4225" s="9">
        <f>VLOOKUP(A4225:A10144,[1]Лист1!$A$7:$E$9000,5,0)</f>
        <v>0</v>
      </c>
      <c r="C4225" s="1">
        <v>3451906125</v>
      </c>
      <c r="D4225" s="1" t="s">
        <v>6422</v>
      </c>
      <c r="E4225" s="1" t="s">
        <v>6423</v>
      </c>
      <c r="F4225" s="1">
        <v>0</v>
      </c>
      <c r="G4225" s="1">
        <v>0</v>
      </c>
      <c r="H4225" s="1" t="s">
        <v>37</v>
      </c>
      <c r="I4225" s="6">
        <v>5.6159999999999997</v>
      </c>
      <c r="J4225" s="6">
        <v>78.849000000000004</v>
      </c>
      <c r="K4225" s="6"/>
      <c r="L4225" s="6"/>
      <c r="M4225" s="6">
        <v>36</v>
      </c>
      <c r="N4225" s="4">
        <f t="shared" si="65"/>
        <v>120.465</v>
      </c>
    </row>
    <row r="4226" spans="1:14" x14ac:dyDescent="0.3">
      <c r="A4226" s="9">
        <v>4221</v>
      </c>
      <c r="B4226" s="9">
        <f>VLOOKUP(A4226:A10145,[1]Лист1!$A$7:$E$9000,5,0)</f>
        <v>0</v>
      </c>
      <c r="C4226" s="1">
        <v>3451906160</v>
      </c>
      <c r="D4226" s="1" t="s">
        <v>4589</v>
      </c>
      <c r="E4226" s="1" t="s">
        <v>6424</v>
      </c>
      <c r="F4226" s="1">
        <v>0</v>
      </c>
      <c r="G4226" s="1">
        <v>0</v>
      </c>
      <c r="H4226" s="1" t="s">
        <v>37</v>
      </c>
      <c r="I4226" s="6"/>
      <c r="J4226" s="6"/>
      <c r="K4226" s="6"/>
      <c r="L4226" s="6">
        <v>13</v>
      </c>
      <c r="M4226" s="6"/>
      <c r="N4226" s="4">
        <f t="shared" si="65"/>
        <v>13</v>
      </c>
    </row>
    <row r="4227" spans="1:14" x14ac:dyDescent="0.3">
      <c r="A4227" s="9">
        <v>4222</v>
      </c>
      <c r="B4227" s="9">
        <f>VLOOKUP(A4227:A10146,[1]Лист1!$A$7:$E$9000,5,0)</f>
        <v>0</v>
      </c>
      <c r="C4227" s="1">
        <v>3451906161</v>
      </c>
      <c r="D4227" s="1" t="s">
        <v>6425</v>
      </c>
      <c r="E4227" s="1" t="s">
        <v>6426</v>
      </c>
      <c r="F4227" s="1" t="s">
        <v>91</v>
      </c>
      <c r="G4227" s="1" t="s">
        <v>91</v>
      </c>
      <c r="H4227" s="1" t="s">
        <v>37</v>
      </c>
      <c r="I4227" s="6"/>
      <c r="J4227" s="6"/>
      <c r="K4227" s="6">
        <v>11</v>
      </c>
      <c r="L4227" s="6"/>
      <c r="M4227" s="6"/>
      <c r="N4227" s="4">
        <f t="shared" si="65"/>
        <v>11</v>
      </c>
    </row>
    <row r="4228" spans="1:14" x14ac:dyDescent="0.3">
      <c r="A4228" s="9">
        <v>4223</v>
      </c>
      <c r="B4228" s="9">
        <f>VLOOKUP(A4228:A10147,[1]Лист1!$A$7:$E$9000,5,0)</f>
        <v>0</v>
      </c>
      <c r="C4228" s="1">
        <v>3451906164</v>
      </c>
      <c r="D4228" s="1" t="s">
        <v>6427</v>
      </c>
      <c r="E4228" s="1">
        <v>0</v>
      </c>
      <c r="F4228" s="1">
        <v>0</v>
      </c>
      <c r="G4228" s="1">
        <v>0</v>
      </c>
      <c r="H4228" s="1" t="s">
        <v>37</v>
      </c>
      <c r="I4228" s="6"/>
      <c r="J4228" s="6"/>
      <c r="K4228" s="6"/>
      <c r="L4228" s="6"/>
      <c r="M4228" s="6">
        <v>1</v>
      </c>
      <c r="N4228" s="4">
        <f t="shared" si="65"/>
        <v>1</v>
      </c>
    </row>
    <row r="4229" spans="1:14" x14ac:dyDescent="0.3">
      <c r="A4229" s="9">
        <v>4224</v>
      </c>
      <c r="B4229" s="9">
        <f>VLOOKUP(A4229:A10148,[1]Лист1!$A$7:$E$9000,5,0)</f>
        <v>0</v>
      </c>
      <c r="C4229" s="1">
        <v>3451906182</v>
      </c>
      <c r="D4229" s="1" t="s">
        <v>6428</v>
      </c>
      <c r="E4229" s="1" t="s">
        <v>6429</v>
      </c>
      <c r="F4229" s="1">
        <v>0</v>
      </c>
      <c r="G4229" s="1">
        <v>0</v>
      </c>
      <c r="H4229" s="1" t="s">
        <v>37</v>
      </c>
      <c r="I4229" s="6"/>
      <c r="J4229" s="6">
        <v>1.2450000000000001</v>
      </c>
      <c r="K4229" s="6"/>
      <c r="L4229" s="6"/>
      <c r="M4229" s="6"/>
      <c r="N4229" s="4">
        <f t="shared" si="65"/>
        <v>1.2450000000000001</v>
      </c>
    </row>
    <row r="4230" spans="1:14" x14ac:dyDescent="0.3">
      <c r="A4230" s="9">
        <v>4225</v>
      </c>
      <c r="B4230" s="9">
        <f>VLOOKUP(A4230:A10149,[1]Лист1!$A$7:$E$9000,5,0)</f>
        <v>0</v>
      </c>
      <c r="C4230" s="1">
        <v>3451906183</v>
      </c>
      <c r="D4230" s="1" t="s">
        <v>6430</v>
      </c>
      <c r="E4230" s="1" t="s">
        <v>6431</v>
      </c>
      <c r="F4230" s="1">
        <v>0</v>
      </c>
      <c r="G4230" s="1">
        <v>0</v>
      </c>
      <c r="H4230" s="1" t="s">
        <v>37</v>
      </c>
      <c r="I4230" s="6"/>
      <c r="J4230" s="6">
        <v>1.8030000000000004</v>
      </c>
      <c r="K4230" s="6"/>
      <c r="L4230" s="6"/>
      <c r="M4230" s="6"/>
      <c r="N4230" s="4">
        <f t="shared" si="65"/>
        <v>1.8030000000000004</v>
      </c>
    </row>
    <row r="4231" spans="1:14" x14ac:dyDescent="0.3">
      <c r="A4231" s="9">
        <v>4226</v>
      </c>
      <c r="B4231" s="9">
        <f>VLOOKUP(A4231:A10150,[1]Лист1!$A$7:$E$9000,5,0)</f>
        <v>0</v>
      </c>
      <c r="C4231" s="1">
        <v>3451906184</v>
      </c>
      <c r="D4231" s="1" t="s">
        <v>6432</v>
      </c>
      <c r="E4231" s="1" t="s">
        <v>6433</v>
      </c>
      <c r="F4231" s="1">
        <v>0</v>
      </c>
      <c r="G4231" s="1">
        <v>0</v>
      </c>
      <c r="H4231" s="1" t="s">
        <v>37</v>
      </c>
      <c r="I4231" s="6"/>
      <c r="J4231" s="6">
        <v>7.3170000000000002</v>
      </c>
      <c r="K4231" s="6"/>
      <c r="L4231" s="6"/>
      <c r="M4231" s="6"/>
      <c r="N4231" s="4">
        <f t="shared" ref="N4231:N4294" si="66">I4231+J4231+K4231+L4231+M4231</f>
        <v>7.3170000000000002</v>
      </c>
    </row>
    <row r="4232" spans="1:14" x14ac:dyDescent="0.3">
      <c r="A4232" s="9">
        <v>4227</v>
      </c>
      <c r="B4232" s="9">
        <f>VLOOKUP(A4232:A10151,[1]Лист1!$A$7:$E$9000,5,0)</f>
        <v>0</v>
      </c>
      <c r="C4232" s="1">
        <v>3451906186</v>
      </c>
      <c r="D4232" s="1" t="s">
        <v>6434</v>
      </c>
      <c r="E4232" s="1" t="s">
        <v>6435</v>
      </c>
      <c r="F4232" s="1">
        <v>0</v>
      </c>
      <c r="G4232" s="1">
        <v>0</v>
      </c>
      <c r="H4232" s="1" t="s">
        <v>37</v>
      </c>
      <c r="I4232" s="6">
        <v>1.728</v>
      </c>
      <c r="J4232" s="6"/>
      <c r="K4232" s="6"/>
      <c r="L4232" s="6"/>
      <c r="M4232" s="6"/>
      <c r="N4232" s="4">
        <f t="shared" si="66"/>
        <v>1.728</v>
      </c>
    </row>
    <row r="4233" spans="1:14" x14ac:dyDescent="0.3">
      <c r="A4233" s="9">
        <v>4228</v>
      </c>
      <c r="B4233" s="9" t="str">
        <f>VLOOKUP(A4233:A10152,[1]Лист1!$A$7:$E$9000,5,0)</f>
        <v>Комогоров</v>
      </c>
      <c r="C4233" s="1">
        <v>3451906208</v>
      </c>
      <c r="D4233" s="1" t="s">
        <v>6436</v>
      </c>
      <c r="E4233" s="1" t="s">
        <v>5560</v>
      </c>
      <c r="F4233" s="1">
        <v>0</v>
      </c>
      <c r="G4233" s="1">
        <v>0</v>
      </c>
      <c r="H4233" s="1" t="s">
        <v>37</v>
      </c>
      <c r="I4233" s="6"/>
      <c r="J4233" s="6"/>
      <c r="K4233" s="6"/>
      <c r="L4233" s="6"/>
      <c r="M4233" s="6">
        <v>15</v>
      </c>
      <c r="N4233" s="4">
        <f t="shared" si="66"/>
        <v>15</v>
      </c>
    </row>
    <row r="4234" spans="1:14" x14ac:dyDescent="0.3">
      <c r="A4234" s="9">
        <v>4229</v>
      </c>
      <c r="B4234" s="9">
        <f>VLOOKUP(A4234:A10153,[1]Лист1!$A$7:$E$9000,5,0)</f>
        <v>0</v>
      </c>
      <c r="C4234" s="1">
        <v>3451906248</v>
      </c>
      <c r="D4234" s="1" t="s">
        <v>6437</v>
      </c>
      <c r="E4234" s="1" t="s">
        <v>5560</v>
      </c>
      <c r="F4234" s="1">
        <v>0</v>
      </c>
      <c r="G4234" s="1">
        <v>0</v>
      </c>
      <c r="H4234" s="1" t="s">
        <v>37</v>
      </c>
      <c r="I4234" s="6"/>
      <c r="J4234" s="6"/>
      <c r="K4234" s="6"/>
      <c r="L4234" s="6"/>
      <c r="M4234" s="6">
        <v>12</v>
      </c>
      <c r="N4234" s="4">
        <f t="shared" si="66"/>
        <v>12</v>
      </c>
    </row>
    <row r="4235" spans="1:14" x14ac:dyDescent="0.3">
      <c r="A4235" s="9">
        <v>4230</v>
      </c>
      <c r="B4235" s="9">
        <f>VLOOKUP(A4235:A10154,[1]Лист1!$A$7:$E$9000,5,0)</f>
        <v>0</v>
      </c>
      <c r="C4235" s="1">
        <v>3451906255</v>
      </c>
      <c r="D4235" s="1" t="s">
        <v>6232</v>
      </c>
      <c r="E4235" s="1" t="s">
        <v>6438</v>
      </c>
      <c r="F4235" s="1">
        <v>0</v>
      </c>
      <c r="G4235" s="1">
        <v>0</v>
      </c>
      <c r="H4235" s="1" t="s">
        <v>37</v>
      </c>
      <c r="I4235" s="6"/>
      <c r="J4235" s="6">
        <v>4</v>
      </c>
      <c r="K4235" s="6"/>
      <c r="L4235" s="6"/>
      <c r="M4235" s="6"/>
      <c r="N4235" s="4">
        <f t="shared" si="66"/>
        <v>4</v>
      </c>
    </row>
    <row r="4236" spans="1:14" x14ac:dyDescent="0.3">
      <c r="A4236" s="9">
        <v>4231</v>
      </c>
      <c r="B4236" s="9">
        <f>VLOOKUP(A4236:A10155,[1]Лист1!$A$7:$E$9000,5,0)</f>
        <v>0</v>
      </c>
      <c r="C4236" s="1">
        <v>3451906263</v>
      </c>
      <c r="D4236" s="1" t="s">
        <v>3076</v>
      </c>
      <c r="E4236" s="1" t="s">
        <v>6439</v>
      </c>
      <c r="F4236" s="1">
        <v>0</v>
      </c>
      <c r="G4236" s="1">
        <v>0</v>
      </c>
      <c r="H4236" s="1" t="s">
        <v>37</v>
      </c>
      <c r="I4236" s="6"/>
      <c r="J4236" s="6">
        <v>9</v>
      </c>
      <c r="K4236" s="6">
        <v>39</v>
      </c>
      <c r="L4236" s="6"/>
      <c r="M4236" s="6"/>
      <c r="N4236" s="4">
        <f t="shared" si="66"/>
        <v>48</v>
      </c>
    </row>
    <row r="4237" spans="1:14" x14ac:dyDescent="0.3">
      <c r="A4237" s="9">
        <v>4232</v>
      </c>
      <c r="B4237" s="9">
        <f>VLOOKUP(A4237:A10156,[1]Лист1!$A$7:$E$9000,5,0)</f>
        <v>0</v>
      </c>
      <c r="C4237" s="1">
        <v>3451906295</v>
      </c>
      <c r="D4237" s="1" t="s">
        <v>6440</v>
      </c>
      <c r="E4237" s="1" t="s">
        <v>6441</v>
      </c>
      <c r="F4237" s="1" t="s">
        <v>91</v>
      </c>
      <c r="G4237" s="1" t="s">
        <v>91</v>
      </c>
      <c r="H4237" s="1" t="s">
        <v>37</v>
      </c>
      <c r="I4237" s="6"/>
      <c r="J4237" s="6"/>
      <c r="K4237" s="6">
        <v>10</v>
      </c>
      <c r="L4237" s="6"/>
      <c r="M4237" s="6"/>
      <c r="N4237" s="4">
        <f t="shared" si="66"/>
        <v>10</v>
      </c>
    </row>
    <row r="4238" spans="1:14" x14ac:dyDescent="0.3">
      <c r="A4238" s="9">
        <v>4233</v>
      </c>
      <c r="B4238" s="9">
        <f>VLOOKUP(A4238:A10157,[1]Лист1!$A$7:$E$9000,5,0)</f>
        <v>0</v>
      </c>
      <c r="C4238" s="1">
        <v>3451906474</v>
      </c>
      <c r="D4238" s="1" t="s">
        <v>6442</v>
      </c>
      <c r="E4238" s="1" t="s">
        <v>91</v>
      </c>
      <c r="F4238" s="1" t="s">
        <v>91</v>
      </c>
      <c r="G4238" s="1" t="s">
        <v>91</v>
      </c>
      <c r="H4238" s="1" t="s">
        <v>37</v>
      </c>
      <c r="I4238" s="6"/>
      <c r="J4238" s="6"/>
      <c r="K4238" s="6">
        <v>195</v>
      </c>
      <c r="L4238" s="6"/>
      <c r="M4238" s="6"/>
      <c r="N4238" s="4">
        <f t="shared" si="66"/>
        <v>195</v>
      </c>
    </row>
    <row r="4239" spans="1:14" x14ac:dyDescent="0.3">
      <c r="A4239" s="9">
        <v>4234</v>
      </c>
      <c r="B4239" s="9">
        <f>VLOOKUP(A4239:A10158,[1]Лист1!$A$7:$E$9000,5,0)</f>
        <v>0</v>
      </c>
      <c r="C4239" s="1">
        <v>3451907354</v>
      </c>
      <c r="D4239" s="1" t="s">
        <v>5552</v>
      </c>
      <c r="E4239" s="1" t="s">
        <v>6443</v>
      </c>
      <c r="F4239" s="1">
        <v>0</v>
      </c>
      <c r="G4239" s="1">
        <v>0</v>
      </c>
      <c r="H4239" s="1" t="s">
        <v>37</v>
      </c>
      <c r="I4239" s="6"/>
      <c r="J4239" s="6">
        <v>15</v>
      </c>
      <c r="K4239" s="6"/>
      <c r="L4239" s="6"/>
      <c r="M4239" s="6"/>
      <c r="N4239" s="4">
        <f t="shared" si="66"/>
        <v>15</v>
      </c>
    </row>
    <row r="4240" spans="1:14" x14ac:dyDescent="0.3">
      <c r="A4240" s="9">
        <v>4235</v>
      </c>
      <c r="B4240" s="9">
        <f>VLOOKUP(A4240:A10159,[1]Лист1!$A$7:$E$9000,5,0)</f>
        <v>0</v>
      </c>
      <c r="C4240" s="1">
        <v>3451909773</v>
      </c>
      <c r="D4240" s="1" t="s">
        <v>3970</v>
      </c>
      <c r="E4240" s="1" t="s">
        <v>6444</v>
      </c>
      <c r="F4240" s="1">
        <v>0</v>
      </c>
      <c r="G4240" s="1">
        <v>0</v>
      </c>
      <c r="H4240" s="1" t="s">
        <v>37</v>
      </c>
      <c r="I4240" s="6"/>
      <c r="J4240" s="6">
        <v>6</v>
      </c>
      <c r="K4240" s="6"/>
      <c r="L4240" s="6"/>
      <c r="M4240" s="6"/>
      <c r="N4240" s="4">
        <f t="shared" si="66"/>
        <v>6</v>
      </c>
    </row>
    <row r="4241" spans="1:14" x14ac:dyDescent="0.3">
      <c r="A4241" s="9">
        <v>4236</v>
      </c>
      <c r="B4241" s="9">
        <f>VLOOKUP(A4241:A10160,[1]Лист1!$A$7:$E$9000,5,0)</f>
        <v>0</v>
      </c>
      <c r="C4241" s="1">
        <v>3451910601</v>
      </c>
      <c r="D4241" s="1" t="s">
        <v>3259</v>
      </c>
      <c r="E4241" s="1" t="s">
        <v>6445</v>
      </c>
      <c r="F4241" s="1">
        <v>0</v>
      </c>
      <c r="G4241" s="1">
        <v>0</v>
      </c>
      <c r="H4241" s="1" t="s">
        <v>37</v>
      </c>
      <c r="I4241" s="6"/>
      <c r="J4241" s="6"/>
      <c r="K4241" s="6">
        <v>177</v>
      </c>
      <c r="L4241" s="6"/>
      <c r="M4241" s="6"/>
      <c r="N4241" s="4">
        <f t="shared" si="66"/>
        <v>177</v>
      </c>
    </row>
    <row r="4242" spans="1:14" x14ac:dyDescent="0.3">
      <c r="A4242" s="9">
        <v>4237</v>
      </c>
      <c r="B4242" s="9">
        <f>VLOOKUP(A4242:A10161,[1]Лист1!$A$7:$E$9000,5,0)</f>
        <v>0</v>
      </c>
      <c r="C4242" s="1">
        <v>3451911414</v>
      </c>
      <c r="D4242" s="1" t="s">
        <v>6446</v>
      </c>
      <c r="E4242" s="1">
        <v>51023139100</v>
      </c>
      <c r="F4242" s="1" t="s">
        <v>91</v>
      </c>
      <c r="G4242" s="1" t="s">
        <v>91</v>
      </c>
      <c r="H4242" s="1" t="s">
        <v>37</v>
      </c>
      <c r="I4242" s="6"/>
      <c r="J4242" s="6"/>
      <c r="K4242" s="6">
        <v>39</v>
      </c>
      <c r="L4242" s="6"/>
      <c r="M4242" s="6"/>
      <c r="N4242" s="4">
        <f t="shared" si="66"/>
        <v>39</v>
      </c>
    </row>
    <row r="4243" spans="1:14" x14ac:dyDescent="0.3">
      <c r="A4243" s="9">
        <v>4238</v>
      </c>
      <c r="B4243" s="9">
        <f>VLOOKUP(A4243:A10162,[1]Лист1!$A$7:$E$9000,5,0)</f>
        <v>0</v>
      </c>
      <c r="C4243" s="1">
        <v>3451914359</v>
      </c>
      <c r="D4243" s="1" t="s">
        <v>3435</v>
      </c>
      <c r="E4243" s="1" t="s">
        <v>6447</v>
      </c>
      <c r="F4243" s="1" t="s">
        <v>91</v>
      </c>
      <c r="G4243" s="1" t="s">
        <v>91</v>
      </c>
      <c r="H4243" s="1" t="s">
        <v>37</v>
      </c>
      <c r="I4243" s="6"/>
      <c r="J4243" s="6"/>
      <c r="K4243" s="6">
        <v>3</v>
      </c>
      <c r="L4243" s="6"/>
      <c r="M4243" s="6"/>
      <c r="N4243" s="4">
        <f t="shared" si="66"/>
        <v>3</v>
      </c>
    </row>
    <row r="4244" spans="1:14" x14ac:dyDescent="0.3">
      <c r="A4244" s="9">
        <v>4239</v>
      </c>
      <c r="B4244" s="9">
        <f>VLOOKUP(A4244:A10163,[1]Лист1!$A$7:$E$9000,5,0)</f>
        <v>0</v>
      </c>
      <c r="C4244" s="1">
        <v>3451915500</v>
      </c>
      <c r="D4244" s="1" t="s">
        <v>3957</v>
      </c>
      <c r="E4244" s="1" t="s">
        <v>6448</v>
      </c>
      <c r="F4244" s="1">
        <v>0</v>
      </c>
      <c r="G4244" s="1">
        <v>0</v>
      </c>
      <c r="H4244" s="1" t="s">
        <v>37</v>
      </c>
      <c r="I4244" s="6"/>
      <c r="J4244" s="6"/>
      <c r="K4244" s="6"/>
      <c r="L4244" s="6">
        <v>2</v>
      </c>
      <c r="M4244" s="6"/>
      <c r="N4244" s="4">
        <f t="shared" si="66"/>
        <v>2</v>
      </c>
    </row>
    <row r="4245" spans="1:14" x14ac:dyDescent="0.3">
      <c r="A4245" s="9">
        <v>4240</v>
      </c>
      <c r="B4245" s="9">
        <f>VLOOKUP(A4245:A10164,[1]Лист1!$A$7:$E$9000,5,0)</f>
        <v>0</v>
      </c>
      <c r="C4245" s="1">
        <v>3451915502</v>
      </c>
      <c r="D4245" s="1" t="s">
        <v>3957</v>
      </c>
      <c r="E4245" s="1" t="s">
        <v>6449</v>
      </c>
      <c r="F4245" s="1">
        <v>0</v>
      </c>
      <c r="G4245" s="1">
        <v>0</v>
      </c>
      <c r="H4245" s="1" t="s">
        <v>37</v>
      </c>
      <c r="I4245" s="6"/>
      <c r="J4245" s="6"/>
      <c r="K4245" s="6"/>
      <c r="L4245" s="6">
        <v>2</v>
      </c>
      <c r="M4245" s="6"/>
      <c r="N4245" s="4">
        <f t="shared" si="66"/>
        <v>2</v>
      </c>
    </row>
    <row r="4246" spans="1:14" x14ac:dyDescent="0.3">
      <c r="A4246" s="9">
        <v>4241</v>
      </c>
      <c r="B4246" s="9" t="str">
        <f>VLOOKUP(A4246:A10165,[1]Лист1!$A$7:$E$9000,5,0)</f>
        <v>Яшин</v>
      </c>
      <c r="C4246" s="1">
        <v>3451916113</v>
      </c>
      <c r="D4246" s="1" t="s">
        <v>6450</v>
      </c>
      <c r="E4246" s="1" t="s">
        <v>6451</v>
      </c>
      <c r="F4246" s="1" t="s">
        <v>91</v>
      </c>
      <c r="G4246" s="1" t="s">
        <v>91</v>
      </c>
      <c r="H4246" s="1" t="s">
        <v>37</v>
      </c>
      <c r="I4246" s="6"/>
      <c r="J4246" s="6"/>
      <c r="K4246" s="6">
        <v>3</v>
      </c>
      <c r="L4246" s="6"/>
      <c r="M4246" s="6"/>
      <c r="N4246" s="4">
        <f t="shared" si="66"/>
        <v>3</v>
      </c>
    </row>
    <row r="4247" spans="1:14" x14ac:dyDescent="0.3">
      <c r="A4247" s="9">
        <v>4242</v>
      </c>
      <c r="B4247" s="9" t="str">
        <f>VLOOKUP(A4247:A10166,[1]Лист1!$A$7:$E$9000,5,0)</f>
        <v>Яшин</v>
      </c>
      <c r="C4247" s="1">
        <v>3451916114</v>
      </c>
      <c r="D4247" s="1" t="s">
        <v>6452</v>
      </c>
      <c r="E4247" s="1" t="s">
        <v>6453</v>
      </c>
      <c r="F4247" s="1" t="s">
        <v>6454</v>
      </c>
      <c r="G4247" s="1" t="s">
        <v>91</v>
      </c>
      <c r="H4247" s="1" t="s">
        <v>37</v>
      </c>
      <c r="I4247" s="6"/>
      <c r="J4247" s="6"/>
      <c r="K4247" s="6">
        <v>3</v>
      </c>
      <c r="L4247" s="6"/>
      <c r="M4247" s="6"/>
      <c r="N4247" s="4">
        <f t="shared" si="66"/>
        <v>3</v>
      </c>
    </row>
    <row r="4248" spans="1:14" x14ac:dyDescent="0.3">
      <c r="A4248" s="9">
        <v>4243</v>
      </c>
      <c r="B4248" s="9">
        <f>VLOOKUP(A4248:A10167,[1]Лист1!$A$7:$E$9000,5,0)</f>
        <v>0</v>
      </c>
      <c r="C4248" s="1">
        <v>3451916718</v>
      </c>
      <c r="D4248" s="1" t="s">
        <v>6455</v>
      </c>
      <c r="E4248" s="1" t="s">
        <v>6456</v>
      </c>
      <c r="F4248" s="1">
        <v>0</v>
      </c>
      <c r="G4248" s="1">
        <v>0</v>
      </c>
      <c r="H4248" s="1" t="s">
        <v>37</v>
      </c>
      <c r="I4248" s="6"/>
      <c r="J4248" s="6"/>
      <c r="K4248" s="6"/>
      <c r="L4248" s="6">
        <v>39</v>
      </c>
      <c r="M4248" s="6"/>
      <c r="N4248" s="4">
        <f t="shared" si="66"/>
        <v>39</v>
      </c>
    </row>
    <row r="4249" spans="1:14" x14ac:dyDescent="0.3">
      <c r="A4249" s="9">
        <v>4244</v>
      </c>
      <c r="B4249" s="9">
        <f>VLOOKUP(A4249:A10168,[1]Лист1!$A$7:$E$9000,5,0)</f>
        <v>0</v>
      </c>
      <c r="C4249" s="1">
        <v>3451916831</v>
      </c>
      <c r="D4249" s="1" t="s">
        <v>6457</v>
      </c>
      <c r="E4249" s="1" t="s">
        <v>6458</v>
      </c>
      <c r="F4249" s="1">
        <v>0</v>
      </c>
      <c r="G4249" s="1">
        <v>0</v>
      </c>
      <c r="H4249" s="1" t="s">
        <v>37</v>
      </c>
      <c r="I4249" s="6"/>
      <c r="J4249" s="6">
        <v>1</v>
      </c>
      <c r="K4249" s="6"/>
      <c r="L4249" s="6"/>
      <c r="M4249" s="6"/>
      <c r="N4249" s="4">
        <f t="shared" si="66"/>
        <v>1</v>
      </c>
    </row>
    <row r="4250" spans="1:14" x14ac:dyDescent="0.3">
      <c r="A4250" s="9">
        <v>4245</v>
      </c>
      <c r="B4250" s="9">
        <f>VLOOKUP(A4250:A10169,[1]Лист1!$A$7:$E$9000,5,0)</f>
        <v>0</v>
      </c>
      <c r="C4250" s="1">
        <v>3451918163</v>
      </c>
      <c r="D4250" s="1" t="s">
        <v>6459</v>
      </c>
      <c r="E4250" s="1" t="s">
        <v>5560</v>
      </c>
      <c r="F4250" s="1">
        <v>0</v>
      </c>
      <c r="G4250" s="1">
        <v>0</v>
      </c>
      <c r="H4250" s="1" t="s">
        <v>37</v>
      </c>
      <c r="I4250" s="6"/>
      <c r="J4250" s="6"/>
      <c r="K4250" s="6"/>
      <c r="L4250" s="6"/>
      <c r="M4250" s="6">
        <v>6</v>
      </c>
      <c r="N4250" s="4">
        <f t="shared" si="66"/>
        <v>6</v>
      </c>
    </row>
    <row r="4251" spans="1:14" x14ac:dyDescent="0.3">
      <c r="A4251" s="9">
        <v>4246</v>
      </c>
      <c r="B4251" s="9">
        <f>VLOOKUP(A4251:A10170,[1]Лист1!$A$7:$E$9000,5,0)</f>
        <v>0</v>
      </c>
      <c r="C4251" s="1">
        <v>3451918164</v>
      </c>
      <c r="D4251" s="1" t="s">
        <v>6460</v>
      </c>
      <c r="E4251" s="1" t="s">
        <v>5560</v>
      </c>
      <c r="F4251" s="1">
        <v>0</v>
      </c>
      <c r="G4251" s="1">
        <v>0</v>
      </c>
      <c r="H4251" s="1" t="s">
        <v>37</v>
      </c>
      <c r="I4251" s="6"/>
      <c r="J4251" s="6"/>
      <c r="K4251" s="6"/>
      <c r="L4251" s="6"/>
      <c r="M4251" s="6">
        <v>6</v>
      </c>
      <c r="N4251" s="4">
        <f t="shared" si="66"/>
        <v>6</v>
      </c>
    </row>
    <row r="4252" spans="1:14" x14ac:dyDescent="0.3">
      <c r="A4252" s="9">
        <v>4247</v>
      </c>
      <c r="B4252" s="9">
        <f>VLOOKUP(A4252:A10171,[1]Лист1!$A$7:$E$9000,5,0)</f>
        <v>0</v>
      </c>
      <c r="C4252" s="1">
        <v>3451918182</v>
      </c>
      <c r="D4252" s="1" t="s">
        <v>6461</v>
      </c>
      <c r="E4252" s="1" t="s">
        <v>5560</v>
      </c>
      <c r="F4252" s="1">
        <v>0</v>
      </c>
      <c r="G4252" s="1">
        <v>0</v>
      </c>
      <c r="H4252" s="1" t="s">
        <v>37</v>
      </c>
      <c r="I4252" s="6"/>
      <c r="J4252" s="6"/>
      <c r="K4252" s="6"/>
      <c r="L4252" s="6"/>
      <c r="M4252" s="6">
        <v>3</v>
      </c>
      <c r="N4252" s="4">
        <f t="shared" si="66"/>
        <v>3</v>
      </c>
    </row>
    <row r="4253" spans="1:14" x14ac:dyDescent="0.3">
      <c r="A4253" s="9">
        <v>4248</v>
      </c>
      <c r="B4253" s="9">
        <f>VLOOKUP(A4253:A10172,[1]Лист1!$A$7:$E$9000,5,0)</f>
        <v>0</v>
      </c>
      <c r="C4253" s="1">
        <v>3451918220</v>
      </c>
      <c r="D4253" s="1" t="s">
        <v>6462</v>
      </c>
      <c r="E4253" s="1" t="s">
        <v>5560</v>
      </c>
      <c r="F4253" s="1">
        <v>0</v>
      </c>
      <c r="G4253" s="1">
        <v>0</v>
      </c>
      <c r="H4253" s="1" t="s">
        <v>37</v>
      </c>
      <c r="I4253" s="6"/>
      <c r="J4253" s="6"/>
      <c r="K4253" s="6"/>
      <c r="L4253" s="6"/>
      <c r="M4253" s="6">
        <v>6</v>
      </c>
      <c r="N4253" s="4">
        <f t="shared" si="66"/>
        <v>6</v>
      </c>
    </row>
    <row r="4254" spans="1:14" x14ac:dyDescent="0.3">
      <c r="A4254" s="9">
        <v>4249</v>
      </c>
      <c r="B4254" s="9">
        <f>VLOOKUP(A4254:A10173,[1]Лист1!$A$7:$E$9000,5,0)</f>
        <v>0</v>
      </c>
      <c r="C4254" s="1">
        <v>3451918332</v>
      </c>
      <c r="D4254" s="1" t="s">
        <v>6463</v>
      </c>
      <c r="E4254" s="1" t="s">
        <v>5560</v>
      </c>
      <c r="F4254" s="1">
        <v>0</v>
      </c>
      <c r="G4254" s="1">
        <v>0</v>
      </c>
      <c r="H4254" s="1" t="s">
        <v>37</v>
      </c>
      <c r="I4254" s="6"/>
      <c r="J4254" s="6"/>
      <c r="K4254" s="6"/>
      <c r="L4254" s="6"/>
      <c r="M4254" s="6">
        <v>15</v>
      </c>
      <c r="N4254" s="4">
        <f t="shared" si="66"/>
        <v>15</v>
      </c>
    </row>
    <row r="4255" spans="1:14" x14ac:dyDescent="0.3">
      <c r="A4255" s="9">
        <v>4250</v>
      </c>
      <c r="B4255" s="9">
        <f>VLOOKUP(A4255:A10174,[1]Лист1!$A$7:$E$9000,5,0)</f>
        <v>0</v>
      </c>
      <c r="C4255" s="1">
        <v>3451918358</v>
      </c>
      <c r="D4255" s="1" t="s">
        <v>6464</v>
      </c>
      <c r="E4255" s="1" t="s">
        <v>5560</v>
      </c>
      <c r="F4255" s="1">
        <v>0</v>
      </c>
      <c r="G4255" s="1">
        <v>0</v>
      </c>
      <c r="H4255" s="1" t="s">
        <v>37</v>
      </c>
      <c r="I4255" s="6"/>
      <c r="J4255" s="6"/>
      <c r="K4255" s="6"/>
      <c r="L4255" s="6"/>
      <c r="M4255" s="6">
        <v>3</v>
      </c>
      <c r="N4255" s="4">
        <f t="shared" si="66"/>
        <v>3</v>
      </c>
    </row>
    <row r="4256" spans="1:14" x14ac:dyDescent="0.3">
      <c r="A4256" s="9">
        <v>4251</v>
      </c>
      <c r="B4256" s="9">
        <f>VLOOKUP(A4256:A10175,[1]Лист1!$A$7:$E$9000,5,0)</f>
        <v>0</v>
      </c>
      <c r="C4256" s="1">
        <v>3451918748</v>
      </c>
      <c r="D4256" s="1" t="s">
        <v>6465</v>
      </c>
      <c r="E4256" s="1" t="s">
        <v>91</v>
      </c>
      <c r="F4256" s="1" t="s">
        <v>91</v>
      </c>
      <c r="G4256" s="1" t="s">
        <v>91</v>
      </c>
      <c r="H4256" s="1" t="s">
        <v>37</v>
      </c>
      <c r="I4256" s="6"/>
      <c r="J4256" s="6"/>
      <c r="K4256" s="6">
        <v>39</v>
      </c>
      <c r="L4256" s="6"/>
      <c r="M4256" s="6"/>
      <c r="N4256" s="4">
        <f t="shared" si="66"/>
        <v>39</v>
      </c>
    </row>
    <row r="4257" spans="1:14" x14ac:dyDescent="0.3">
      <c r="A4257" s="9">
        <v>4252</v>
      </c>
      <c r="B4257" s="9">
        <f>VLOOKUP(A4257:A10176,[1]Лист1!$A$7:$E$9000,5,0)</f>
        <v>0</v>
      </c>
      <c r="C4257" s="1">
        <v>3451918852</v>
      </c>
      <c r="D4257" s="1" t="s">
        <v>6466</v>
      </c>
      <c r="E4257" s="1" t="s">
        <v>91</v>
      </c>
      <c r="F4257" s="1" t="s">
        <v>91</v>
      </c>
      <c r="G4257" s="1" t="s">
        <v>91</v>
      </c>
      <c r="H4257" s="1" t="s">
        <v>37</v>
      </c>
      <c r="I4257" s="6"/>
      <c r="J4257" s="6"/>
      <c r="K4257" s="6">
        <v>16</v>
      </c>
      <c r="L4257" s="6"/>
      <c r="M4257" s="6"/>
      <c r="N4257" s="4">
        <f t="shared" si="66"/>
        <v>16</v>
      </c>
    </row>
    <row r="4258" spans="1:14" x14ac:dyDescent="0.3">
      <c r="A4258" s="9">
        <v>4253</v>
      </c>
      <c r="B4258" s="9">
        <f>VLOOKUP(A4258:A10177,[1]Лист1!$A$7:$E$9000,5,0)</f>
        <v>0</v>
      </c>
      <c r="C4258" s="1">
        <v>3451918853</v>
      </c>
      <c r="D4258" s="1" t="s">
        <v>6467</v>
      </c>
      <c r="E4258" s="1">
        <v>0</v>
      </c>
      <c r="F4258" s="1" t="s">
        <v>6468</v>
      </c>
      <c r="G4258" s="1">
        <v>0</v>
      </c>
      <c r="H4258" s="1" t="s">
        <v>37</v>
      </c>
      <c r="I4258" s="6"/>
      <c r="J4258" s="6"/>
      <c r="K4258" s="6">
        <v>13</v>
      </c>
      <c r="L4258" s="6"/>
      <c r="M4258" s="6"/>
      <c r="N4258" s="4">
        <f t="shared" si="66"/>
        <v>13</v>
      </c>
    </row>
    <row r="4259" spans="1:14" x14ac:dyDescent="0.3">
      <c r="A4259" s="9">
        <v>4254</v>
      </c>
      <c r="B4259" s="9">
        <f>VLOOKUP(A4259:A10178,[1]Лист1!$A$7:$E$9000,5,0)</f>
        <v>0</v>
      </c>
      <c r="C4259" s="1">
        <v>3451918904</v>
      </c>
      <c r="D4259" s="1" t="s">
        <v>1986</v>
      </c>
      <c r="E4259" s="1" t="s">
        <v>6469</v>
      </c>
      <c r="F4259" s="1" t="s">
        <v>91</v>
      </c>
      <c r="G4259" s="1" t="s">
        <v>91</v>
      </c>
      <c r="H4259" s="1" t="s">
        <v>37</v>
      </c>
      <c r="I4259" s="6"/>
      <c r="J4259" s="6"/>
      <c r="K4259" s="6">
        <v>59</v>
      </c>
      <c r="L4259" s="6"/>
      <c r="M4259" s="6"/>
      <c r="N4259" s="4">
        <f t="shared" si="66"/>
        <v>59</v>
      </c>
    </row>
    <row r="4260" spans="1:14" x14ac:dyDescent="0.3">
      <c r="A4260" s="9">
        <v>4255</v>
      </c>
      <c r="B4260" s="9">
        <f>VLOOKUP(A4260:A10179,[1]Лист1!$A$7:$E$9000,5,0)</f>
        <v>0</v>
      </c>
      <c r="C4260" s="1">
        <v>3451918966</v>
      </c>
      <c r="D4260" s="1" t="s">
        <v>6470</v>
      </c>
      <c r="E4260" s="1" t="s">
        <v>91</v>
      </c>
      <c r="F4260" s="1" t="s">
        <v>6471</v>
      </c>
      <c r="G4260" s="1" t="s">
        <v>6281</v>
      </c>
      <c r="H4260" s="1" t="s">
        <v>37</v>
      </c>
      <c r="I4260" s="6"/>
      <c r="J4260" s="6"/>
      <c r="K4260" s="6">
        <v>20</v>
      </c>
      <c r="L4260" s="6"/>
      <c r="M4260" s="6"/>
      <c r="N4260" s="4">
        <f t="shared" si="66"/>
        <v>20</v>
      </c>
    </row>
    <row r="4261" spans="1:14" x14ac:dyDescent="0.3">
      <c r="A4261" s="9">
        <v>4256</v>
      </c>
      <c r="B4261" s="9">
        <f>VLOOKUP(A4261:A10180,[1]Лист1!$A$7:$E$9000,5,0)</f>
        <v>0</v>
      </c>
      <c r="C4261" s="1">
        <v>3451918967</v>
      </c>
      <c r="D4261" s="1" t="s">
        <v>6472</v>
      </c>
      <c r="E4261" s="1" t="s">
        <v>91</v>
      </c>
      <c r="F4261" s="1" t="s">
        <v>6473</v>
      </c>
      <c r="G4261" s="1" t="s">
        <v>6281</v>
      </c>
      <c r="H4261" s="1" t="s">
        <v>37</v>
      </c>
      <c r="I4261" s="6"/>
      <c r="J4261" s="6"/>
      <c r="K4261" s="6">
        <v>10</v>
      </c>
      <c r="L4261" s="6"/>
      <c r="M4261" s="6"/>
      <c r="N4261" s="4">
        <f t="shared" si="66"/>
        <v>10</v>
      </c>
    </row>
    <row r="4262" spans="1:14" x14ac:dyDescent="0.3">
      <c r="A4262" s="9">
        <v>4257</v>
      </c>
      <c r="B4262" s="9" t="str">
        <f>VLOOKUP(A4262:A10181,[1]Лист1!$A$7:$E$9000,5,0)</f>
        <v>Мурашов</v>
      </c>
      <c r="C4262" s="1">
        <v>3451919476</v>
      </c>
      <c r="D4262" s="1" t="s">
        <v>5020</v>
      </c>
      <c r="E4262" s="1" t="s">
        <v>6474</v>
      </c>
      <c r="F4262" s="1">
        <v>0</v>
      </c>
      <c r="G4262" s="1">
        <v>0</v>
      </c>
      <c r="H4262" s="1" t="s">
        <v>37</v>
      </c>
      <c r="I4262" s="6"/>
      <c r="J4262" s="6">
        <v>7</v>
      </c>
      <c r="K4262" s="6"/>
      <c r="L4262" s="6"/>
      <c r="M4262" s="6">
        <v>3</v>
      </c>
      <c r="N4262" s="4">
        <f t="shared" si="66"/>
        <v>10</v>
      </c>
    </row>
    <row r="4263" spans="1:14" x14ac:dyDescent="0.3">
      <c r="A4263" s="9">
        <v>4258</v>
      </c>
      <c r="B4263" s="9">
        <f>VLOOKUP(A4263:A10182,[1]Лист1!$A$7:$E$9000,5,0)</f>
        <v>0</v>
      </c>
      <c r="C4263" s="1">
        <v>3451919754</v>
      </c>
      <c r="D4263" s="1" t="s">
        <v>6475</v>
      </c>
      <c r="E4263" s="1" t="s">
        <v>6476</v>
      </c>
      <c r="F4263" s="1" t="s">
        <v>91</v>
      </c>
      <c r="G4263" s="1" t="s">
        <v>91</v>
      </c>
      <c r="H4263" s="1" t="s">
        <v>37</v>
      </c>
      <c r="I4263" s="6"/>
      <c r="J4263" s="6"/>
      <c r="K4263" s="6">
        <v>59</v>
      </c>
      <c r="L4263" s="6"/>
      <c r="M4263" s="6"/>
      <c r="N4263" s="4">
        <f t="shared" si="66"/>
        <v>59</v>
      </c>
    </row>
    <row r="4264" spans="1:14" x14ac:dyDescent="0.3">
      <c r="A4264" s="9">
        <v>4259</v>
      </c>
      <c r="B4264" s="9">
        <f>VLOOKUP(A4264:A10183,[1]Лист1!$A$7:$E$9000,5,0)</f>
        <v>0</v>
      </c>
      <c r="C4264" s="1">
        <v>3451920147</v>
      </c>
      <c r="D4264" s="1" t="s">
        <v>6477</v>
      </c>
      <c r="E4264" s="1" t="s">
        <v>91</v>
      </c>
      <c r="F4264" s="1" t="s">
        <v>91</v>
      </c>
      <c r="G4264" s="1" t="s">
        <v>91</v>
      </c>
      <c r="H4264" s="1" t="s">
        <v>37</v>
      </c>
      <c r="I4264" s="6"/>
      <c r="J4264" s="6"/>
      <c r="K4264" s="6">
        <v>78</v>
      </c>
      <c r="L4264" s="6"/>
      <c r="M4264" s="6"/>
      <c r="N4264" s="4">
        <f t="shared" si="66"/>
        <v>78</v>
      </c>
    </row>
    <row r="4265" spans="1:14" x14ac:dyDescent="0.3">
      <c r="A4265" s="9">
        <v>4260</v>
      </c>
      <c r="B4265" s="9" t="str">
        <f>VLOOKUP(A4265:A10184,[1]Лист1!$A$7:$E$9000,5,0)</f>
        <v>Бирюков</v>
      </c>
      <c r="C4265" s="1">
        <v>3451920822</v>
      </c>
      <c r="D4265" s="1" t="s">
        <v>6478</v>
      </c>
      <c r="E4265" s="1" t="s">
        <v>6479</v>
      </c>
      <c r="F4265" s="1">
        <v>0</v>
      </c>
      <c r="G4265" s="1">
        <v>0</v>
      </c>
      <c r="H4265" s="1" t="s">
        <v>37</v>
      </c>
      <c r="I4265" s="6"/>
      <c r="J4265" s="6"/>
      <c r="K4265" s="6"/>
      <c r="L4265" s="6"/>
      <c r="M4265" s="6">
        <v>3</v>
      </c>
      <c r="N4265" s="4">
        <f t="shared" si="66"/>
        <v>3</v>
      </c>
    </row>
    <row r="4266" spans="1:14" x14ac:dyDescent="0.3">
      <c r="A4266" s="9">
        <v>4261</v>
      </c>
      <c r="B4266" s="9">
        <f>VLOOKUP(A4266:A10185,[1]Лист1!$A$7:$E$9000,5,0)</f>
        <v>0</v>
      </c>
      <c r="C4266" s="1">
        <v>3451920833</v>
      </c>
      <c r="D4266" s="1" t="s">
        <v>6480</v>
      </c>
      <c r="E4266" s="1" t="s">
        <v>6481</v>
      </c>
      <c r="F4266" s="1" t="s">
        <v>91</v>
      </c>
      <c r="G4266" s="1" t="s">
        <v>91</v>
      </c>
      <c r="H4266" s="1" t="s">
        <v>37</v>
      </c>
      <c r="I4266" s="6"/>
      <c r="J4266" s="6"/>
      <c r="K4266" s="6">
        <v>20</v>
      </c>
      <c r="L4266" s="6"/>
      <c r="M4266" s="6"/>
      <c r="N4266" s="4">
        <f t="shared" si="66"/>
        <v>20</v>
      </c>
    </row>
    <row r="4267" spans="1:14" x14ac:dyDescent="0.3">
      <c r="A4267" s="9">
        <v>4262</v>
      </c>
      <c r="B4267" s="9">
        <f>VLOOKUP(A4267:A10186,[1]Лист1!$A$7:$E$9000,5,0)</f>
        <v>0</v>
      </c>
      <c r="C4267" s="1">
        <v>3451920866</v>
      </c>
      <c r="D4267" s="1" t="s">
        <v>6482</v>
      </c>
      <c r="E4267" s="1" t="s">
        <v>6483</v>
      </c>
      <c r="F4267" s="1" t="s">
        <v>91</v>
      </c>
      <c r="G4267" s="1" t="s">
        <v>91</v>
      </c>
      <c r="H4267" s="1" t="s">
        <v>37</v>
      </c>
      <c r="I4267" s="6"/>
      <c r="J4267" s="6"/>
      <c r="K4267" s="6">
        <v>78</v>
      </c>
      <c r="L4267" s="6"/>
      <c r="M4267" s="6"/>
      <c r="N4267" s="4">
        <f t="shared" si="66"/>
        <v>78</v>
      </c>
    </row>
    <row r="4268" spans="1:14" x14ac:dyDescent="0.3">
      <c r="A4268" s="9">
        <v>4263</v>
      </c>
      <c r="B4268" s="9">
        <f>VLOOKUP(A4268:A10187,[1]Лист1!$A$7:$E$9000,5,0)</f>
        <v>0</v>
      </c>
      <c r="C4268" s="1">
        <v>3451921148</v>
      </c>
      <c r="D4268" s="1" t="s">
        <v>6484</v>
      </c>
      <c r="E4268" s="1" t="s">
        <v>6485</v>
      </c>
      <c r="F4268" s="1" t="s">
        <v>91</v>
      </c>
      <c r="G4268" s="1" t="s">
        <v>91</v>
      </c>
      <c r="H4268" s="1" t="s">
        <v>37</v>
      </c>
      <c r="I4268" s="6"/>
      <c r="J4268" s="6"/>
      <c r="K4268" s="6">
        <v>78</v>
      </c>
      <c r="L4268" s="6"/>
      <c r="M4268" s="6"/>
      <c r="N4268" s="4">
        <f t="shared" si="66"/>
        <v>78</v>
      </c>
    </row>
    <row r="4269" spans="1:14" x14ac:dyDescent="0.3">
      <c r="A4269" s="9">
        <v>4264</v>
      </c>
      <c r="B4269" s="9">
        <f>VLOOKUP(A4269:A10188,[1]Лист1!$A$7:$E$9000,5,0)</f>
        <v>0</v>
      </c>
      <c r="C4269" s="1">
        <v>3451921150</v>
      </c>
      <c r="D4269" s="1" t="s">
        <v>6486</v>
      </c>
      <c r="E4269" s="1" t="s">
        <v>6487</v>
      </c>
      <c r="F4269" s="1" t="s">
        <v>91</v>
      </c>
      <c r="G4269" s="1" t="s">
        <v>91</v>
      </c>
      <c r="H4269" s="1" t="s">
        <v>37</v>
      </c>
      <c r="I4269" s="6"/>
      <c r="J4269" s="6"/>
      <c r="K4269" s="6">
        <v>78</v>
      </c>
      <c r="L4269" s="6"/>
      <c r="M4269" s="6"/>
      <c r="N4269" s="4">
        <f t="shared" si="66"/>
        <v>78</v>
      </c>
    </row>
    <row r="4270" spans="1:14" x14ac:dyDescent="0.3">
      <c r="A4270" s="9">
        <v>4265</v>
      </c>
      <c r="B4270" s="9">
        <f>VLOOKUP(A4270:A10189,[1]Лист1!$A$7:$E$9000,5,0)</f>
        <v>0</v>
      </c>
      <c r="C4270" s="1">
        <v>3451921155</v>
      </c>
      <c r="D4270" s="1" t="s">
        <v>6488</v>
      </c>
      <c r="E4270" s="1" t="s">
        <v>6489</v>
      </c>
      <c r="F4270" s="1" t="s">
        <v>91</v>
      </c>
      <c r="G4270" s="1" t="s">
        <v>91</v>
      </c>
      <c r="H4270" s="1" t="s">
        <v>37</v>
      </c>
      <c r="I4270" s="6"/>
      <c r="J4270" s="6"/>
      <c r="K4270" s="6">
        <v>78</v>
      </c>
      <c r="L4270" s="6"/>
      <c r="M4270" s="6"/>
      <c r="N4270" s="4">
        <f t="shared" si="66"/>
        <v>78</v>
      </c>
    </row>
    <row r="4271" spans="1:14" x14ac:dyDescent="0.3">
      <c r="A4271" s="9">
        <v>4266</v>
      </c>
      <c r="B4271" s="9">
        <f>VLOOKUP(A4271:A10190,[1]Лист1!$A$7:$E$9000,5,0)</f>
        <v>0</v>
      </c>
      <c r="C4271" s="1">
        <v>3451921167</v>
      </c>
      <c r="D4271" s="1" t="s">
        <v>3076</v>
      </c>
      <c r="E4271" s="1" t="s">
        <v>6490</v>
      </c>
      <c r="F4271" s="1" t="s">
        <v>91</v>
      </c>
      <c r="G4271" s="1" t="s">
        <v>91</v>
      </c>
      <c r="H4271" s="1" t="s">
        <v>37</v>
      </c>
      <c r="I4271" s="6"/>
      <c r="J4271" s="6"/>
      <c r="K4271" s="6">
        <v>8</v>
      </c>
      <c r="L4271" s="6"/>
      <c r="M4271" s="6"/>
      <c r="N4271" s="4">
        <f t="shared" si="66"/>
        <v>8</v>
      </c>
    </row>
    <row r="4272" spans="1:14" x14ac:dyDescent="0.3">
      <c r="A4272" s="9">
        <v>4267</v>
      </c>
      <c r="B4272" s="9">
        <f>VLOOKUP(A4272:A10191,[1]Лист1!$A$7:$E$9000,5,0)</f>
        <v>0</v>
      </c>
      <c r="C4272" s="1">
        <v>3451921222</v>
      </c>
      <c r="D4272" s="1" t="s">
        <v>3435</v>
      </c>
      <c r="E4272" s="1" t="s">
        <v>6491</v>
      </c>
      <c r="F4272" s="1" t="s">
        <v>91</v>
      </c>
      <c r="G4272" s="1" t="s">
        <v>91</v>
      </c>
      <c r="H4272" s="1" t="s">
        <v>37</v>
      </c>
      <c r="I4272" s="6"/>
      <c r="J4272" s="6"/>
      <c r="K4272" s="6">
        <v>2</v>
      </c>
      <c r="L4272" s="6"/>
      <c r="M4272" s="6"/>
      <c r="N4272" s="4">
        <f t="shared" si="66"/>
        <v>2</v>
      </c>
    </row>
    <row r="4273" spans="1:14" x14ac:dyDescent="0.3">
      <c r="A4273" s="9">
        <v>4268</v>
      </c>
      <c r="B4273" s="9">
        <f>VLOOKUP(A4273:A10192,[1]Лист1!$A$7:$E$9000,5,0)</f>
        <v>0</v>
      </c>
      <c r="C4273" s="1">
        <v>3451921356</v>
      </c>
      <c r="D4273" s="1" t="s">
        <v>6492</v>
      </c>
      <c r="E4273" s="1" t="s">
        <v>91</v>
      </c>
      <c r="F4273" s="1" t="s">
        <v>6493</v>
      </c>
      <c r="G4273" s="1" t="s">
        <v>91</v>
      </c>
      <c r="H4273" s="1" t="s">
        <v>37</v>
      </c>
      <c r="I4273" s="6"/>
      <c r="J4273" s="6"/>
      <c r="K4273" s="6">
        <v>39</v>
      </c>
      <c r="L4273" s="6"/>
      <c r="M4273" s="6"/>
      <c r="N4273" s="4">
        <f t="shared" si="66"/>
        <v>39</v>
      </c>
    </row>
    <row r="4274" spans="1:14" x14ac:dyDescent="0.3">
      <c r="A4274" s="9">
        <v>4269</v>
      </c>
      <c r="B4274" s="9">
        <f>VLOOKUP(A4274:A10193,[1]Лист1!$A$7:$E$9000,5,0)</f>
        <v>0</v>
      </c>
      <c r="C4274" s="1">
        <v>3451921375</v>
      </c>
      <c r="D4274" s="1" t="s">
        <v>6494</v>
      </c>
      <c r="E4274" s="1" t="s">
        <v>6495</v>
      </c>
      <c r="F4274" s="1" t="s">
        <v>91</v>
      </c>
      <c r="G4274" s="1" t="s">
        <v>91</v>
      </c>
      <c r="H4274" s="1" t="s">
        <v>37</v>
      </c>
      <c r="I4274" s="6"/>
      <c r="J4274" s="6"/>
      <c r="K4274" s="6">
        <v>78</v>
      </c>
      <c r="L4274" s="6"/>
      <c r="M4274" s="6"/>
      <c r="N4274" s="4">
        <f t="shared" si="66"/>
        <v>78</v>
      </c>
    </row>
    <row r="4275" spans="1:14" x14ac:dyDescent="0.3">
      <c r="A4275" s="9">
        <v>4270</v>
      </c>
      <c r="B4275" s="9">
        <f>VLOOKUP(A4275:A10194,[1]Лист1!$A$7:$E$9000,5,0)</f>
        <v>0</v>
      </c>
      <c r="C4275" s="1">
        <v>3451921842</v>
      </c>
      <c r="D4275" s="1" t="s">
        <v>6496</v>
      </c>
      <c r="E4275" s="1" t="s">
        <v>6497</v>
      </c>
      <c r="F4275" s="1" t="s">
        <v>91</v>
      </c>
      <c r="G4275" s="1" t="s">
        <v>91</v>
      </c>
      <c r="H4275" s="1" t="s">
        <v>37</v>
      </c>
      <c r="I4275" s="6"/>
      <c r="J4275" s="6"/>
      <c r="K4275" s="6">
        <v>39</v>
      </c>
      <c r="L4275" s="6"/>
      <c r="M4275" s="6"/>
      <c r="N4275" s="4">
        <f t="shared" si="66"/>
        <v>39</v>
      </c>
    </row>
    <row r="4276" spans="1:14" x14ac:dyDescent="0.3">
      <c r="A4276" s="9">
        <v>4271</v>
      </c>
      <c r="B4276" s="9">
        <f>VLOOKUP(A4276:A10195,[1]Лист1!$A$7:$E$9000,5,0)</f>
        <v>0</v>
      </c>
      <c r="C4276" s="1">
        <v>3451922213</v>
      </c>
      <c r="D4276" s="1" t="s">
        <v>6498</v>
      </c>
      <c r="E4276" s="1" t="s">
        <v>6499</v>
      </c>
      <c r="F4276" s="1">
        <v>0</v>
      </c>
      <c r="G4276" s="1">
        <v>0</v>
      </c>
      <c r="H4276" s="1" t="s">
        <v>37</v>
      </c>
      <c r="I4276" s="6"/>
      <c r="J4276" s="6"/>
      <c r="K4276" s="6"/>
      <c r="L4276" s="6"/>
      <c r="M4276" s="6">
        <v>300</v>
      </c>
      <c r="N4276" s="4">
        <f t="shared" si="66"/>
        <v>300</v>
      </c>
    </row>
    <row r="4277" spans="1:14" x14ac:dyDescent="0.3">
      <c r="A4277" s="9">
        <v>4272</v>
      </c>
      <c r="B4277" s="9">
        <f>VLOOKUP(A4277:A10196,[1]Лист1!$A$7:$E$9000,5,0)</f>
        <v>0</v>
      </c>
      <c r="C4277" s="1">
        <v>3451922222</v>
      </c>
      <c r="D4277" s="1" t="s">
        <v>6500</v>
      </c>
      <c r="E4277" s="1" t="s">
        <v>6501</v>
      </c>
      <c r="F4277" s="1" t="s">
        <v>91</v>
      </c>
      <c r="G4277" s="1" t="s">
        <v>91</v>
      </c>
      <c r="H4277" s="1" t="s">
        <v>37</v>
      </c>
      <c r="I4277" s="6"/>
      <c r="J4277" s="6"/>
      <c r="K4277" s="6">
        <v>7</v>
      </c>
      <c r="L4277" s="6"/>
      <c r="M4277" s="6"/>
      <c r="N4277" s="4">
        <f t="shared" si="66"/>
        <v>7</v>
      </c>
    </row>
    <row r="4278" spans="1:14" x14ac:dyDescent="0.3">
      <c r="A4278" s="9">
        <v>4273</v>
      </c>
      <c r="B4278" s="9">
        <f>VLOOKUP(A4278:A10197,[1]Лист1!$A$7:$E$9000,5,0)</f>
        <v>0</v>
      </c>
      <c r="C4278" s="1">
        <v>3451922266</v>
      </c>
      <c r="D4278" s="1" t="s">
        <v>6502</v>
      </c>
      <c r="E4278" s="1" t="s">
        <v>6503</v>
      </c>
      <c r="F4278" s="1">
        <v>0</v>
      </c>
      <c r="G4278" s="1">
        <v>0</v>
      </c>
      <c r="H4278" s="1" t="s">
        <v>37</v>
      </c>
      <c r="I4278" s="6"/>
      <c r="J4278" s="6"/>
      <c r="K4278" s="6"/>
      <c r="L4278" s="6"/>
      <c r="M4278" s="6">
        <v>45</v>
      </c>
      <c r="N4278" s="4">
        <f t="shared" si="66"/>
        <v>45</v>
      </c>
    </row>
    <row r="4279" spans="1:14" x14ac:dyDescent="0.3">
      <c r="A4279" s="9">
        <v>4274</v>
      </c>
      <c r="B4279" s="9" t="str">
        <f>VLOOKUP(A4279:A10198,[1]Лист1!$A$7:$E$9000,5,0)</f>
        <v>Яшин</v>
      </c>
      <c r="C4279" s="1">
        <v>3451950479</v>
      </c>
      <c r="D4279" s="1" t="s">
        <v>6504</v>
      </c>
      <c r="E4279" s="1" t="s">
        <v>6505</v>
      </c>
      <c r="F4279" s="1" t="s">
        <v>6506</v>
      </c>
      <c r="G4279" s="1">
        <v>0</v>
      </c>
      <c r="H4279" s="1" t="s">
        <v>37</v>
      </c>
      <c r="I4279" s="6">
        <v>3.4776000000000002</v>
      </c>
      <c r="J4279" s="6">
        <v>1.5808</v>
      </c>
      <c r="K4279" s="6"/>
      <c r="L4279" s="6"/>
      <c r="M4279" s="6"/>
      <c r="N4279" s="4">
        <f t="shared" si="66"/>
        <v>5.0584000000000007</v>
      </c>
    </row>
    <row r="4280" spans="1:14" x14ac:dyDescent="0.3">
      <c r="A4280" s="9">
        <v>4275</v>
      </c>
      <c r="B4280" s="9" t="str">
        <f>VLOOKUP(A4280:A10199,[1]Лист1!$A$7:$E$9000,5,0)</f>
        <v>Яшин</v>
      </c>
      <c r="C4280" s="1">
        <v>3451951474</v>
      </c>
      <c r="D4280" s="1" t="s">
        <v>3010</v>
      </c>
      <c r="E4280" s="1" t="s">
        <v>6507</v>
      </c>
      <c r="F4280" s="1">
        <v>0</v>
      </c>
      <c r="G4280" s="1" t="s">
        <v>6281</v>
      </c>
      <c r="H4280" s="1" t="s">
        <v>37</v>
      </c>
      <c r="I4280" s="6">
        <v>1</v>
      </c>
      <c r="J4280" s="6">
        <v>1.2904</v>
      </c>
      <c r="K4280" s="6"/>
      <c r="L4280" s="6"/>
      <c r="M4280" s="6"/>
      <c r="N4280" s="4">
        <f t="shared" si="66"/>
        <v>2.2904</v>
      </c>
    </row>
    <row r="4281" spans="1:14" x14ac:dyDescent="0.3">
      <c r="A4281" s="9">
        <v>4276</v>
      </c>
      <c r="B4281" s="9" t="str">
        <f>VLOOKUP(A4281:A10200,[1]Лист1!$A$7:$E$9000,5,0)</f>
        <v>Яшин</v>
      </c>
      <c r="C4281" s="1">
        <v>3451951475</v>
      </c>
      <c r="D4281" s="1" t="s">
        <v>6508</v>
      </c>
      <c r="E4281" s="1" t="s">
        <v>6509</v>
      </c>
      <c r="F4281" s="1">
        <v>0</v>
      </c>
      <c r="G4281" s="1">
        <v>0</v>
      </c>
      <c r="H4281" s="1" t="s">
        <v>37</v>
      </c>
      <c r="I4281" s="6">
        <v>8.9695583238958108</v>
      </c>
      <c r="J4281" s="6">
        <v>13.802066817667043</v>
      </c>
      <c r="K4281" s="6"/>
      <c r="L4281" s="6"/>
      <c r="M4281" s="6">
        <v>6</v>
      </c>
      <c r="N4281" s="4">
        <f t="shared" si="66"/>
        <v>28.771625141562854</v>
      </c>
    </row>
    <row r="4282" spans="1:14" x14ac:dyDescent="0.3">
      <c r="A4282" s="9">
        <v>4277</v>
      </c>
      <c r="B4282" s="9" t="str">
        <f>VLOOKUP(A4282:A10201,[1]Лист1!$A$7:$E$9000,5,0)</f>
        <v>Яшин</v>
      </c>
      <c r="C4282" s="1">
        <v>3451951477</v>
      </c>
      <c r="D4282" s="1" t="s">
        <v>6510</v>
      </c>
      <c r="E4282" s="1" t="s">
        <v>6511</v>
      </c>
      <c r="F4282" s="1" t="s">
        <v>6512</v>
      </c>
      <c r="G4282" s="1">
        <v>0</v>
      </c>
      <c r="H4282" s="1" t="s">
        <v>37</v>
      </c>
      <c r="I4282" s="6">
        <v>3.8776000000000002</v>
      </c>
      <c r="J4282" s="6">
        <v>1.5808</v>
      </c>
      <c r="K4282" s="6">
        <v>17</v>
      </c>
      <c r="L4282" s="6"/>
      <c r="M4282" s="6"/>
      <c r="N4282" s="4">
        <f t="shared" si="66"/>
        <v>22.458400000000001</v>
      </c>
    </row>
    <row r="4283" spans="1:14" x14ac:dyDescent="0.3">
      <c r="A4283" s="9">
        <v>4278</v>
      </c>
      <c r="B4283" s="9">
        <f>VLOOKUP(A4283:A10202,[1]Лист1!$A$7:$E$9000,5,0)</f>
        <v>0</v>
      </c>
      <c r="C4283" s="1">
        <v>3451953283</v>
      </c>
      <c r="D4283" s="1" t="s">
        <v>5222</v>
      </c>
      <c r="E4283" s="1" t="s">
        <v>6513</v>
      </c>
      <c r="F4283" s="1">
        <v>0</v>
      </c>
      <c r="G4283" s="1">
        <v>0</v>
      </c>
      <c r="H4283" s="1" t="s">
        <v>37</v>
      </c>
      <c r="I4283" s="6"/>
      <c r="J4283" s="6">
        <v>2</v>
      </c>
      <c r="K4283" s="6"/>
      <c r="L4283" s="6"/>
      <c r="M4283" s="6"/>
      <c r="N4283" s="4">
        <f t="shared" si="66"/>
        <v>2</v>
      </c>
    </row>
    <row r="4284" spans="1:14" x14ac:dyDescent="0.3">
      <c r="A4284" s="9">
        <v>4279</v>
      </c>
      <c r="B4284" s="9">
        <f>VLOOKUP(A4284:A10203,[1]Лист1!$A$7:$E$9000,5,0)</f>
        <v>0</v>
      </c>
      <c r="C4284" s="1">
        <v>3451953284</v>
      </c>
      <c r="D4284" s="1" t="s">
        <v>5222</v>
      </c>
      <c r="E4284" s="1" t="s">
        <v>6514</v>
      </c>
      <c r="F4284" s="1">
        <v>0</v>
      </c>
      <c r="G4284" s="1">
        <v>0</v>
      </c>
      <c r="H4284" s="1" t="s">
        <v>37</v>
      </c>
      <c r="I4284" s="6"/>
      <c r="J4284" s="6">
        <v>2</v>
      </c>
      <c r="K4284" s="6"/>
      <c r="L4284" s="6"/>
      <c r="M4284" s="6"/>
      <c r="N4284" s="4">
        <f t="shared" si="66"/>
        <v>2</v>
      </c>
    </row>
    <row r="4285" spans="1:14" x14ac:dyDescent="0.3">
      <c r="A4285" s="9">
        <v>4280</v>
      </c>
      <c r="B4285" s="9">
        <f>VLOOKUP(A4285:A10204,[1]Лист1!$A$7:$E$9000,5,0)</f>
        <v>0</v>
      </c>
      <c r="C4285" s="1">
        <v>3451953287</v>
      </c>
      <c r="D4285" s="1" t="s">
        <v>5222</v>
      </c>
      <c r="E4285" s="1" t="s">
        <v>6515</v>
      </c>
      <c r="F4285" s="1">
        <v>0</v>
      </c>
      <c r="G4285" s="1">
        <v>0</v>
      </c>
      <c r="H4285" s="1" t="s">
        <v>37</v>
      </c>
      <c r="I4285" s="6"/>
      <c r="J4285" s="6">
        <v>2</v>
      </c>
      <c r="K4285" s="6"/>
      <c r="L4285" s="6"/>
      <c r="M4285" s="6"/>
      <c r="N4285" s="4">
        <f t="shared" si="66"/>
        <v>2</v>
      </c>
    </row>
    <row r="4286" spans="1:14" x14ac:dyDescent="0.3">
      <c r="A4286" s="9">
        <v>4281</v>
      </c>
      <c r="B4286" s="9">
        <f>VLOOKUP(A4286:A10205,[1]Лист1!$A$7:$E$9000,5,0)</f>
        <v>0</v>
      </c>
      <c r="C4286" s="1">
        <v>3451953288</v>
      </c>
      <c r="D4286" s="1" t="s">
        <v>5222</v>
      </c>
      <c r="E4286" s="1" t="s">
        <v>6516</v>
      </c>
      <c r="F4286" s="1">
        <v>0</v>
      </c>
      <c r="G4286" s="1">
        <v>0</v>
      </c>
      <c r="H4286" s="1" t="s">
        <v>37</v>
      </c>
      <c r="I4286" s="6"/>
      <c r="J4286" s="6">
        <v>2</v>
      </c>
      <c r="K4286" s="6"/>
      <c r="L4286" s="6"/>
      <c r="M4286" s="6"/>
      <c r="N4286" s="4">
        <f t="shared" si="66"/>
        <v>2</v>
      </c>
    </row>
    <row r="4287" spans="1:14" x14ac:dyDescent="0.3">
      <c r="A4287" s="9">
        <v>4282</v>
      </c>
      <c r="B4287" s="9">
        <f>VLOOKUP(A4287:A10206,[1]Лист1!$A$7:$E$9000,5,0)</f>
        <v>0</v>
      </c>
      <c r="C4287" s="1">
        <v>3451953358</v>
      </c>
      <c r="D4287" s="1" t="s">
        <v>6517</v>
      </c>
      <c r="E4287" s="1" t="s">
        <v>6518</v>
      </c>
      <c r="F4287" s="1">
        <v>0</v>
      </c>
      <c r="G4287" s="1" t="s">
        <v>6519</v>
      </c>
      <c r="H4287" s="1" t="s">
        <v>37</v>
      </c>
      <c r="I4287" s="6"/>
      <c r="J4287" s="6">
        <v>3.5435399999999992</v>
      </c>
      <c r="K4287" s="6"/>
      <c r="L4287" s="6"/>
      <c r="M4287" s="6"/>
      <c r="N4287" s="4">
        <f t="shared" si="66"/>
        <v>3.5435399999999992</v>
      </c>
    </row>
    <row r="4288" spans="1:14" x14ac:dyDescent="0.3">
      <c r="A4288" s="9">
        <v>4283</v>
      </c>
      <c r="B4288" s="9">
        <f>VLOOKUP(A4288:A10207,[1]Лист1!$A$7:$E$9000,5,0)</f>
        <v>0</v>
      </c>
      <c r="C4288" s="1">
        <v>3451953359</v>
      </c>
      <c r="D4288" s="1" t="s">
        <v>3387</v>
      </c>
      <c r="E4288" s="1" t="s">
        <v>6520</v>
      </c>
      <c r="F4288" s="1">
        <v>0</v>
      </c>
      <c r="G4288" s="1">
        <v>0</v>
      </c>
      <c r="H4288" s="1" t="s">
        <v>37</v>
      </c>
      <c r="I4288" s="6">
        <v>0.62303999999999993</v>
      </c>
      <c r="J4288" s="6">
        <v>7.0870799999999985</v>
      </c>
      <c r="K4288" s="6"/>
      <c r="L4288" s="6"/>
      <c r="M4288" s="6"/>
      <c r="N4288" s="4">
        <f t="shared" si="66"/>
        <v>7.7101199999999981</v>
      </c>
    </row>
    <row r="4289" spans="1:14" x14ac:dyDescent="0.3">
      <c r="A4289" s="9">
        <v>4284</v>
      </c>
      <c r="B4289" s="9">
        <f>VLOOKUP(A4289:A10208,[1]Лист1!$A$7:$E$9000,5,0)</f>
        <v>0</v>
      </c>
      <c r="C4289" s="1">
        <v>3451953364</v>
      </c>
      <c r="D4289" s="1" t="s">
        <v>3132</v>
      </c>
      <c r="E4289" s="1" t="s">
        <v>6521</v>
      </c>
      <c r="F4289" s="1">
        <v>0</v>
      </c>
      <c r="G4289" s="1">
        <v>0</v>
      </c>
      <c r="H4289" s="1" t="s">
        <v>37</v>
      </c>
      <c r="I4289" s="6">
        <v>0.62303999999999993</v>
      </c>
      <c r="J4289" s="6">
        <v>7.0870799999999985</v>
      </c>
      <c r="K4289" s="6"/>
      <c r="L4289" s="6"/>
      <c r="M4289" s="6"/>
      <c r="N4289" s="4">
        <f t="shared" si="66"/>
        <v>7.7101199999999981</v>
      </c>
    </row>
    <row r="4290" spans="1:14" x14ac:dyDescent="0.3">
      <c r="A4290" s="9">
        <v>4285</v>
      </c>
      <c r="B4290" s="9">
        <f>VLOOKUP(A4290:A10209,[1]Лист1!$A$7:$E$9000,5,0)</f>
        <v>0</v>
      </c>
      <c r="C4290" s="1">
        <v>3451953483</v>
      </c>
      <c r="D4290" s="1" t="s">
        <v>1613</v>
      </c>
      <c r="E4290" s="1" t="s">
        <v>6522</v>
      </c>
      <c r="F4290" s="1">
        <v>0</v>
      </c>
      <c r="G4290" s="1">
        <v>0</v>
      </c>
      <c r="H4290" s="1" t="s">
        <v>37</v>
      </c>
      <c r="I4290" s="6">
        <v>22.32</v>
      </c>
      <c r="J4290" s="6">
        <v>97.71</v>
      </c>
      <c r="K4290" s="6">
        <v>100</v>
      </c>
      <c r="L4290" s="6">
        <v>43</v>
      </c>
      <c r="M4290" s="6">
        <v>115</v>
      </c>
      <c r="N4290" s="4">
        <f t="shared" si="66"/>
        <v>378.03</v>
      </c>
    </row>
    <row r="4291" spans="1:14" x14ac:dyDescent="0.3">
      <c r="A4291" s="9">
        <v>4286</v>
      </c>
      <c r="B4291" s="9">
        <f>VLOOKUP(A4291:A10210,[1]Лист1!$A$7:$E$9000,5,0)</f>
        <v>0</v>
      </c>
      <c r="C4291" s="1">
        <v>3451954167</v>
      </c>
      <c r="D4291" s="1" t="s">
        <v>6309</v>
      </c>
      <c r="E4291" s="1" t="s">
        <v>6523</v>
      </c>
      <c r="F4291" s="1">
        <v>0</v>
      </c>
      <c r="G4291" s="1">
        <v>0</v>
      </c>
      <c r="H4291" s="1" t="s">
        <v>37</v>
      </c>
      <c r="I4291" s="6"/>
      <c r="J4291" s="6"/>
      <c r="K4291" s="6"/>
      <c r="L4291" s="6">
        <v>1</v>
      </c>
      <c r="M4291" s="6"/>
      <c r="N4291" s="4">
        <f t="shared" si="66"/>
        <v>1</v>
      </c>
    </row>
    <row r="4292" spans="1:14" x14ac:dyDescent="0.3">
      <c r="A4292" s="9">
        <v>4287</v>
      </c>
      <c r="B4292" s="9">
        <f>VLOOKUP(A4292:A10211,[1]Лист1!$A$7:$E$9000,5,0)</f>
        <v>0</v>
      </c>
      <c r="C4292" s="1">
        <v>3451955783</v>
      </c>
      <c r="D4292" s="1" t="s">
        <v>6309</v>
      </c>
      <c r="E4292" s="1" t="s">
        <v>6524</v>
      </c>
      <c r="F4292" s="1">
        <v>0</v>
      </c>
      <c r="G4292" s="1">
        <v>0</v>
      </c>
      <c r="H4292" s="1" t="s">
        <v>37</v>
      </c>
      <c r="I4292" s="6"/>
      <c r="J4292" s="6">
        <v>2.1950999999999996</v>
      </c>
      <c r="K4292" s="6"/>
      <c r="L4292" s="6"/>
      <c r="M4292" s="6">
        <v>2</v>
      </c>
      <c r="N4292" s="4">
        <f t="shared" si="66"/>
        <v>4.1951000000000001</v>
      </c>
    </row>
    <row r="4293" spans="1:14" x14ac:dyDescent="0.3">
      <c r="A4293" s="9">
        <v>4288</v>
      </c>
      <c r="B4293" s="9">
        <f>VLOOKUP(A4293:A10212,[1]Лист1!$A$7:$E$9000,5,0)</f>
        <v>0</v>
      </c>
      <c r="C4293" s="1">
        <v>3451955834</v>
      </c>
      <c r="D4293" s="1" t="s">
        <v>6525</v>
      </c>
      <c r="E4293" s="1" t="s">
        <v>6526</v>
      </c>
      <c r="F4293" s="1" t="s">
        <v>6527</v>
      </c>
      <c r="G4293" s="1" t="s">
        <v>91</v>
      </c>
      <c r="H4293" s="1" t="s">
        <v>37</v>
      </c>
      <c r="I4293" s="6"/>
      <c r="J4293" s="6"/>
      <c r="K4293" s="6">
        <v>6</v>
      </c>
      <c r="L4293" s="6"/>
      <c r="M4293" s="6"/>
      <c r="N4293" s="4">
        <f t="shared" si="66"/>
        <v>6</v>
      </c>
    </row>
    <row r="4294" spans="1:14" x14ac:dyDescent="0.3">
      <c r="A4294" s="9">
        <v>4289</v>
      </c>
      <c r="B4294" s="9">
        <f>VLOOKUP(A4294:A10213,[1]Лист1!$A$7:$E$9000,5,0)</f>
        <v>0</v>
      </c>
      <c r="C4294" s="1">
        <v>3451955849</v>
      </c>
      <c r="D4294" s="1" t="s">
        <v>6528</v>
      </c>
      <c r="E4294" s="1" t="s">
        <v>6529</v>
      </c>
      <c r="F4294" s="1" t="s">
        <v>91</v>
      </c>
      <c r="G4294" s="1" t="s">
        <v>91</v>
      </c>
      <c r="H4294" s="1" t="s">
        <v>37</v>
      </c>
      <c r="I4294" s="6"/>
      <c r="J4294" s="6"/>
      <c r="K4294" s="6">
        <v>13</v>
      </c>
      <c r="L4294" s="6"/>
      <c r="M4294" s="6"/>
      <c r="N4294" s="4">
        <f t="shared" si="66"/>
        <v>13</v>
      </c>
    </row>
    <row r="4295" spans="1:14" x14ac:dyDescent="0.3">
      <c r="A4295" s="9">
        <v>4290</v>
      </c>
      <c r="B4295" s="9">
        <f>VLOOKUP(A4295:A10214,[1]Лист1!$A$7:$E$9000,5,0)</f>
        <v>0</v>
      </c>
      <c r="C4295" s="1">
        <v>3451957364</v>
      </c>
      <c r="D4295" s="1" t="s">
        <v>6530</v>
      </c>
      <c r="E4295" s="1">
        <v>0</v>
      </c>
      <c r="F4295" s="1">
        <v>0</v>
      </c>
      <c r="G4295" s="1">
        <v>0</v>
      </c>
      <c r="H4295" s="1" t="s">
        <v>37</v>
      </c>
      <c r="I4295" s="6"/>
      <c r="J4295" s="6"/>
      <c r="K4295" s="6"/>
      <c r="L4295" s="6"/>
      <c r="M4295" s="6">
        <v>15</v>
      </c>
      <c r="N4295" s="4">
        <f t="shared" ref="N4295:N4358" si="67">I4295+J4295+K4295+L4295+M4295</f>
        <v>15</v>
      </c>
    </row>
    <row r="4296" spans="1:14" x14ac:dyDescent="0.3">
      <c r="A4296" s="9">
        <v>4291</v>
      </c>
      <c r="B4296" s="9">
        <f>VLOOKUP(A4296:A10215,[1]Лист1!$A$7:$E$9000,5,0)</f>
        <v>0</v>
      </c>
      <c r="C4296" s="1">
        <v>3454110103</v>
      </c>
      <c r="D4296" s="1" t="s">
        <v>6531</v>
      </c>
      <c r="E4296" s="1" t="s">
        <v>6532</v>
      </c>
      <c r="F4296" s="1">
        <v>0</v>
      </c>
      <c r="G4296" s="1">
        <v>0</v>
      </c>
      <c r="H4296" s="1" t="s">
        <v>37</v>
      </c>
      <c r="I4296" s="6"/>
      <c r="J4296" s="6"/>
      <c r="K4296" s="6"/>
      <c r="L4296" s="6"/>
      <c r="M4296" s="6">
        <v>1</v>
      </c>
      <c r="N4296" s="4">
        <f t="shared" si="67"/>
        <v>1</v>
      </c>
    </row>
    <row r="4297" spans="1:14" x14ac:dyDescent="0.3">
      <c r="A4297" s="9">
        <v>4292</v>
      </c>
      <c r="B4297" s="9">
        <f>VLOOKUP(A4297:A10216,[1]Лист1!$A$7:$E$9000,5,0)</f>
        <v>0</v>
      </c>
      <c r="C4297" s="1">
        <v>3454110229</v>
      </c>
      <c r="D4297" s="1" t="s">
        <v>2898</v>
      </c>
      <c r="E4297" s="1" t="s">
        <v>6533</v>
      </c>
      <c r="F4297" s="1">
        <v>0</v>
      </c>
      <c r="G4297" s="1">
        <v>0</v>
      </c>
      <c r="H4297" s="1" t="s">
        <v>37</v>
      </c>
      <c r="I4297" s="6"/>
      <c r="J4297" s="6">
        <v>4.0753679999999992</v>
      </c>
      <c r="K4297" s="6"/>
      <c r="L4297" s="6"/>
      <c r="M4297" s="6"/>
      <c r="N4297" s="4">
        <f t="shared" si="67"/>
        <v>4.0753679999999992</v>
      </c>
    </row>
    <row r="4298" spans="1:14" x14ac:dyDescent="0.3">
      <c r="A4298" s="9">
        <v>4293</v>
      </c>
      <c r="B4298" s="9">
        <f>VLOOKUP(A4298:A10217,[1]Лист1!$A$7:$E$9000,5,0)</f>
        <v>0</v>
      </c>
      <c r="C4298" s="1">
        <v>3454110238</v>
      </c>
      <c r="D4298" s="1" t="s">
        <v>4284</v>
      </c>
      <c r="E4298" s="1" t="s">
        <v>6534</v>
      </c>
      <c r="F4298" s="1">
        <v>0</v>
      </c>
      <c r="G4298" s="1">
        <v>0</v>
      </c>
      <c r="H4298" s="1" t="s">
        <v>37</v>
      </c>
      <c r="I4298" s="6"/>
      <c r="J4298" s="6">
        <v>6</v>
      </c>
      <c r="K4298" s="6"/>
      <c r="L4298" s="6"/>
      <c r="M4298" s="6"/>
      <c r="N4298" s="4">
        <f t="shared" si="67"/>
        <v>6</v>
      </c>
    </row>
    <row r="4299" spans="1:14" x14ac:dyDescent="0.3">
      <c r="A4299" s="9">
        <v>4294</v>
      </c>
      <c r="B4299" s="9" t="str">
        <f>VLOOKUP(A4299:A10218,[1]Лист1!$A$7:$E$9000,5,0)</f>
        <v>Комогоров</v>
      </c>
      <c r="C4299" s="1">
        <v>3454110330</v>
      </c>
      <c r="D4299" s="1" t="s">
        <v>5029</v>
      </c>
      <c r="E4299" s="1" t="s">
        <v>6535</v>
      </c>
      <c r="F4299" s="1" t="s">
        <v>5152</v>
      </c>
      <c r="G4299" s="1">
        <v>0</v>
      </c>
      <c r="H4299" s="1" t="s">
        <v>37</v>
      </c>
      <c r="I4299" s="6"/>
      <c r="J4299" s="6"/>
      <c r="K4299" s="6"/>
      <c r="L4299" s="6">
        <v>25</v>
      </c>
      <c r="M4299" s="6">
        <v>21</v>
      </c>
      <c r="N4299" s="4">
        <f t="shared" si="67"/>
        <v>46</v>
      </c>
    </row>
    <row r="4300" spans="1:14" x14ac:dyDescent="0.3">
      <c r="A4300" s="9">
        <v>4295</v>
      </c>
      <c r="B4300" s="9">
        <f>VLOOKUP(A4300:A10219,[1]Лист1!$A$7:$E$9000,5,0)</f>
        <v>0</v>
      </c>
      <c r="C4300" s="1">
        <v>3454110961</v>
      </c>
      <c r="D4300" s="1" t="s">
        <v>6536</v>
      </c>
      <c r="E4300" s="1">
        <v>0</v>
      </c>
      <c r="F4300" s="1">
        <v>0</v>
      </c>
      <c r="G4300" s="1">
        <v>0</v>
      </c>
      <c r="H4300" s="1" t="s">
        <v>37</v>
      </c>
      <c r="I4300" s="6"/>
      <c r="J4300" s="6"/>
      <c r="K4300" s="6"/>
      <c r="L4300" s="6"/>
      <c r="M4300" s="6">
        <v>1</v>
      </c>
      <c r="N4300" s="4">
        <f t="shared" si="67"/>
        <v>1</v>
      </c>
    </row>
    <row r="4301" spans="1:14" x14ac:dyDescent="0.3">
      <c r="A4301" s="9">
        <v>4296</v>
      </c>
      <c r="B4301" s="9" t="str">
        <f>VLOOKUP(A4301:A10220,[1]Лист1!$A$7:$E$9000,5,0)</f>
        <v>Яшин</v>
      </c>
      <c r="C4301" s="1">
        <v>3454110980</v>
      </c>
      <c r="D4301" s="1" t="s">
        <v>6537</v>
      </c>
      <c r="E4301" s="1" t="s">
        <v>6538</v>
      </c>
      <c r="F4301" s="1" t="s">
        <v>6539</v>
      </c>
      <c r="G4301" s="1" t="s">
        <v>91</v>
      </c>
      <c r="H4301" s="1" t="s">
        <v>37</v>
      </c>
      <c r="I4301" s="6"/>
      <c r="J4301" s="6"/>
      <c r="K4301" s="6">
        <v>4</v>
      </c>
      <c r="L4301" s="6"/>
      <c r="M4301" s="6"/>
      <c r="N4301" s="4">
        <f t="shared" si="67"/>
        <v>4</v>
      </c>
    </row>
    <row r="4302" spans="1:14" x14ac:dyDescent="0.3">
      <c r="A4302" s="9">
        <v>4297</v>
      </c>
      <c r="B4302" s="9">
        <f>VLOOKUP(A4302:A10221,[1]Лист1!$A$7:$E$9000,5,0)</f>
        <v>0</v>
      </c>
      <c r="C4302" s="1">
        <v>3454110982</v>
      </c>
      <c r="D4302" s="1" t="s">
        <v>6540</v>
      </c>
      <c r="E4302" s="1">
        <v>0</v>
      </c>
      <c r="F4302" s="1">
        <v>0</v>
      </c>
      <c r="G4302" s="1">
        <v>0</v>
      </c>
      <c r="H4302" s="1" t="s">
        <v>37</v>
      </c>
      <c r="I4302" s="6"/>
      <c r="J4302" s="6"/>
      <c r="K4302" s="6"/>
      <c r="L4302" s="6"/>
      <c r="M4302" s="6">
        <v>1</v>
      </c>
      <c r="N4302" s="4">
        <f t="shared" si="67"/>
        <v>1</v>
      </c>
    </row>
    <row r="4303" spans="1:14" x14ac:dyDescent="0.3">
      <c r="A4303" s="9">
        <v>4298</v>
      </c>
      <c r="B4303" s="9">
        <f>VLOOKUP(A4303:A10222,[1]Лист1!$A$7:$E$9000,5,0)</f>
        <v>0</v>
      </c>
      <c r="C4303" s="1">
        <v>3454110984</v>
      </c>
      <c r="D4303" s="1" t="s">
        <v>6541</v>
      </c>
      <c r="E4303" s="1" t="s">
        <v>6542</v>
      </c>
      <c r="F4303" s="1">
        <v>0</v>
      </c>
      <c r="G4303" s="1">
        <v>0</v>
      </c>
      <c r="H4303" s="1" t="s">
        <v>37</v>
      </c>
      <c r="I4303" s="6"/>
      <c r="J4303" s="6"/>
      <c r="K4303" s="6"/>
      <c r="L4303" s="6"/>
      <c r="M4303" s="6">
        <v>1</v>
      </c>
      <c r="N4303" s="4">
        <f t="shared" si="67"/>
        <v>1</v>
      </c>
    </row>
    <row r="4304" spans="1:14" x14ac:dyDescent="0.3">
      <c r="A4304" s="9">
        <v>4299</v>
      </c>
      <c r="B4304" s="9">
        <f>VLOOKUP(A4304:A10223,[1]Лист1!$A$7:$E$9000,5,0)</f>
        <v>0</v>
      </c>
      <c r="C4304" s="1">
        <v>3455310006</v>
      </c>
      <c r="D4304" s="1" t="s">
        <v>4289</v>
      </c>
      <c r="E4304" s="1" t="s">
        <v>6543</v>
      </c>
      <c r="F4304" s="1">
        <v>0</v>
      </c>
      <c r="G4304" s="1">
        <v>0</v>
      </c>
      <c r="H4304" s="1" t="s">
        <v>37</v>
      </c>
      <c r="I4304" s="6">
        <v>57.503999999999991</v>
      </c>
      <c r="J4304" s="6">
        <v>1.44</v>
      </c>
      <c r="K4304" s="6"/>
      <c r="L4304" s="6"/>
      <c r="M4304" s="6">
        <v>6</v>
      </c>
      <c r="N4304" s="4">
        <f t="shared" si="67"/>
        <v>64.943999999999988</v>
      </c>
    </row>
    <row r="4305" spans="1:14" x14ac:dyDescent="0.3">
      <c r="A4305" s="9">
        <v>4300</v>
      </c>
      <c r="B4305" s="9">
        <f>VLOOKUP(A4305:A10224,[1]Лист1!$A$7:$E$9000,5,0)</f>
        <v>0</v>
      </c>
      <c r="C4305" s="1">
        <v>3455310007</v>
      </c>
      <c r="D4305" s="1" t="s">
        <v>4276</v>
      </c>
      <c r="E4305" s="1" t="s">
        <v>6544</v>
      </c>
      <c r="F4305" s="1">
        <v>0</v>
      </c>
      <c r="G4305" s="1">
        <v>0</v>
      </c>
      <c r="H4305" s="1" t="s">
        <v>37</v>
      </c>
      <c r="I4305" s="6">
        <v>2.88</v>
      </c>
      <c r="J4305" s="6">
        <v>1.62</v>
      </c>
      <c r="K4305" s="6"/>
      <c r="L4305" s="6">
        <v>1</v>
      </c>
      <c r="M4305" s="6"/>
      <c r="N4305" s="4">
        <f t="shared" si="67"/>
        <v>5.5</v>
      </c>
    </row>
    <row r="4306" spans="1:14" x14ac:dyDescent="0.3">
      <c r="A4306" s="9">
        <v>4301</v>
      </c>
      <c r="B4306" s="9">
        <f>VLOOKUP(A4306:A10225,[1]Лист1!$A$7:$E$9000,5,0)</f>
        <v>0</v>
      </c>
      <c r="C4306" s="1">
        <v>3455310010</v>
      </c>
      <c r="D4306" s="1" t="s">
        <v>4284</v>
      </c>
      <c r="E4306" s="1" t="s">
        <v>6545</v>
      </c>
      <c r="F4306" s="1">
        <v>0</v>
      </c>
      <c r="G4306" s="1">
        <v>0</v>
      </c>
      <c r="H4306" s="1" t="s">
        <v>37</v>
      </c>
      <c r="I4306" s="6">
        <v>0.96</v>
      </c>
      <c r="J4306" s="6"/>
      <c r="K4306" s="6"/>
      <c r="L4306" s="6"/>
      <c r="M4306" s="6">
        <v>3</v>
      </c>
      <c r="N4306" s="4">
        <f t="shared" si="67"/>
        <v>3.96</v>
      </c>
    </row>
    <row r="4307" spans="1:14" x14ac:dyDescent="0.3">
      <c r="A4307" s="9">
        <v>4302</v>
      </c>
      <c r="B4307" s="9">
        <f>VLOOKUP(A4307:A10226,[1]Лист1!$A$7:$E$9000,5,0)</f>
        <v>0</v>
      </c>
      <c r="C4307" s="1">
        <v>3455310014</v>
      </c>
      <c r="D4307" s="1" t="s">
        <v>5685</v>
      </c>
      <c r="E4307" s="1" t="s">
        <v>6546</v>
      </c>
      <c r="F4307" s="1">
        <v>0</v>
      </c>
      <c r="G4307" s="1">
        <v>0</v>
      </c>
      <c r="H4307" s="1" t="s">
        <v>37</v>
      </c>
      <c r="I4307" s="6">
        <v>26.639999999999997</v>
      </c>
      <c r="J4307" s="6"/>
      <c r="K4307" s="6"/>
      <c r="L4307" s="6"/>
      <c r="M4307" s="6">
        <v>7</v>
      </c>
      <c r="N4307" s="4">
        <f t="shared" si="67"/>
        <v>33.64</v>
      </c>
    </row>
    <row r="4308" spans="1:14" x14ac:dyDescent="0.3">
      <c r="A4308" s="9">
        <v>4303</v>
      </c>
      <c r="B4308" s="9">
        <f>VLOOKUP(A4308:A10227,[1]Лист1!$A$7:$E$9000,5,0)</f>
        <v>0</v>
      </c>
      <c r="C4308" s="1">
        <v>3455310017</v>
      </c>
      <c r="D4308" s="1" t="s">
        <v>2251</v>
      </c>
      <c r="E4308" s="1" t="s">
        <v>6547</v>
      </c>
      <c r="F4308" s="1">
        <v>0</v>
      </c>
      <c r="G4308" s="1">
        <v>0</v>
      </c>
      <c r="H4308" s="1" t="s">
        <v>37</v>
      </c>
      <c r="I4308" s="6">
        <v>3.36</v>
      </c>
      <c r="J4308" s="6"/>
      <c r="K4308" s="6"/>
      <c r="L4308" s="6"/>
      <c r="M4308" s="6"/>
      <c r="N4308" s="4">
        <f t="shared" si="67"/>
        <v>3.36</v>
      </c>
    </row>
    <row r="4309" spans="1:14" x14ac:dyDescent="0.3">
      <c r="A4309" s="9">
        <v>4304</v>
      </c>
      <c r="B4309" s="9">
        <f>VLOOKUP(A4309:A10228,[1]Лист1!$A$7:$E$9000,5,0)</f>
        <v>0</v>
      </c>
      <c r="C4309" s="1">
        <v>3455310021</v>
      </c>
      <c r="D4309" s="1" t="s">
        <v>4284</v>
      </c>
      <c r="E4309" s="1" t="s">
        <v>6548</v>
      </c>
      <c r="F4309" s="1">
        <v>0</v>
      </c>
      <c r="G4309" s="1">
        <v>0</v>
      </c>
      <c r="H4309" s="1" t="s">
        <v>37</v>
      </c>
      <c r="I4309" s="6"/>
      <c r="J4309" s="6"/>
      <c r="K4309" s="6"/>
      <c r="L4309" s="6">
        <v>9</v>
      </c>
      <c r="M4309" s="6">
        <v>2.5</v>
      </c>
      <c r="N4309" s="4">
        <f t="shared" si="67"/>
        <v>11.5</v>
      </c>
    </row>
    <row r="4310" spans="1:14" x14ac:dyDescent="0.3">
      <c r="A4310" s="9">
        <v>4305</v>
      </c>
      <c r="B4310" s="9">
        <f>VLOOKUP(A4310:A10229,[1]Лист1!$A$7:$E$9000,5,0)</f>
        <v>0</v>
      </c>
      <c r="C4310" s="1">
        <v>3455310022</v>
      </c>
      <c r="D4310" s="1" t="s">
        <v>4284</v>
      </c>
      <c r="E4310" s="1" t="s">
        <v>6549</v>
      </c>
      <c r="F4310" s="1">
        <v>0</v>
      </c>
      <c r="G4310" s="1">
        <v>0</v>
      </c>
      <c r="H4310" s="1" t="s">
        <v>37</v>
      </c>
      <c r="I4310" s="6"/>
      <c r="J4310" s="6"/>
      <c r="K4310" s="6"/>
      <c r="L4310" s="6">
        <v>9</v>
      </c>
      <c r="M4310" s="6">
        <v>2.5</v>
      </c>
      <c r="N4310" s="4">
        <f t="shared" si="67"/>
        <v>11.5</v>
      </c>
    </row>
    <row r="4311" spans="1:14" x14ac:dyDescent="0.3">
      <c r="A4311" s="9">
        <v>4306</v>
      </c>
      <c r="B4311" s="9">
        <f>VLOOKUP(A4311:A10230,[1]Лист1!$A$7:$E$9000,5,0)</f>
        <v>0</v>
      </c>
      <c r="C4311" s="1">
        <v>3455310025</v>
      </c>
      <c r="D4311" s="1" t="s">
        <v>6330</v>
      </c>
      <c r="E4311" s="1" t="s">
        <v>6550</v>
      </c>
      <c r="F4311" s="1">
        <v>0</v>
      </c>
      <c r="G4311" s="1">
        <v>0</v>
      </c>
      <c r="H4311" s="1" t="s">
        <v>37</v>
      </c>
      <c r="I4311" s="6">
        <v>92.16</v>
      </c>
      <c r="J4311" s="6">
        <v>183.6</v>
      </c>
      <c r="K4311" s="6">
        <v>6</v>
      </c>
      <c r="L4311" s="6">
        <v>15</v>
      </c>
      <c r="M4311" s="6"/>
      <c r="N4311" s="4">
        <f t="shared" si="67"/>
        <v>296.76</v>
      </c>
    </row>
    <row r="4312" spans="1:14" x14ac:dyDescent="0.3">
      <c r="A4312" s="9">
        <v>4307</v>
      </c>
      <c r="B4312" s="9" t="str">
        <f>VLOOKUP(A4312:A10231,[1]Лист1!$A$7:$E$9000,5,0)</f>
        <v>Бирюков</v>
      </c>
      <c r="C4312" s="1">
        <v>3455310034</v>
      </c>
      <c r="D4312" s="1" t="s">
        <v>3012</v>
      </c>
      <c r="E4312" s="1" t="s">
        <v>6551</v>
      </c>
      <c r="F4312" s="1">
        <v>0</v>
      </c>
      <c r="G4312" s="1" t="s">
        <v>4357</v>
      </c>
      <c r="H4312" s="1" t="s">
        <v>37</v>
      </c>
      <c r="I4312" s="6">
        <v>4.2</v>
      </c>
      <c r="J4312" s="6">
        <v>11</v>
      </c>
      <c r="K4312" s="6">
        <v>6</v>
      </c>
      <c r="L4312" s="6"/>
      <c r="M4312" s="6"/>
      <c r="N4312" s="4">
        <f t="shared" si="67"/>
        <v>21.2</v>
      </c>
    </row>
    <row r="4313" spans="1:14" x14ac:dyDescent="0.3">
      <c r="A4313" s="9">
        <v>4308</v>
      </c>
      <c r="B4313" s="9" t="str">
        <f>VLOOKUP(A4313:A10232,[1]Лист1!$A$7:$E$9000,5,0)</f>
        <v>Яшин</v>
      </c>
      <c r="C4313" s="1">
        <v>3455310038</v>
      </c>
      <c r="D4313" s="1" t="s">
        <v>4434</v>
      </c>
      <c r="E4313" s="1" t="s">
        <v>6552</v>
      </c>
      <c r="F4313" s="1" t="s">
        <v>6553</v>
      </c>
      <c r="G4313" s="1" t="s">
        <v>3452</v>
      </c>
      <c r="H4313" s="1" t="s">
        <v>37</v>
      </c>
      <c r="I4313" s="6">
        <v>1.6720000000000002</v>
      </c>
      <c r="J4313" s="6">
        <v>0.86099999999999999</v>
      </c>
      <c r="K4313" s="6">
        <v>12</v>
      </c>
      <c r="L4313" s="6">
        <v>1</v>
      </c>
      <c r="M4313" s="6">
        <v>3</v>
      </c>
      <c r="N4313" s="4">
        <f t="shared" si="67"/>
        <v>18.533000000000001</v>
      </c>
    </row>
    <row r="4314" spans="1:14" x14ac:dyDescent="0.3">
      <c r="A4314" s="9">
        <v>4309</v>
      </c>
      <c r="B4314" s="9" t="str">
        <f>VLOOKUP(A4314:A10233,[1]Лист1!$A$7:$E$9000,5,0)</f>
        <v>Яшин</v>
      </c>
      <c r="C4314" s="1">
        <v>3455310039</v>
      </c>
      <c r="D4314" s="1" t="s">
        <v>5437</v>
      </c>
      <c r="E4314" s="1" t="s">
        <v>6554</v>
      </c>
      <c r="F4314" s="1">
        <v>0</v>
      </c>
      <c r="G4314" s="1" t="s">
        <v>3452</v>
      </c>
      <c r="H4314" s="1" t="s">
        <v>37</v>
      </c>
      <c r="I4314" s="6"/>
      <c r="J4314" s="6"/>
      <c r="K4314" s="6">
        <v>3</v>
      </c>
      <c r="L4314" s="6">
        <v>2</v>
      </c>
      <c r="M4314" s="6">
        <v>1</v>
      </c>
      <c r="N4314" s="4">
        <f t="shared" si="67"/>
        <v>6</v>
      </c>
    </row>
    <row r="4315" spans="1:14" x14ac:dyDescent="0.3">
      <c r="A4315" s="9">
        <v>4310</v>
      </c>
      <c r="B4315" s="9" t="str">
        <f>VLOOKUP(A4315:A10234,[1]Лист1!$A$7:$E$9000,5,0)</f>
        <v>Яшин</v>
      </c>
      <c r="C4315" s="1">
        <v>3455310040</v>
      </c>
      <c r="D4315" s="1" t="s">
        <v>6555</v>
      </c>
      <c r="E4315" s="1" t="s">
        <v>6556</v>
      </c>
      <c r="F4315" s="1">
        <v>0</v>
      </c>
      <c r="G4315" s="1" t="s">
        <v>3452</v>
      </c>
      <c r="H4315" s="1" t="s">
        <v>37</v>
      </c>
      <c r="I4315" s="6"/>
      <c r="J4315" s="6"/>
      <c r="K4315" s="6">
        <v>6</v>
      </c>
      <c r="L4315" s="6">
        <v>1</v>
      </c>
      <c r="M4315" s="6"/>
      <c r="N4315" s="4">
        <f t="shared" si="67"/>
        <v>7</v>
      </c>
    </row>
    <row r="4316" spans="1:14" x14ac:dyDescent="0.3">
      <c r="A4316" s="9">
        <v>4311</v>
      </c>
      <c r="B4316" s="9" t="str">
        <f>VLOOKUP(A4316:A10235,[1]Лист1!$A$7:$E$9000,5,0)</f>
        <v>Яшин</v>
      </c>
      <c r="C4316" s="1">
        <v>3455310041</v>
      </c>
      <c r="D4316" s="1" t="s">
        <v>6557</v>
      </c>
      <c r="E4316" s="1" t="s">
        <v>6558</v>
      </c>
      <c r="F4316" s="1">
        <v>0</v>
      </c>
      <c r="G4316" s="1" t="s">
        <v>3452</v>
      </c>
      <c r="H4316" s="1" t="s">
        <v>37</v>
      </c>
      <c r="I4316" s="6"/>
      <c r="J4316" s="6"/>
      <c r="K4316" s="6">
        <v>6</v>
      </c>
      <c r="L4316" s="6"/>
      <c r="M4316" s="6"/>
      <c r="N4316" s="4">
        <f t="shared" si="67"/>
        <v>6</v>
      </c>
    </row>
    <row r="4317" spans="1:14" x14ac:dyDescent="0.3">
      <c r="A4317" s="9">
        <v>4312</v>
      </c>
      <c r="B4317" s="9" t="str">
        <f>VLOOKUP(A4317:A10236,[1]Лист1!$A$7:$E$9000,5,0)</f>
        <v>Яшин</v>
      </c>
      <c r="C4317" s="1">
        <v>3455310044</v>
      </c>
      <c r="D4317" s="1" t="s">
        <v>4434</v>
      </c>
      <c r="E4317" s="1" t="s">
        <v>4435</v>
      </c>
      <c r="F4317" s="1">
        <v>0</v>
      </c>
      <c r="G4317" s="1" t="s">
        <v>4357</v>
      </c>
      <c r="H4317" s="1" t="s">
        <v>37</v>
      </c>
      <c r="I4317" s="6">
        <v>1</v>
      </c>
      <c r="J4317" s="6"/>
      <c r="K4317" s="6"/>
      <c r="L4317" s="6"/>
      <c r="M4317" s="6">
        <v>2</v>
      </c>
      <c r="N4317" s="4">
        <f t="shared" si="67"/>
        <v>3</v>
      </c>
    </row>
    <row r="4318" spans="1:14" x14ac:dyDescent="0.3">
      <c r="A4318" s="9">
        <v>4313</v>
      </c>
      <c r="B4318" s="9">
        <f>VLOOKUP(A4318:A10237,[1]Лист1!$A$7:$E$9000,5,0)</f>
        <v>0</v>
      </c>
      <c r="C4318" s="1">
        <v>3455310049</v>
      </c>
      <c r="D4318" s="1" t="s">
        <v>2913</v>
      </c>
      <c r="E4318" s="1" t="s">
        <v>6559</v>
      </c>
      <c r="F4318" s="1" t="s">
        <v>6560</v>
      </c>
      <c r="G4318" s="1" t="s">
        <v>6561</v>
      </c>
      <c r="H4318" s="1" t="s">
        <v>37</v>
      </c>
      <c r="I4318" s="6"/>
      <c r="J4318" s="6"/>
      <c r="K4318" s="6">
        <v>1</v>
      </c>
      <c r="L4318" s="6"/>
      <c r="M4318" s="6"/>
      <c r="N4318" s="4">
        <f t="shared" si="67"/>
        <v>1</v>
      </c>
    </row>
    <row r="4319" spans="1:14" x14ac:dyDescent="0.3">
      <c r="A4319" s="9">
        <v>4314</v>
      </c>
      <c r="B4319" s="9">
        <f>VLOOKUP(A4319:A10238,[1]Лист1!$A$7:$E$9000,5,0)</f>
        <v>0</v>
      </c>
      <c r="C4319" s="1">
        <v>3455310064</v>
      </c>
      <c r="D4319" s="1" t="s">
        <v>3453</v>
      </c>
      <c r="E4319" s="1" t="s">
        <v>6562</v>
      </c>
      <c r="F4319" s="1">
        <v>0</v>
      </c>
      <c r="G4319" s="1">
        <v>0</v>
      </c>
      <c r="H4319" s="1" t="s">
        <v>37</v>
      </c>
      <c r="I4319" s="6"/>
      <c r="J4319" s="6"/>
      <c r="K4319" s="6"/>
      <c r="L4319" s="6">
        <v>3</v>
      </c>
      <c r="M4319" s="6">
        <v>0.5</v>
      </c>
      <c r="N4319" s="4">
        <f t="shared" si="67"/>
        <v>3.5</v>
      </c>
    </row>
    <row r="4320" spans="1:14" x14ac:dyDescent="0.3">
      <c r="A4320" s="9">
        <v>4315</v>
      </c>
      <c r="B4320" s="9">
        <f>VLOOKUP(A4320:A10239,[1]Лист1!$A$7:$E$9000,5,0)</f>
        <v>0</v>
      </c>
      <c r="C4320" s="1">
        <v>3455310074</v>
      </c>
      <c r="D4320" s="1" t="s">
        <v>4143</v>
      </c>
      <c r="E4320" s="1" t="s">
        <v>6563</v>
      </c>
      <c r="F4320" s="1">
        <v>0</v>
      </c>
      <c r="G4320" s="1">
        <v>0</v>
      </c>
      <c r="H4320" s="1" t="s">
        <v>37</v>
      </c>
      <c r="I4320" s="6"/>
      <c r="J4320" s="6"/>
      <c r="K4320" s="6"/>
      <c r="L4320" s="6">
        <v>1</v>
      </c>
      <c r="M4320" s="6"/>
      <c r="N4320" s="4">
        <f t="shared" si="67"/>
        <v>1</v>
      </c>
    </row>
    <row r="4321" spans="1:14" x14ac:dyDescent="0.3">
      <c r="A4321" s="9">
        <v>4316</v>
      </c>
      <c r="B4321" s="9" t="str">
        <f>VLOOKUP(A4321:A10240,[1]Лист1!$A$7:$E$9000,5,0)</f>
        <v>Яшин</v>
      </c>
      <c r="C4321" s="1">
        <v>3455310091</v>
      </c>
      <c r="D4321" s="1" t="s">
        <v>4434</v>
      </c>
      <c r="E4321" s="1" t="s">
        <v>6564</v>
      </c>
      <c r="F4321" s="1">
        <v>0</v>
      </c>
      <c r="G4321" s="1" t="s">
        <v>5451</v>
      </c>
      <c r="H4321" s="1" t="s">
        <v>37</v>
      </c>
      <c r="I4321" s="6"/>
      <c r="J4321" s="6"/>
      <c r="K4321" s="6"/>
      <c r="L4321" s="6"/>
      <c r="M4321" s="6">
        <v>2</v>
      </c>
      <c r="N4321" s="4">
        <f t="shared" si="67"/>
        <v>2</v>
      </c>
    </row>
    <row r="4322" spans="1:14" x14ac:dyDescent="0.3">
      <c r="A4322" s="9">
        <v>4317</v>
      </c>
      <c r="B4322" s="9">
        <f>VLOOKUP(A4322:A10241,[1]Лист1!$A$7:$E$9000,5,0)</f>
        <v>0</v>
      </c>
      <c r="C4322" s="1">
        <v>3455310098</v>
      </c>
      <c r="D4322" s="1" t="s">
        <v>6557</v>
      </c>
      <c r="E4322" s="1" t="s">
        <v>6565</v>
      </c>
      <c r="F4322" s="1" t="s">
        <v>6566</v>
      </c>
      <c r="G4322" s="1" t="s">
        <v>5458</v>
      </c>
      <c r="H4322" s="1" t="s">
        <v>37</v>
      </c>
      <c r="I4322" s="6"/>
      <c r="J4322" s="6"/>
      <c r="K4322" s="6">
        <v>1</v>
      </c>
      <c r="L4322" s="6"/>
      <c r="M4322" s="6"/>
      <c r="N4322" s="4">
        <f t="shared" si="67"/>
        <v>1</v>
      </c>
    </row>
    <row r="4323" spans="1:14" x14ac:dyDescent="0.3">
      <c r="A4323" s="9">
        <v>4318</v>
      </c>
      <c r="B4323" s="9">
        <f>VLOOKUP(A4323:A10242,[1]Лист1!$A$7:$E$9000,5,0)</f>
        <v>0</v>
      </c>
      <c r="C4323" s="1">
        <v>3455310100</v>
      </c>
      <c r="D4323" s="1" t="s">
        <v>6567</v>
      </c>
      <c r="E4323" s="1" t="s">
        <v>6568</v>
      </c>
      <c r="F4323" s="1">
        <v>0</v>
      </c>
      <c r="G4323" s="1">
        <v>0</v>
      </c>
      <c r="H4323" s="1" t="s">
        <v>37</v>
      </c>
      <c r="I4323" s="6"/>
      <c r="J4323" s="6"/>
      <c r="K4323" s="6"/>
      <c r="L4323" s="6">
        <v>2</v>
      </c>
      <c r="M4323" s="6">
        <v>0.5</v>
      </c>
      <c r="N4323" s="4">
        <f t="shared" si="67"/>
        <v>2.5</v>
      </c>
    </row>
    <row r="4324" spans="1:14" x14ac:dyDescent="0.3">
      <c r="A4324" s="9">
        <v>4319</v>
      </c>
      <c r="B4324" s="9">
        <f>VLOOKUP(A4324:A10243,[1]Лист1!$A$7:$E$9000,5,0)</f>
        <v>0</v>
      </c>
      <c r="C4324" s="1">
        <v>3455310109</v>
      </c>
      <c r="D4324" s="1" t="s">
        <v>6569</v>
      </c>
      <c r="E4324" s="1" t="s">
        <v>6570</v>
      </c>
      <c r="F4324" s="1">
        <v>0</v>
      </c>
      <c r="G4324" s="1">
        <v>0</v>
      </c>
      <c r="H4324" s="1" t="s">
        <v>37</v>
      </c>
      <c r="I4324" s="6">
        <v>5.3999999999999995</v>
      </c>
      <c r="J4324" s="6"/>
      <c r="K4324" s="6"/>
      <c r="L4324" s="6"/>
      <c r="M4324" s="6">
        <v>2</v>
      </c>
      <c r="N4324" s="4">
        <f t="shared" si="67"/>
        <v>7.3999999999999995</v>
      </c>
    </row>
    <row r="4325" spans="1:14" x14ac:dyDescent="0.3">
      <c r="A4325" s="9">
        <v>4320</v>
      </c>
      <c r="B4325" s="9">
        <f>VLOOKUP(A4325:A10244,[1]Лист1!$A$7:$E$9000,5,0)</f>
        <v>0</v>
      </c>
      <c r="C4325" s="1">
        <v>3455310113</v>
      </c>
      <c r="D4325" s="1" t="s">
        <v>4491</v>
      </c>
      <c r="E4325" s="1" t="s">
        <v>6571</v>
      </c>
      <c r="F4325" s="1">
        <v>0</v>
      </c>
      <c r="G4325" s="1">
        <v>0</v>
      </c>
      <c r="H4325" s="1" t="s">
        <v>37</v>
      </c>
      <c r="I4325" s="6"/>
      <c r="J4325" s="6"/>
      <c r="K4325" s="6"/>
      <c r="L4325" s="6">
        <v>1</v>
      </c>
      <c r="M4325" s="6"/>
      <c r="N4325" s="4">
        <f t="shared" si="67"/>
        <v>1</v>
      </c>
    </row>
    <row r="4326" spans="1:14" x14ac:dyDescent="0.3">
      <c r="A4326" s="9">
        <v>4321</v>
      </c>
      <c r="B4326" s="9">
        <f>VLOOKUP(A4326:A10245,[1]Лист1!$A$7:$E$9000,5,0)</f>
        <v>0</v>
      </c>
      <c r="C4326" s="1">
        <v>3455310120</v>
      </c>
      <c r="D4326" s="1" t="s">
        <v>1558</v>
      </c>
      <c r="E4326" s="1" t="s">
        <v>6572</v>
      </c>
      <c r="F4326" s="1">
        <v>0</v>
      </c>
      <c r="G4326" s="1" t="s">
        <v>6573</v>
      </c>
      <c r="H4326" s="1" t="s">
        <v>37</v>
      </c>
      <c r="I4326" s="6"/>
      <c r="J4326" s="6"/>
      <c r="K4326" s="6"/>
      <c r="L4326" s="6">
        <v>12</v>
      </c>
      <c r="M4326" s="6">
        <v>5</v>
      </c>
      <c r="N4326" s="4">
        <f t="shared" si="67"/>
        <v>17</v>
      </c>
    </row>
    <row r="4327" spans="1:14" x14ac:dyDescent="0.3">
      <c r="A4327" s="9">
        <v>4322</v>
      </c>
      <c r="B4327" s="9">
        <f>VLOOKUP(A4327:A10246,[1]Лист1!$A$7:$E$9000,5,0)</f>
        <v>0</v>
      </c>
      <c r="C4327" s="1">
        <v>3455310131</v>
      </c>
      <c r="D4327" s="1" t="s">
        <v>1747</v>
      </c>
      <c r="E4327" s="1" t="s">
        <v>6574</v>
      </c>
      <c r="F4327" s="1">
        <v>0</v>
      </c>
      <c r="G4327" s="1">
        <v>0</v>
      </c>
      <c r="H4327" s="1" t="s">
        <v>37</v>
      </c>
      <c r="I4327" s="6"/>
      <c r="J4327" s="6"/>
      <c r="K4327" s="6"/>
      <c r="L4327" s="6">
        <v>6</v>
      </c>
      <c r="M4327" s="6"/>
      <c r="N4327" s="4">
        <f t="shared" si="67"/>
        <v>6</v>
      </c>
    </row>
    <row r="4328" spans="1:14" x14ac:dyDescent="0.3">
      <c r="A4328" s="9">
        <v>4323</v>
      </c>
      <c r="B4328" s="9">
        <f>VLOOKUP(A4328:A10247,[1]Лист1!$A$7:$E$9000,5,0)</f>
        <v>0</v>
      </c>
      <c r="C4328" s="1">
        <v>3455310138</v>
      </c>
      <c r="D4328" s="1" t="s">
        <v>4289</v>
      </c>
      <c r="E4328" s="1" t="s">
        <v>6575</v>
      </c>
      <c r="F4328" s="1">
        <v>0</v>
      </c>
      <c r="G4328" s="1">
        <v>0</v>
      </c>
      <c r="H4328" s="1" t="s">
        <v>37</v>
      </c>
      <c r="I4328" s="6">
        <v>16.295999999999999</v>
      </c>
      <c r="J4328" s="6">
        <v>21.228000000000002</v>
      </c>
      <c r="K4328" s="6">
        <v>35</v>
      </c>
      <c r="L4328" s="6">
        <v>8</v>
      </c>
      <c r="M4328" s="6">
        <v>12</v>
      </c>
      <c r="N4328" s="4">
        <f t="shared" si="67"/>
        <v>92.524000000000001</v>
      </c>
    </row>
    <row r="4329" spans="1:14" x14ac:dyDescent="0.3">
      <c r="A4329" s="9">
        <v>4324</v>
      </c>
      <c r="B4329" s="9">
        <f>VLOOKUP(A4329:A10248,[1]Лист1!$A$7:$E$9000,5,0)</f>
        <v>0</v>
      </c>
      <c r="C4329" s="1">
        <v>3455310146</v>
      </c>
      <c r="D4329" s="1" t="s">
        <v>6576</v>
      </c>
      <c r="E4329" s="1" t="s">
        <v>6577</v>
      </c>
      <c r="F4329" s="1" t="s">
        <v>6578</v>
      </c>
      <c r="G4329" s="1" t="s">
        <v>6579</v>
      </c>
      <c r="H4329" s="1" t="s">
        <v>37</v>
      </c>
      <c r="I4329" s="6">
        <v>0.89999999999999991</v>
      </c>
      <c r="J4329" s="6"/>
      <c r="K4329" s="6">
        <v>9</v>
      </c>
      <c r="L4329" s="6"/>
      <c r="M4329" s="6"/>
      <c r="N4329" s="4">
        <f t="shared" si="67"/>
        <v>9.9</v>
      </c>
    </row>
    <row r="4330" spans="1:14" x14ac:dyDescent="0.3">
      <c r="A4330" s="9">
        <v>4325</v>
      </c>
      <c r="B4330" s="9">
        <f>VLOOKUP(A4330:A10249,[1]Лист1!$A$7:$E$9000,5,0)</f>
        <v>0</v>
      </c>
      <c r="C4330" s="1">
        <v>3455310192</v>
      </c>
      <c r="D4330" s="1" t="s">
        <v>4143</v>
      </c>
      <c r="E4330" s="1" t="s">
        <v>6580</v>
      </c>
      <c r="F4330" s="1">
        <v>0</v>
      </c>
      <c r="G4330" s="1">
        <v>0</v>
      </c>
      <c r="H4330" s="1" t="s">
        <v>37</v>
      </c>
      <c r="I4330" s="6"/>
      <c r="J4330" s="6"/>
      <c r="K4330" s="6"/>
      <c r="L4330" s="6">
        <v>1</v>
      </c>
      <c r="M4330" s="6"/>
      <c r="N4330" s="4">
        <f t="shared" si="67"/>
        <v>1</v>
      </c>
    </row>
    <row r="4331" spans="1:14" x14ac:dyDescent="0.3">
      <c r="A4331" s="9">
        <v>4326</v>
      </c>
      <c r="B4331" s="9">
        <f>VLOOKUP(A4331:A10250,[1]Лист1!$A$7:$E$9000,5,0)</f>
        <v>0</v>
      </c>
      <c r="C4331" s="1">
        <v>3455310207</v>
      </c>
      <c r="D4331" s="1" t="s">
        <v>6581</v>
      </c>
      <c r="E4331" s="1" t="s">
        <v>6582</v>
      </c>
      <c r="F4331" s="1" t="s">
        <v>6583</v>
      </c>
      <c r="G4331" s="1">
        <v>0</v>
      </c>
      <c r="H4331" s="1" t="s">
        <v>37</v>
      </c>
      <c r="I4331" s="6"/>
      <c r="J4331" s="6"/>
      <c r="K4331" s="6">
        <v>1</v>
      </c>
      <c r="L4331" s="6"/>
      <c r="M4331" s="6"/>
      <c r="N4331" s="4">
        <f t="shared" si="67"/>
        <v>1</v>
      </c>
    </row>
    <row r="4332" spans="1:14" x14ac:dyDescent="0.3">
      <c r="A4332" s="9">
        <v>4327</v>
      </c>
      <c r="B4332" s="9" t="s">
        <v>8901</v>
      </c>
      <c r="C4332" s="1">
        <v>3455310208</v>
      </c>
      <c r="D4332" s="1" t="s">
        <v>4500</v>
      </c>
      <c r="E4332" s="1" t="s">
        <v>6584</v>
      </c>
      <c r="F4332" s="1">
        <v>0</v>
      </c>
      <c r="G4332" s="1" t="s">
        <v>4266</v>
      </c>
      <c r="H4332" s="1" t="s">
        <v>37</v>
      </c>
      <c r="I4332" s="6">
        <v>11.94</v>
      </c>
      <c r="J4332" s="6">
        <v>10.08</v>
      </c>
      <c r="K4332" s="6">
        <v>6</v>
      </c>
      <c r="L4332" s="6">
        <v>1</v>
      </c>
      <c r="M4332" s="6">
        <v>25</v>
      </c>
      <c r="N4332" s="4">
        <f t="shared" si="67"/>
        <v>54.019999999999996</v>
      </c>
    </row>
    <row r="4333" spans="1:14" x14ac:dyDescent="0.3">
      <c r="A4333" s="9">
        <v>4328</v>
      </c>
      <c r="B4333" s="9" t="s">
        <v>8901</v>
      </c>
      <c r="C4333" s="1">
        <v>3455310212</v>
      </c>
      <c r="D4333" s="1" t="s">
        <v>3012</v>
      </c>
      <c r="E4333" s="1" t="s">
        <v>6585</v>
      </c>
      <c r="F4333" s="1" t="s">
        <v>6586</v>
      </c>
      <c r="G4333" s="1" t="s">
        <v>6587</v>
      </c>
      <c r="H4333" s="1" t="s">
        <v>37</v>
      </c>
      <c r="I4333" s="6"/>
      <c r="J4333" s="6"/>
      <c r="K4333" s="6"/>
      <c r="L4333" s="6">
        <v>1</v>
      </c>
      <c r="M4333" s="6"/>
      <c r="N4333" s="4">
        <f t="shared" si="67"/>
        <v>1</v>
      </c>
    </row>
    <row r="4334" spans="1:14" x14ac:dyDescent="0.3">
      <c r="A4334" s="9">
        <v>4329</v>
      </c>
      <c r="B4334" s="9">
        <f>VLOOKUP(A4334:A10253,[1]Лист1!$A$7:$E$9000,5,0)</f>
        <v>0</v>
      </c>
      <c r="C4334" s="1">
        <v>3455310318</v>
      </c>
      <c r="D4334" s="1" t="s">
        <v>6588</v>
      </c>
      <c r="E4334" s="1" t="s">
        <v>6589</v>
      </c>
      <c r="F4334" s="1" t="s">
        <v>1660</v>
      </c>
      <c r="G4334" s="1" t="s">
        <v>6590</v>
      </c>
      <c r="H4334" s="1" t="s">
        <v>37</v>
      </c>
      <c r="I4334" s="6"/>
      <c r="J4334" s="6"/>
      <c r="K4334" s="6">
        <v>12</v>
      </c>
      <c r="L4334" s="6"/>
      <c r="M4334" s="6"/>
      <c r="N4334" s="4">
        <f t="shared" si="67"/>
        <v>12</v>
      </c>
    </row>
    <row r="4335" spans="1:14" x14ac:dyDescent="0.3">
      <c r="A4335" s="9">
        <v>4330</v>
      </c>
      <c r="B4335" s="9">
        <f>VLOOKUP(A4335:A10254,[1]Лист1!$A$7:$E$9000,5,0)</f>
        <v>0</v>
      </c>
      <c r="C4335" s="1">
        <v>3455310327</v>
      </c>
      <c r="D4335" s="1" t="s">
        <v>4295</v>
      </c>
      <c r="E4335" s="1" t="s">
        <v>6591</v>
      </c>
      <c r="F4335" s="1">
        <v>0</v>
      </c>
      <c r="G4335" s="1">
        <v>0</v>
      </c>
      <c r="H4335" s="1" t="s">
        <v>37</v>
      </c>
      <c r="I4335" s="6">
        <v>2.4</v>
      </c>
      <c r="J4335" s="6"/>
      <c r="K4335" s="6">
        <v>6</v>
      </c>
      <c r="L4335" s="6"/>
      <c r="M4335" s="6">
        <v>10</v>
      </c>
      <c r="N4335" s="4">
        <f t="shared" si="67"/>
        <v>18.399999999999999</v>
      </c>
    </row>
    <row r="4336" spans="1:14" x14ac:dyDescent="0.3">
      <c r="A4336" s="9">
        <v>4331</v>
      </c>
      <c r="B4336" s="9">
        <f>VLOOKUP(A4336:A10255,[1]Лист1!$A$7:$E$9000,5,0)</f>
        <v>0</v>
      </c>
      <c r="C4336" s="1">
        <v>3455310341</v>
      </c>
      <c r="D4336" s="1" t="s">
        <v>6592</v>
      </c>
      <c r="E4336" s="1" t="s">
        <v>6593</v>
      </c>
      <c r="F4336" s="1">
        <v>0</v>
      </c>
      <c r="G4336" s="1">
        <v>0</v>
      </c>
      <c r="H4336" s="1" t="s">
        <v>37</v>
      </c>
      <c r="I4336" s="6"/>
      <c r="J4336" s="6"/>
      <c r="K4336" s="6">
        <v>2</v>
      </c>
      <c r="L4336" s="6"/>
      <c r="M4336" s="6"/>
      <c r="N4336" s="4">
        <f t="shared" si="67"/>
        <v>2</v>
      </c>
    </row>
    <row r="4337" spans="1:14" x14ac:dyDescent="0.3">
      <c r="A4337" s="9">
        <v>4332</v>
      </c>
      <c r="B4337" s="9">
        <f>VLOOKUP(A4337:A10256,[1]Лист1!$A$7:$E$9000,5,0)</f>
        <v>0</v>
      </c>
      <c r="C4337" s="1">
        <v>3455310364</v>
      </c>
      <c r="D4337" s="1" t="s">
        <v>6594</v>
      </c>
      <c r="E4337" s="1" t="s">
        <v>6595</v>
      </c>
      <c r="F4337" s="1">
        <v>0</v>
      </c>
      <c r="G4337" s="1">
        <v>0</v>
      </c>
      <c r="H4337" s="1" t="s">
        <v>37</v>
      </c>
      <c r="I4337" s="6">
        <v>4.8</v>
      </c>
      <c r="J4337" s="6"/>
      <c r="K4337" s="6"/>
      <c r="L4337" s="6"/>
      <c r="M4337" s="6">
        <v>15</v>
      </c>
      <c r="N4337" s="4">
        <f t="shared" si="67"/>
        <v>19.8</v>
      </c>
    </row>
    <row r="4338" spans="1:14" x14ac:dyDescent="0.3">
      <c r="A4338" s="9">
        <v>4333</v>
      </c>
      <c r="B4338" s="9">
        <f>VLOOKUP(A4338:A10257,[1]Лист1!$A$7:$E$9000,5,0)</f>
        <v>0</v>
      </c>
      <c r="C4338" s="1">
        <v>3455310391</v>
      </c>
      <c r="D4338" s="1" t="s">
        <v>6596</v>
      </c>
      <c r="E4338" s="1" t="s">
        <v>6597</v>
      </c>
      <c r="F4338" s="1" t="s">
        <v>6598</v>
      </c>
      <c r="G4338" s="1" t="s">
        <v>6599</v>
      </c>
      <c r="H4338" s="1" t="s">
        <v>37</v>
      </c>
      <c r="I4338" s="6">
        <v>1.7999999999999998</v>
      </c>
      <c r="J4338" s="6"/>
      <c r="K4338" s="6"/>
      <c r="L4338" s="6"/>
      <c r="M4338" s="6"/>
      <c r="N4338" s="4">
        <f t="shared" si="67"/>
        <v>1.7999999999999998</v>
      </c>
    </row>
    <row r="4339" spans="1:14" x14ac:dyDescent="0.3">
      <c r="A4339" s="9">
        <v>4334</v>
      </c>
      <c r="B4339" s="9">
        <f>VLOOKUP(A4339:A10258,[1]Лист1!$A$7:$E$9000,5,0)</f>
        <v>0</v>
      </c>
      <c r="C4339" s="1">
        <v>3455310398</v>
      </c>
      <c r="D4339" s="1" t="s">
        <v>6284</v>
      </c>
      <c r="E4339" s="1" t="s">
        <v>6600</v>
      </c>
      <c r="F4339" s="1" t="s">
        <v>1605</v>
      </c>
      <c r="G4339" s="1">
        <v>0</v>
      </c>
      <c r="H4339" s="1" t="s">
        <v>37</v>
      </c>
      <c r="I4339" s="6"/>
      <c r="J4339" s="6"/>
      <c r="K4339" s="6">
        <v>3</v>
      </c>
      <c r="L4339" s="6"/>
      <c r="M4339" s="6"/>
      <c r="N4339" s="4">
        <f t="shared" si="67"/>
        <v>3</v>
      </c>
    </row>
    <row r="4340" spans="1:14" x14ac:dyDescent="0.3">
      <c r="A4340" s="9">
        <v>4335</v>
      </c>
      <c r="B4340" s="9">
        <f>VLOOKUP(A4340:A10259,[1]Лист1!$A$7:$E$9000,5,0)</f>
        <v>0</v>
      </c>
      <c r="C4340" s="1">
        <v>3455310400</v>
      </c>
      <c r="D4340" s="1" t="s">
        <v>4289</v>
      </c>
      <c r="E4340" s="1" t="s">
        <v>6601</v>
      </c>
      <c r="F4340" s="1">
        <v>0</v>
      </c>
      <c r="G4340" s="1">
        <v>0</v>
      </c>
      <c r="H4340" s="1" t="s">
        <v>37</v>
      </c>
      <c r="I4340" s="6">
        <v>6.3720000000000008</v>
      </c>
      <c r="J4340" s="6"/>
      <c r="K4340" s="6"/>
      <c r="L4340" s="6"/>
      <c r="M4340" s="6">
        <v>6</v>
      </c>
      <c r="N4340" s="4">
        <f t="shared" si="67"/>
        <v>12.372</v>
      </c>
    </row>
    <row r="4341" spans="1:14" x14ac:dyDescent="0.3">
      <c r="A4341" s="9">
        <v>4336</v>
      </c>
      <c r="B4341" s="9">
        <f>VLOOKUP(A4341:A10260,[1]Лист1!$A$7:$E$9000,5,0)</f>
        <v>0</v>
      </c>
      <c r="C4341" s="1">
        <v>3455310502</v>
      </c>
      <c r="D4341" s="1" t="s">
        <v>6602</v>
      </c>
      <c r="E4341" s="1" t="s">
        <v>6603</v>
      </c>
      <c r="F4341" s="1">
        <v>0</v>
      </c>
      <c r="G4341" s="1">
        <v>0</v>
      </c>
      <c r="H4341" s="1" t="s">
        <v>37</v>
      </c>
      <c r="I4341" s="6">
        <v>3.3600000000000003</v>
      </c>
      <c r="J4341" s="6">
        <v>6.48</v>
      </c>
      <c r="K4341" s="6"/>
      <c r="L4341" s="6">
        <v>1</v>
      </c>
      <c r="M4341" s="6"/>
      <c r="N4341" s="4">
        <f t="shared" si="67"/>
        <v>10.84</v>
      </c>
    </row>
    <row r="4342" spans="1:14" x14ac:dyDescent="0.3">
      <c r="A4342" s="9">
        <v>4337</v>
      </c>
      <c r="B4342" s="9">
        <f>VLOOKUP(A4342:A10261,[1]Лист1!$A$7:$E$9000,5,0)</f>
        <v>0</v>
      </c>
      <c r="C4342" s="1">
        <v>3455311013</v>
      </c>
      <c r="D4342" s="1" t="s">
        <v>6604</v>
      </c>
      <c r="E4342" s="1" t="s">
        <v>6605</v>
      </c>
      <c r="F4342" s="1">
        <v>0</v>
      </c>
      <c r="G4342" s="1">
        <v>0</v>
      </c>
      <c r="H4342" s="1" t="s">
        <v>37</v>
      </c>
      <c r="I4342" s="6">
        <v>15.839999999999998</v>
      </c>
      <c r="J4342" s="6">
        <v>30.959999999999997</v>
      </c>
      <c r="K4342" s="6"/>
      <c r="L4342" s="6">
        <v>2</v>
      </c>
      <c r="M4342" s="6"/>
      <c r="N4342" s="4">
        <f t="shared" si="67"/>
        <v>48.8</v>
      </c>
    </row>
    <row r="4343" spans="1:14" x14ac:dyDescent="0.3">
      <c r="A4343" s="9">
        <v>4338</v>
      </c>
      <c r="B4343" s="9">
        <f>VLOOKUP(A4343:A10262,[1]Лист1!$A$7:$E$9000,5,0)</f>
        <v>0</v>
      </c>
      <c r="C4343" s="1">
        <v>3455311018</v>
      </c>
      <c r="D4343" s="1" t="s">
        <v>2251</v>
      </c>
      <c r="E4343" s="1" t="s">
        <v>6606</v>
      </c>
      <c r="F4343" s="1">
        <v>0</v>
      </c>
      <c r="G4343" s="1">
        <v>0</v>
      </c>
      <c r="H4343" s="1" t="s">
        <v>37</v>
      </c>
      <c r="I4343" s="6">
        <v>8.8320000000000007</v>
      </c>
      <c r="J4343" s="6"/>
      <c r="K4343" s="6"/>
      <c r="L4343" s="6"/>
      <c r="M4343" s="6">
        <v>5.5</v>
      </c>
      <c r="N4343" s="4">
        <f t="shared" si="67"/>
        <v>14.332000000000001</v>
      </c>
    </row>
    <row r="4344" spans="1:14" x14ac:dyDescent="0.3">
      <c r="A4344" s="9">
        <v>4339</v>
      </c>
      <c r="B4344" s="9">
        <f>VLOOKUP(A4344:A10263,[1]Лист1!$A$7:$E$9000,5,0)</f>
        <v>0</v>
      </c>
      <c r="C4344" s="1">
        <v>3455311033</v>
      </c>
      <c r="D4344" s="1" t="s">
        <v>4342</v>
      </c>
      <c r="E4344" s="1" t="s">
        <v>6607</v>
      </c>
      <c r="F4344" s="1">
        <v>0</v>
      </c>
      <c r="G4344" s="1">
        <v>0</v>
      </c>
      <c r="H4344" s="1" t="s">
        <v>37</v>
      </c>
      <c r="I4344" s="6">
        <v>73.055999999999997</v>
      </c>
      <c r="J4344" s="6">
        <v>81.311999999999998</v>
      </c>
      <c r="K4344" s="6">
        <v>24</v>
      </c>
      <c r="L4344" s="6">
        <v>30</v>
      </c>
      <c r="M4344" s="6">
        <v>2.5</v>
      </c>
      <c r="N4344" s="4">
        <f t="shared" si="67"/>
        <v>210.86799999999999</v>
      </c>
    </row>
    <row r="4345" spans="1:14" x14ac:dyDescent="0.3">
      <c r="A4345" s="9">
        <v>4340</v>
      </c>
      <c r="B4345" s="9">
        <f>VLOOKUP(A4345:A10264,[1]Лист1!$A$7:$E$9000,5,0)</f>
        <v>0</v>
      </c>
      <c r="C4345" s="1">
        <v>3455311039</v>
      </c>
      <c r="D4345" s="1" t="s">
        <v>6608</v>
      </c>
      <c r="E4345" s="1" t="s">
        <v>6609</v>
      </c>
      <c r="F4345" s="1">
        <v>0</v>
      </c>
      <c r="G4345" s="1">
        <v>0</v>
      </c>
      <c r="H4345" s="1" t="s">
        <v>37</v>
      </c>
      <c r="I4345" s="6"/>
      <c r="J4345" s="6"/>
      <c r="K4345" s="6">
        <v>15</v>
      </c>
      <c r="L4345" s="6"/>
      <c r="M4345" s="6"/>
      <c r="N4345" s="4">
        <f t="shared" si="67"/>
        <v>15</v>
      </c>
    </row>
    <row r="4346" spans="1:14" x14ac:dyDescent="0.3">
      <c r="A4346" s="9">
        <v>4341</v>
      </c>
      <c r="B4346" s="9" t="s">
        <v>8901</v>
      </c>
      <c r="C4346" s="1">
        <v>3455311042</v>
      </c>
      <c r="D4346" s="1" t="s">
        <v>6610</v>
      </c>
      <c r="E4346" s="1" t="s">
        <v>6611</v>
      </c>
      <c r="F4346" s="1">
        <v>0</v>
      </c>
      <c r="G4346" s="1">
        <v>0</v>
      </c>
      <c r="H4346" s="1" t="s">
        <v>2352</v>
      </c>
      <c r="I4346" s="6">
        <v>177.6</v>
      </c>
      <c r="J4346" s="6">
        <v>4.8</v>
      </c>
      <c r="K4346" s="6"/>
      <c r="L4346" s="6">
        <v>18</v>
      </c>
      <c r="M4346" s="6">
        <v>14</v>
      </c>
      <c r="N4346" s="4">
        <f t="shared" si="67"/>
        <v>214.4</v>
      </c>
    </row>
    <row r="4347" spans="1:14" x14ac:dyDescent="0.3">
      <c r="A4347" s="9">
        <v>4342</v>
      </c>
      <c r="B4347" s="9">
        <f>VLOOKUP(A4347:A10266,[1]Лист1!$A$7:$E$9000,5,0)</f>
        <v>0</v>
      </c>
      <c r="C4347" s="1">
        <v>3455311046</v>
      </c>
      <c r="D4347" s="1" t="s">
        <v>5592</v>
      </c>
      <c r="E4347" s="1" t="s">
        <v>6612</v>
      </c>
      <c r="F4347" s="1">
        <v>0</v>
      </c>
      <c r="G4347" s="1">
        <v>0</v>
      </c>
      <c r="H4347" s="1" t="s">
        <v>37</v>
      </c>
      <c r="I4347" s="6">
        <v>2.1599999999999997</v>
      </c>
      <c r="J4347" s="6">
        <v>4.3199999999999994</v>
      </c>
      <c r="K4347" s="6"/>
      <c r="L4347" s="6">
        <v>1</v>
      </c>
      <c r="M4347" s="6"/>
      <c r="N4347" s="4">
        <f t="shared" si="67"/>
        <v>7.4799999999999986</v>
      </c>
    </row>
    <row r="4348" spans="1:14" x14ac:dyDescent="0.3">
      <c r="A4348" s="9">
        <v>4343</v>
      </c>
      <c r="B4348" s="9">
        <f>VLOOKUP(A4348:A10267,[1]Лист1!$A$7:$E$9000,5,0)</f>
        <v>0</v>
      </c>
      <c r="C4348" s="1">
        <v>3455311049</v>
      </c>
      <c r="D4348" s="1" t="s">
        <v>3459</v>
      </c>
      <c r="E4348" s="1" t="s">
        <v>6613</v>
      </c>
      <c r="F4348" s="1">
        <v>0</v>
      </c>
      <c r="G4348" s="1">
        <v>0</v>
      </c>
      <c r="H4348" s="1" t="s">
        <v>37</v>
      </c>
      <c r="I4348" s="6">
        <v>4.992</v>
      </c>
      <c r="J4348" s="6"/>
      <c r="K4348" s="6"/>
      <c r="L4348" s="6"/>
      <c r="M4348" s="6"/>
      <c r="N4348" s="4">
        <f t="shared" si="67"/>
        <v>4.992</v>
      </c>
    </row>
    <row r="4349" spans="1:14" x14ac:dyDescent="0.3">
      <c r="A4349" s="9">
        <v>4344</v>
      </c>
      <c r="B4349" s="9">
        <f>VLOOKUP(A4349:A10268,[1]Лист1!$A$7:$E$9000,5,0)</f>
        <v>0</v>
      </c>
      <c r="C4349" s="1">
        <v>3455311053</v>
      </c>
      <c r="D4349" s="1" t="s">
        <v>6592</v>
      </c>
      <c r="E4349" s="1" t="s">
        <v>6614</v>
      </c>
      <c r="F4349" s="1">
        <v>0</v>
      </c>
      <c r="G4349" s="1">
        <v>0</v>
      </c>
      <c r="H4349" s="1" t="s">
        <v>37</v>
      </c>
      <c r="I4349" s="6">
        <v>20.399999999999999</v>
      </c>
      <c r="J4349" s="6">
        <v>20.88</v>
      </c>
      <c r="K4349" s="6">
        <v>24</v>
      </c>
      <c r="L4349" s="6">
        <v>1</v>
      </c>
      <c r="M4349" s="6">
        <v>7</v>
      </c>
      <c r="N4349" s="4">
        <f t="shared" si="67"/>
        <v>73.28</v>
      </c>
    </row>
    <row r="4350" spans="1:14" x14ac:dyDescent="0.3">
      <c r="A4350" s="9">
        <v>4345</v>
      </c>
      <c r="B4350" s="9">
        <f>VLOOKUP(A4350:A10269,[1]Лист1!$A$7:$E$9000,5,0)</f>
        <v>0</v>
      </c>
      <c r="C4350" s="1">
        <v>3455311063</v>
      </c>
      <c r="D4350" s="1" t="s">
        <v>4342</v>
      </c>
      <c r="E4350" s="1" t="s">
        <v>6615</v>
      </c>
      <c r="F4350" s="1">
        <v>0</v>
      </c>
      <c r="G4350" s="1">
        <v>0</v>
      </c>
      <c r="H4350" s="1" t="s">
        <v>37</v>
      </c>
      <c r="I4350" s="6">
        <v>0.86160000000000003</v>
      </c>
      <c r="J4350" s="6"/>
      <c r="K4350" s="6"/>
      <c r="L4350" s="6"/>
      <c r="M4350" s="6"/>
      <c r="N4350" s="4">
        <f t="shared" si="67"/>
        <v>0.86160000000000003</v>
      </c>
    </row>
    <row r="4351" spans="1:14" x14ac:dyDescent="0.3">
      <c r="A4351" s="9">
        <v>4346</v>
      </c>
      <c r="B4351" s="9">
        <f>VLOOKUP(A4351:A10270,[1]Лист1!$A$7:$E$9000,5,0)</f>
        <v>0</v>
      </c>
      <c r="C4351" s="1">
        <v>3455311065</v>
      </c>
      <c r="D4351" s="1" t="s">
        <v>5668</v>
      </c>
      <c r="E4351" s="1" t="s">
        <v>4097</v>
      </c>
      <c r="F4351" s="1">
        <v>0</v>
      </c>
      <c r="G4351" s="1">
        <v>0</v>
      </c>
      <c r="H4351" s="1" t="s">
        <v>37</v>
      </c>
      <c r="I4351" s="6">
        <v>14.399999999999999</v>
      </c>
      <c r="J4351" s="6">
        <v>28.8</v>
      </c>
      <c r="K4351" s="6"/>
      <c r="L4351" s="6">
        <v>3</v>
      </c>
      <c r="M4351" s="6"/>
      <c r="N4351" s="4">
        <f t="shared" si="67"/>
        <v>46.2</v>
      </c>
    </row>
    <row r="4352" spans="1:14" x14ac:dyDescent="0.3">
      <c r="A4352" s="9">
        <v>4347</v>
      </c>
      <c r="B4352" s="9">
        <f>VLOOKUP(A4352:A10271,[1]Лист1!$A$7:$E$9000,5,0)</f>
        <v>0</v>
      </c>
      <c r="C4352" s="1">
        <v>3455311072</v>
      </c>
      <c r="D4352" s="1" t="s">
        <v>6616</v>
      </c>
      <c r="E4352" s="1" t="s">
        <v>6617</v>
      </c>
      <c r="F4352" s="1">
        <v>0</v>
      </c>
      <c r="G4352" s="1" t="s">
        <v>6618</v>
      </c>
      <c r="H4352" s="1" t="s">
        <v>37</v>
      </c>
      <c r="I4352" s="6"/>
      <c r="J4352" s="6"/>
      <c r="K4352" s="6"/>
      <c r="L4352" s="6"/>
      <c r="M4352" s="6">
        <v>2</v>
      </c>
      <c r="N4352" s="4">
        <f t="shared" si="67"/>
        <v>2</v>
      </c>
    </row>
    <row r="4353" spans="1:14" x14ac:dyDescent="0.3">
      <c r="A4353" s="9">
        <v>4348</v>
      </c>
      <c r="B4353" s="9">
        <f>VLOOKUP(A4353:A10272,[1]Лист1!$A$7:$E$9000,5,0)</f>
        <v>0</v>
      </c>
      <c r="C4353" s="1">
        <v>3455311075</v>
      </c>
      <c r="D4353" s="1" t="s">
        <v>6619</v>
      </c>
      <c r="E4353" s="1" t="s">
        <v>6620</v>
      </c>
      <c r="F4353" s="1">
        <v>0</v>
      </c>
      <c r="G4353" s="1">
        <v>0</v>
      </c>
      <c r="H4353" s="1" t="s">
        <v>37</v>
      </c>
      <c r="I4353" s="6"/>
      <c r="J4353" s="6"/>
      <c r="K4353" s="6">
        <v>3</v>
      </c>
      <c r="L4353" s="6"/>
      <c r="M4353" s="6"/>
      <c r="N4353" s="4">
        <f t="shared" si="67"/>
        <v>3</v>
      </c>
    </row>
    <row r="4354" spans="1:14" x14ac:dyDescent="0.3">
      <c r="A4354" s="9">
        <v>4349</v>
      </c>
      <c r="B4354" s="9">
        <f>VLOOKUP(A4354:A10273,[1]Лист1!$A$7:$E$9000,5,0)</f>
        <v>0</v>
      </c>
      <c r="C4354" s="1">
        <v>3455311080</v>
      </c>
      <c r="D4354" s="1" t="s">
        <v>4364</v>
      </c>
      <c r="E4354" s="1" t="s">
        <v>6621</v>
      </c>
      <c r="F4354" s="1">
        <v>0</v>
      </c>
      <c r="G4354" s="1">
        <v>0</v>
      </c>
      <c r="H4354" s="1" t="s">
        <v>37</v>
      </c>
      <c r="I4354" s="6"/>
      <c r="J4354" s="6"/>
      <c r="K4354" s="6"/>
      <c r="L4354" s="6"/>
      <c r="M4354" s="6">
        <v>2</v>
      </c>
      <c r="N4354" s="4">
        <f t="shared" si="67"/>
        <v>2</v>
      </c>
    </row>
    <row r="4355" spans="1:14" x14ac:dyDescent="0.3">
      <c r="A4355" s="9">
        <v>4350</v>
      </c>
      <c r="B4355" s="9">
        <f>VLOOKUP(A4355:A10274,[1]Лист1!$A$7:$E$9000,5,0)</f>
        <v>0</v>
      </c>
      <c r="C4355" s="1">
        <v>3455311086</v>
      </c>
      <c r="D4355" s="1" t="s">
        <v>6622</v>
      </c>
      <c r="E4355" s="1" t="s">
        <v>6623</v>
      </c>
      <c r="F4355" s="1">
        <v>0</v>
      </c>
      <c r="G4355" s="1">
        <v>0</v>
      </c>
      <c r="H4355" s="1" t="s">
        <v>37</v>
      </c>
      <c r="I4355" s="6">
        <v>1</v>
      </c>
      <c r="J4355" s="6"/>
      <c r="K4355" s="6"/>
      <c r="L4355" s="6"/>
      <c r="M4355" s="6">
        <v>2</v>
      </c>
      <c r="N4355" s="4">
        <f t="shared" si="67"/>
        <v>3</v>
      </c>
    </row>
    <row r="4356" spans="1:14" x14ac:dyDescent="0.3">
      <c r="A4356" s="9">
        <v>4351</v>
      </c>
      <c r="B4356" s="9">
        <f>VLOOKUP(A4356:A10275,[1]Лист1!$A$7:$E$9000,5,0)</f>
        <v>0</v>
      </c>
      <c r="C4356" s="1">
        <v>3455311096</v>
      </c>
      <c r="D4356" s="1" t="s">
        <v>6624</v>
      </c>
      <c r="E4356" s="1" t="s">
        <v>6625</v>
      </c>
      <c r="F4356" s="1">
        <v>0</v>
      </c>
      <c r="G4356" s="1">
        <v>0</v>
      </c>
      <c r="H4356" s="1" t="s">
        <v>37</v>
      </c>
      <c r="I4356" s="6">
        <v>1</v>
      </c>
      <c r="J4356" s="6"/>
      <c r="K4356" s="6"/>
      <c r="L4356" s="6"/>
      <c r="M4356" s="6">
        <v>2</v>
      </c>
      <c r="N4356" s="4">
        <f t="shared" si="67"/>
        <v>3</v>
      </c>
    </row>
    <row r="4357" spans="1:14" x14ac:dyDescent="0.3">
      <c r="A4357" s="9">
        <v>4352</v>
      </c>
      <c r="B4357" s="9">
        <f>VLOOKUP(A4357:A10276,[1]Лист1!$A$7:$E$9000,5,0)</f>
        <v>0</v>
      </c>
      <c r="C4357" s="1">
        <v>3455311102</v>
      </c>
      <c r="D4357" s="1" t="s">
        <v>2898</v>
      </c>
      <c r="E4357" s="1" t="s">
        <v>6626</v>
      </c>
      <c r="F4357" s="1">
        <v>0</v>
      </c>
      <c r="G4357" s="1">
        <v>0</v>
      </c>
      <c r="H4357" s="1" t="s">
        <v>37</v>
      </c>
      <c r="I4357" s="6">
        <v>1</v>
      </c>
      <c r="J4357" s="6"/>
      <c r="K4357" s="6"/>
      <c r="L4357" s="6"/>
      <c r="M4357" s="6">
        <v>2</v>
      </c>
      <c r="N4357" s="4">
        <f t="shared" si="67"/>
        <v>3</v>
      </c>
    </row>
    <row r="4358" spans="1:14" x14ac:dyDescent="0.3">
      <c r="A4358" s="9">
        <v>4353</v>
      </c>
      <c r="B4358" s="9">
        <f>VLOOKUP(A4358:A10277,[1]Лист1!$A$7:$E$9000,5,0)</f>
        <v>0</v>
      </c>
      <c r="C4358" s="1">
        <v>3455311103</v>
      </c>
      <c r="D4358" s="1" t="s">
        <v>2898</v>
      </c>
      <c r="E4358" s="1" t="s">
        <v>6627</v>
      </c>
      <c r="F4358" s="1">
        <v>0</v>
      </c>
      <c r="G4358" s="1">
        <v>0</v>
      </c>
      <c r="H4358" s="1" t="s">
        <v>37</v>
      </c>
      <c r="I4358" s="6">
        <v>1</v>
      </c>
      <c r="J4358" s="6"/>
      <c r="K4358" s="6"/>
      <c r="L4358" s="6"/>
      <c r="M4358" s="6">
        <v>2</v>
      </c>
      <c r="N4358" s="4">
        <f t="shared" si="67"/>
        <v>3</v>
      </c>
    </row>
    <row r="4359" spans="1:14" x14ac:dyDescent="0.3">
      <c r="A4359" s="9">
        <v>4354</v>
      </c>
      <c r="B4359" s="9">
        <f>VLOOKUP(A4359:A10278,[1]Лист1!$A$7:$E$9000,5,0)</f>
        <v>0</v>
      </c>
      <c r="C4359" s="1">
        <v>3455311105</v>
      </c>
      <c r="D4359" s="1" t="s">
        <v>6567</v>
      </c>
      <c r="E4359" s="1" t="s">
        <v>6628</v>
      </c>
      <c r="F4359" s="1">
        <v>0</v>
      </c>
      <c r="G4359" s="1" t="s">
        <v>6629</v>
      </c>
      <c r="H4359" s="1" t="s">
        <v>37</v>
      </c>
      <c r="I4359" s="6">
        <v>3.0786094987193704</v>
      </c>
      <c r="J4359" s="6"/>
      <c r="K4359" s="6"/>
      <c r="L4359" s="6"/>
      <c r="M4359" s="6">
        <v>2</v>
      </c>
      <c r="N4359" s="4">
        <f t="shared" ref="N4359:N4422" si="68">I4359+J4359+K4359+L4359+M4359</f>
        <v>5.07860949871937</v>
      </c>
    </row>
    <row r="4360" spans="1:14" x14ac:dyDescent="0.3">
      <c r="A4360" s="9">
        <v>4355</v>
      </c>
      <c r="B4360" s="9">
        <f>VLOOKUP(A4360:A10279,[1]Лист1!$A$7:$E$9000,5,0)</f>
        <v>0</v>
      </c>
      <c r="C4360" s="1">
        <v>3455311107</v>
      </c>
      <c r="D4360" s="1" t="s">
        <v>2898</v>
      </c>
      <c r="E4360" s="1" t="s">
        <v>6630</v>
      </c>
      <c r="F4360" s="1">
        <v>0</v>
      </c>
      <c r="G4360" s="1">
        <v>0</v>
      </c>
      <c r="H4360" s="1" t="s">
        <v>37</v>
      </c>
      <c r="I4360" s="6"/>
      <c r="J4360" s="6"/>
      <c r="K4360" s="6"/>
      <c r="L4360" s="6"/>
      <c r="M4360" s="6">
        <v>2</v>
      </c>
      <c r="N4360" s="4">
        <f t="shared" si="68"/>
        <v>2</v>
      </c>
    </row>
    <row r="4361" spans="1:14" x14ac:dyDescent="0.3">
      <c r="A4361" s="9">
        <v>4356</v>
      </c>
      <c r="B4361" s="9">
        <f>VLOOKUP(A4361:A10280,[1]Лист1!$A$7:$E$9000,5,0)</f>
        <v>0</v>
      </c>
      <c r="C4361" s="1">
        <v>3455311110</v>
      </c>
      <c r="D4361" s="1" t="s">
        <v>2898</v>
      </c>
      <c r="E4361" s="1" t="s">
        <v>6631</v>
      </c>
      <c r="F4361" s="1">
        <v>0</v>
      </c>
      <c r="G4361" s="1">
        <v>0</v>
      </c>
      <c r="H4361" s="1" t="s">
        <v>37</v>
      </c>
      <c r="I4361" s="6">
        <v>1</v>
      </c>
      <c r="J4361" s="6"/>
      <c r="K4361" s="6"/>
      <c r="L4361" s="6"/>
      <c r="M4361" s="6">
        <v>2</v>
      </c>
      <c r="N4361" s="4">
        <f t="shared" si="68"/>
        <v>3</v>
      </c>
    </row>
    <row r="4362" spans="1:14" x14ac:dyDescent="0.3">
      <c r="A4362" s="9">
        <v>4357</v>
      </c>
      <c r="B4362" s="9" t="s">
        <v>8901</v>
      </c>
      <c r="C4362" s="1">
        <v>3455311113</v>
      </c>
      <c r="D4362" s="1" t="s">
        <v>6632</v>
      </c>
      <c r="E4362" s="1" t="s">
        <v>6633</v>
      </c>
      <c r="F4362" s="1" t="s">
        <v>6634</v>
      </c>
      <c r="G4362" s="1" t="s">
        <v>3452</v>
      </c>
      <c r="H4362" s="1" t="s">
        <v>37</v>
      </c>
      <c r="I4362" s="6"/>
      <c r="J4362" s="6"/>
      <c r="K4362" s="6">
        <v>6</v>
      </c>
      <c r="L4362" s="6"/>
      <c r="M4362" s="6"/>
      <c r="N4362" s="4">
        <f t="shared" si="68"/>
        <v>6</v>
      </c>
    </row>
    <row r="4363" spans="1:14" x14ac:dyDescent="0.3">
      <c r="A4363" s="9">
        <v>4358</v>
      </c>
      <c r="B4363" s="9" t="s">
        <v>8901</v>
      </c>
      <c r="C4363" s="1">
        <v>3455311114</v>
      </c>
      <c r="D4363" s="1" t="s">
        <v>4345</v>
      </c>
      <c r="E4363" s="1" t="s">
        <v>6635</v>
      </c>
      <c r="F4363" s="1">
        <v>0</v>
      </c>
      <c r="G4363" s="1" t="s">
        <v>3452</v>
      </c>
      <c r="H4363" s="1" t="s">
        <v>37</v>
      </c>
      <c r="I4363" s="6">
        <v>1.2</v>
      </c>
      <c r="J4363" s="6"/>
      <c r="K4363" s="6">
        <v>6</v>
      </c>
      <c r="L4363" s="6"/>
      <c r="M4363" s="6">
        <v>2</v>
      </c>
      <c r="N4363" s="4">
        <f t="shared" si="68"/>
        <v>9.1999999999999993</v>
      </c>
    </row>
    <row r="4364" spans="1:14" x14ac:dyDescent="0.3">
      <c r="A4364" s="9">
        <v>4359</v>
      </c>
      <c r="B4364" s="9">
        <f>VLOOKUP(A4364:A10283,[1]Лист1!$A$7:$E$9000,5,0)</f>
        <v>0</v>
      </c>
      <c r="C4364" s="1">
        <v>3455311117</v>
      </c>
      <c r="D4364" s="1" t="s">
        <v>4289</v>
      </c>
      <c r="E4364" s="1" t="s">
        <v>6636</v>
      </c>
      <c r="F4364" s="1">
        <v>0</v>
      </c>
      <c r="G4364" s="1">
        <v>0</v>
      </c>
      <c r="H4364" s="1" t="s">
        <v>37</v>
      </c>
      <c r="I4364" s="6">
        <v>3.2399999999999998</v>
      </c>
      <c r="J4364" s="6"/>
      <c r="K4364" s="6"/>
      <c r="L4364" s="6"/>
      <c r="M4364" s="6"/>
      <c r="N4364" s="4">
        <f t="shared" si="68"/>
        <v>3.2399999999999998</v>
      </c>
    </row>
    <row r="4365" spans="1:14" x14ac:dyDescent="0.3">
      <c r="A4365" s="9">
        <v>4360</v>
      </c>
      <c r="B4365" s="9" t="s">
        <v>8901</v>
      </c>
      <c r="C4365" s="1">
        <v>3455311120</v>
      </c>
      <c r="D4365" s="1" t="s">
        <v>6036</v>
      </c>
      <c r="E4365" s="1" t="s">
        <v>6637</v>
      </c>
      <c r="F4365" s="1" t="s">
        <v>6638</v>
      </c>
      <c r="G4365" s="1">
        <v>0</v>
      </c>
      <c r="H4365" s="1" t="s">
        <v>37</v>
      </c>
      <c r="I4365" s="6"/>
      <c r="J4365" s="6"/>
      <c r="K4365" s="6">
        <v>3</v>
      </c>
      <c r="L4365" s="6"/>
      <c r="M4365" s="6"/>
      <c r="N4365" s="4">
        <f t="shared" si="68"/>
        <v>3</v>
      </c>
    </row>
    <row r="4366" spans="1:14" x14ac:dyDescent="0.3">
      <c r="A4366" s="9">
        <v>4361</v>
      </c>
      <c r="B4366" s="9">
        <f>VLOOKUP(A4366:A10285,[1]Лист1!$A$7:$E$9000,5,0)</f>
        <v>0</v>
      </c>
      <c r="C4366" s="1">
        <v>3455311125</v>
      </c>
      <c r="D4366" s="1" t="s">
        <v>4295</v>
      </c>
      <c r="E4366" s="1" t="s">
        <v>6639</v>
      </c>
      <c r="F4366" s="1">
        <v>0</v>
      </c>
      <c r="G4366" s="1">
        <v>0</v>
      </c>
      <c r="H4366" s="1" t="s">
        <v>37</v>
      </c>
      <c r="I4366" s="6">
        <v>4.08</v>
      </c>
      <c r="J4366" s="6"/>
      <c r="K4366" s="6"/>
      <c r="L4366" s="6"/>
      <c r="M4366" s="6"/>
      <c r="N4366" s="4">
        <f t="shared" si="68"/>
        <v>4.08</v>
      </c>
    </row>
    <row r="4367" spans="1:14" x14ac:dyDescent="0.3">
      <c r="A4367" s="9">
        <v>4362</v>
      </c>
      <c r="B4367" s="9">
        <f>VLOOKUP(A4367:A10286,[1]Лист1!$A$7:$E$9000,5,0)</f>
        <v>0</v>
      </c>
      <c r="C4367" s="1">
        <v>3455311126</v>
      </c>
      <c r="D4367" s="1" t="s">
        <v>5029</v>
      </c>
      <c r="E4367" s="1" t="s">
        <v>6640</v>
      </c>
      <c r="F4367" s="1">
        <v>0</v>
      </c>
      <c r="G4367" s="1">
        <v>0</v>
      </c>
      <c r="H4367" s="1" t="s">
        <v>37</v>
      </c>
      <c r="I4367" s="6">
        <v>4.08</v>
      </c>
      <c r="J4367" s="6"/>
      <c r="K4367" s="6"/>
      <c r="L4367" s="6"/>
      <c r="M4367" s="6"/>
      <c r="N4367" s="4">
        <f t="shared" si="68"/>
        <v>4.08</v>
      </c>
    </row>
    <row r="4368" spans="1:14" x14ac:dyDescent="0.3">
      <c r="A4368" s="9">
        <v>4363</v>
      </c>
      <c r="B4368" s="9">
        <f>VLOOKUP(A4368:A10287,[1]Лист1!$A$7:$E$9000,5,0)</f>
        <v>0</v>
      </c>
      <c r="C4368" s="1">
        <v>3455311127</v>
      </c>
      <c r="D4368" s="1" t="s">
        <v>2251</v>
      </c>
      <c r="E4368" s="1" t="s">
        <v>6641</v>
      </c>
      <c r="F4368" s="1">
        <v>0</v>
      </c>
      <c r="G4368" s="1">
        <v>0</v>
      </c>
      <c r="H4368" s="1" t="s">
        <v>37</v>
      </c>
      <c r="I4368" s="6">
        <v>8.0399999999999991</v>
      </c>
      <c r="J4368" s="6"/>
      <c r="K4368" s="6"/>
      <c r="L4368" s="6"/>
      <c r="M4368" s="6">
        <v>15</v>
      </c>
      <c r="N4368" s="4">
        <f t="shared" si="68"/>
        <v>23.04</v>
      </c>
    </row>
    <row r="4369" spans="1:14" x14ac:dyDescent="0.3">
      <c r="A4369" s="9">
        <v>4364</v>
      </c>
      <c r="B4369" s="9">
        <f>VLOOKUP(A4369:A10288,[1]Лист1!$A$7:$E$9000,5,0)</f>
        <v>0</v>
      </c>
      <c r="C4369" s="1">
        <v>3455311128</v>
      </c>
      <c r="D4369" s="1" t="s">
        <v>2251</v>
      </c>
      <c r="E4369" s="1" t="s">
        <v>6642</v>
      </c>
      <c r="F4369" s="1">
        <v>0</v>
      </c>
      <c r="G4369" s="1">
        <v>0</v>
      </c>
      <c r="H4369" s="1" t="s">
        <v>37</v>
      </c>
      <c r="I4369" s="6">
        <v>2.6399999999999997</v>
      </c>
      <c r="J4369" s="6"/>
      <c r="K4369" s="6"/>
      <c r="L4369" s="6"/>
      <c r="M4369" s="6"/>
      <c r="N4369" s="4">
        <f t="shared" si="68"/>
        <v>2.6399999999999997</v>
      </c>
    </row>
    <row r="4370" spans="1:14" x14ac:dyDescent="0.3">
      <c r="A4370" s="9">
        <v>4365</v>
      </c>
      <c r="B4370" s="9">
        <f>VLOOKUP(A4370:A10289,[1]Лист1!$A$7:$E$9000,5,0)</f>
        <v>0</v>
      </c>
      <c r="C4370" s="1">
        <v>3455311130</v>
      </c>
      <c r="D4370" s="1" t="s">
        <v>4339</v>
      </c>
      <c r="E4370" s="1" t="s">
        <v>6643</v>
      </c>
      <c r="F4370" s="1">
        <v>0</v>
      </c>
      <c r="G4370" s="1">
        <v>0</v>
      </c>
      <c r="H4370" s="1" t="s">
        <v>37</v>
      </c>
      <c r="I4370" s="6">
        <v>1.68</v>
      </c>
      <c r="J4370" s="6"/>
      <c r="K4370" s="6"/>
      <c r="L4370" s="6"/>
      <c r="M4370" s="6"/>
      <c r="N4370" s="4">
        <f t="shared" si="68"/>
        <v>1.68</v>
      </c>
    </row>
    <row r="4371" spans="1:14" x14ac:dyDescent="0.3">
      <c r="A4371" s="9">
        <v>4366</v>
      </c>
      <c r="B4371" s="9">
        <f>VLOOKUP(A4371:A10290,[1]Лист1!$A$7:$E$9000,5,0)</f>
        <v>0</v>
      </c>
      <c r="C4371" s="1">
        <v>3455311131</v>
      </c>
      <c r="D4371" s="1" t="s">
        <v>6644</v>
      </c>
      <c r="E4371" s="1" t="s">
        <v>6645</v>
      </c>
      <c r="F4371" s="1">
        <v>0</v>
      </c>
      <c r="G4371" s="1">
        <v>0</v>
      </c>
      <c r="H4371" s="1" t="s">
        <v>37</v>
      </c>
      <c r="I4371" s="6">
        <v>3.48</v>
      </c>
      <c r="J4371" s="6"/>
      <c r="K4371" s="6"/>
      <c r="L4371" s="6"/>
      <c r="M4371" s="6"/>
      <c r="N4371" s="4">
        <f t="shared" si="68"/>
        <v>3.48</v>
      </c>
    </row>
    <row r="4372" spans="1:14" x14ac:dyDescent="0.3">
      <c r="A4372" s="9">
        <v>4367</v>
      </c>
      <c r="B4372" s="9">
        <f>VLOOKUP(A4372:A10291,[1]Лист1!$A$7:$E$9000,5,0)</f>
        <v>0</v>
      </c>
      <c r="C4372" s="1">
        <v>3455311132</v>
      </c>
      <c r="D4372" s="1" t="s">
        <v>4289</v>
      </c>
      <c r="E4372" s="1" t="s">
        <v>6646</v>
      </c>
      <c r="F4372" s="1">
        <v>0</v>
      </c>
      <c r="G4372" s="1">
        <v>0</v>
      </c>
      <c r="H4372" s="1" t="s">
        <v>37</v>
      </c>
      <c r="I4372" s="6">
        <v>9.6</v>
      </c>
      <c r="J4372" s="6"/>
      <c r="K4372" s="6"/>
      <c r="L4372" s="6"/>
      <c r="M4372" s="6"/>
      <c r="N4372" s="4">
        <f t="shared" si="68"/>
        <v>9.6</v>
      </c>
    </row>
    <row r="4373" spans="1:14" x14ac:dyDescent="0.3">
      <c r="A4373" s="9">
        <v>4368</v>
      </c>
      <c r="B4373" s="9">
        <f>VLOOKUP(A4373:A10292,[1]Лист1!$A$7:$E$9000,5,0)</f>
        <v>0</v>
      </c>
      <c r="C4373" s="1">
        <v>3455311136</v>
      </c>
      <c r="D4373" s="1" t="s">
        <v>2898</v>
      </c>
      <c r="E4373" s="1" t="s">
        <v>6647</v>
      </c>
      <c r="F4373" s="1">
        <v>0</v>
      </c>
      <c r="G4373" s="1" t="s">
        <v>3452</v>
      </c>
      <c r="H4373" s="1" t="s">
        <v>37</v>
      </c>
      <c r="I4373" s="6">
        <v>2.8941599999999998</v>
      </c>
      <c r="J4373" s="6"/>
      <c r="K4373" s="6"/>
      <c r="L4373" s="6"/>
      <c r="M4373" s="6">
        <v>3</v>
      </c>
      <c r="N4373" s="4">
        <f t="shared" si="68"/>
        <v>5.8941599999999994</v>
      </c>
    </row>
    <row r="4374" spans="1:14" x14ac:dyDescent="0.3">
      <c r="A4374" s="9">
        <v>4369</v>
      </c>
      <c r="B4374" s="9">
        <f>VLOOKUP(A4374:A10293,[1]Лист1!$A$7:$E$9000,5,0)</f>
        <v>0</v>
      </c>
      <c r="C4374" s="1">
        <v>3455311138</v>
      </c>
      <c r="D4374" s="1" t="s">
        <v>2898</v>
      </c>
      <c r="E4374" s="1" t="s">
        <v>6648</v>
      </c>
      <c r="F4374" s="1">
        <v>0</v>
      </c>
      <c r="G4374" s="1">
        <v>0</v>
      </c>
      <c r="H4374" s="1" t="s">
        <v>37</v>
      </c>
      <c r="I4374" s="6">
        <v>7.919999999999999</v>
      </c>
      <c r="J4374" s="6"/>
      <c r="K4374" s="6"/>
      <c r="L4374" s="6"/>
      <c r="M4374" s="6">
        <v>3</v>
      </c>
      <c r="N4374" s="4">
        <f t="shared" si="68"/>
        <v>10.919999999999998</v>
      </c>
    </row>
    <row r="4375" spans="1:14" x14ac:dyDescent="0.3">
      <c r="A4375" s="9">
        <v>4370</v>
      </c>
      <c r="B4375" s="9">
        <f>VLOOKUP(A4375:A10294,[1]Лист1!$A$7:$E$9000,5,0)</f>
        <v>0</v>
      </c>
      <c r="C4375" s="1">
        <v>3455311141</v>
      </c>
      <c r="D4375" s="1" t="s">
        <v>5945</v>
      </c>
      <c r="E4375" s="1" t="s">
        <v>6649</v>
      </c>
      <c r="F4375" s="1">
        <v>0</v>
      </c>
      <c r="G4375" s="1">
        <v>0</v>
      </c>
      <c r="H4375" s="1" t="s">
        <v>37</v>
      </c>
      <c r="I4375" s="6"/>
      <c r="J4375" s="6"/>
      <c r="K4375" s="6"/>
      <c r="L4375" s="6"/>
      <c r="M4375" s="6">
        <v>1</v>
      </c>
      <c r="N4375" s="4">
        <f t="shared" si="68"/>
        <v>1</v>
      </c>
    </row>
    <row r="4376" spans="1:14" x14ac:dyDescent="0.3">
      <c r="A4376" s="9">
        <v>4371</v>
      </c>
      <c r="B4376" s="9">
        <f>VLOOKUP(A4376:A10295,[1]Лист1!$A$7:$E$9000,5,0)</f>
        <v>0</v>
      </c>
      <c r="C4376" s="1">
        <v>3455311146</v>
      </c>
      <c r="D4376" s="1" t="s">
        <v>4289</v>
      </c>
      <c r="E4376" s="1" t="s">
        <v>6650</v>
      </c>
      <c r="F4376" s="1">
        <v>0</v>
      </c>
      <c r="G4376" s="1">
        <v>0</v>
      </c>
      <c r="H4376" s="1" t="s">
        <v>37</v>
      </c>
      <c r="I4376" s="6">
        <v>1.8000000000000003</v>
      </c>
      <c r="J4376" s="6"/>
      <c r="K4376" s="6"/>
      <c r="L4376" s="6"/>
      <c r="M4376" s="6"/>
      <c r="N4376" s="4">
        <f t="shared" si="68"/>
        <v>1.8000000000000003</v>
      </c>
    </row>
    <row r="4377" spans="1:14" x14ac:dyDescent="0.3">
      <c r="A4377" s="9">
        <v>4372</v>
      </c>
      <c r="B4377" s="9">
        <f>VLOOKUP(A4377:A10296,[1]Лист1!$A$7:$E$9000,5,0)</f>
        <v>0</v>
      </c>
      <c r="C4377" s="1">
        <v>3455311148</v>
      </c>
      <c r="D4377" s="1" t="s">
        <v>6651</v>
      </c>
      <c r="E4377" s="1" t="s">
        <v>6652</v>
      </c>
      <c r="F4377" s="1">
        <v>0</v>
      </c>
      <c r="G4377" s="1">
        <v>0</v>
      </c>
      <c r="H4377" s="1" t="s">
        <v>37</v>
      </c>
      <c r="I4377" s="6">
        <v>21.48</v>
      </c>
      <c r="J4377" s="6"/>
      <c r="K4377" s="6">
        <v>3</v>
      </c>
      <c r="L4377" s="6">
        <v>6</v>
      </c>
      <c r="M4377" s="6">
        <v>6</v>
      </c>
      <c r="N4377" s="4">
        <f t="shared" si="68"/>
        <v>36.480000000000004</v>
      </c>
    </row>
    <row r="4378" spans="1:14" x14ac:dyDescent="0.3">
      <c r="A4378" s="9">
        <v>4373</v>
      </c>
      <c r="B4378" s="9">
        <f>VLOOKUP(A4378:A10297,[1]Лист1!$A$7:$E$9000,5,0)</f>
        <v>0</v>
      </c>
      <c r="C4378" s="1">
        <v>3455311149</v>
      </c>
      <c r="D4378" s="1" t="s">
        <v>6644</v>
      </c>
      <c r="E4378" s="1" t="s">
        <v>6653</v>
      </c>
      <c r="F4378" s="1">
        <v>0</v>
      </c>
      <c r="G4378" s="1">
        <v>0</v>
      </c>
      <c r="H4378" s="1" t="s">
        <v>37</v>
      </c>
      <c r="I4378" s="6">
        <v>12</v>
      </c>
      <c r="J4378" s="6"/>
      <c r="K4378" s="6"/>
      <c r="L4378" s="6"/>
      <c r="M4378" s="6"/>
      <c r="N4378" s="4">
        <f t="shared" si="68"/>
        <v>12</v>
      </c>
    </row>
    <row r="4379" spans="1:14" x14ac:dyDescent="0.3">
      <c r="A4379" s="9">
        <v>4374</v>
      </c>
      <c r="B4379" s="9">
        <f>VLOOKUP(A4379:A10298,[1]Лист1!$A$7:$E$9000,5,0)</f>
        <v>0</v>
      </c>
      <c r="C4379" s="1">
        <v>3455311152</v>
      </c>
      <c r="D4379" s="1" t="s">
        <v>6654</v>
      </c>
      <c r="E4379" s="1" t="s">
        <v>6655</v>
      </c>
      <c r="F4379" s="1">
        <v>0</v>
      </c>
      <c r="G4379" s="1">
        <v>0</v>
      </c>
      <c r="H4379" s="1" t="s">
        <v>37</v>
      </c>
      <c r="I4379" s="6">
        <v>0.72</v>
      </c>
      <c r="J4379" s="6"/>
      <c r="K4379" s="6"/>
      <c r="L4379" s="6"/>
      <c r="M4379" s="6">
        <v>3</v>
      </c>
      <c r="N4379" s="4">
        <f t="shared" si="68"/>
        <v>3.7199999999999998</v>
      </c>
    </row>
    <row r="4380" spans="1:14" x14ac:dyDescent="0.3">
      <c r="A4380" s="9">
        <v>4375</v>
      </c>
      <c r="B4380" s="9">
        <f>VLOOKUP(A4380:A10299,[1]Лист1!$A$7:$E$9000,5,0)</f>
        <v>0</v>
      </c>
      <c r="C4380" s="1">
        <v>3455311153</v>
      </c>
      <c r="D4380" s="1" t="s">
        <v>6656</v>
      </c>
      <c r="E4380" s="1" t="s">
        <v>6657</v>
      </c>
      <c r="F4380" s="1">
        <v>0</v>
      </c>
      <c r="G4380" s="1">
        <v>0</v>
      </c>
      <c r="H4380" s="1" t="s">
        <v>37</v>
      </c>
      <c r="I4380" s="6">
        <v>1.5840000000000001</v>
      </c>
      <c r="J4380" s="6"/>
      <c r="K4380" s="6"/>
      <c r="L4380" s="6"/>
      <c r="M4380" s="6"/>
      <c r="N4380" s="4">
        <f t="shared" si="68"/>
        <v>1.5840000000000001</v>
      </c>
    </row>
    <row r="4381" spans="1:14" x14ac:dyDescent="0.3">
      <c r="A4381" s="9">
        <v>4376</v>
      </c>
      <c r="B4381" s="9">
        <f>VLOOKUP(A4381:A10300,[1]Лист1!$A$7:$E$9000,5,0)</f>
        <v>0</v>
      </c>
      <c r="C4381" s="1">
        <v>3455311155</v>
      </c>
      <c r="D4381" s="1" t="s">
        <v>6022</v>
      </c>
      <c r="E4381" s="1" t="s">
        <v>6658</v>
      </c>
      <c r="F4381" s="1">
        <v>0</v>
      </c>
      <c r="G4381" s="1">
        <v>0</v>
      </c>
      <c r="H4381" s="1" t="s">
        <v>37</v>
      </c>
      <c r="I4381" s="6">
        <v>1.5840000000000001</v>
      </c>
      <c r="J4381" s="6"/>
      <c r="K4381" s="6"/>
      <c r="L4381" s="6"/>
      <c r="M4381" s="6">
        <v>2</v>
      </c>
      <c r="N4381" s="4">
        <f t="shared" si="68"/>
        <v>3.5840000000000001</v>
      </c>
    </row>
    <row r="4382" spans="1:14" x14ac:dyDescent="0.3">
      <c r="A4382" s="9">
        <v>4377</v>
      </c>
      <c r="B4382" s="9">
        <f>VLOOKUP(A4382:A10301,[1]Лист1!$A$7:$E$9000,5,0)</f>
        <v>0</v>
      </c>
      <c r="C4382" s="1">
        <v>3455311160</v>
      </c>
      <c r="D4382" s="1" t="s">
        <v>5437</v>
      </c>
      <c r="E4382" s="1" t="s">
        <v>6659</v>
      </c>
      <c r="F4382" s="1">
        <v>0</v>
      </c>
      <c r="G4382" s="1">
        <v>0</v>
      </c>
      <c r="H4382" s="1" t="s">
        <v>37</v>
      </c>
      <c r="I4382" s="6"/>
      <c r="J4382" s="6"/>
      <c r="K4382" s="6"/>
      <c r="L4382" s="6"/>
      <c r="M4382" s="6">
        <v>2</v>
      </c>
      <c r="N4382" s="4">
        <f t="shared" si="68"/>
        <v>2</v>
      </c>
    </row>
    <row r="4383" spans="1:14" x14ac:dyDescent="0.3">
      <c r="A4383" s="9">
        <v>4378</v>
      </c>
      <c r="B4383" s="9">
        <f>VLOOKUP(A4383:A10302,[1]Лист1!$A$7:$E$9000,5,0)</f>
        <v>0</v>
      </c>
      <c r="C4383" s="1">
        <v>3455311162</v>
      </c>
      <c r="D4383" s="1" t="s">
        <v>5437</v>
      </c>
      <c r="E4383" s="1" t="s">
        <v>6660</v>
      </c>
      <c r="F4383" s="1">
        <v>0</v>
      </c>
      <c r="G4383" s="1">
        <v>0</v>
      </c>
      <c r="H4383" s="1" t="s">
        <v>37</v>
      </c>
      <c r="I4383" s="6">
        <v>1.2</v>
      </c>
      <c r="J4383" s="6"/>
      <c r="K4383" s="6">
        <v>1</v>
      </c>
      <c r="L4383" s="6"/>
      <c r="M4383" s="6">
        <v>2</v>
      </c>
      <c r="N4383" s="4">
        <f t="shared" si="68"/>
        <v>4.2</v>
      </c>
    </row>
    <row r="4384" spans="1:14" x14ac:dyDescent="0.3">
      <c r="A4384" s="9">
        <v>4379</v>
      </c>
      <c r="B4384" s="9">
        <f>VLOOKUP(A4384:A10303,[1]Лист1!$A$7:$E$9000,5,0)</f>
        <v>0</v>
      </c>
      <c r="C4384" s="1">
        <v>3455311168</v>
      </c>
      <c r="D4384" s="1" t="s">
        <v>6661</v>
      </c>
      <c r="E4384" s="1" t="s">
        <v>6662</v>
      </c>
      <c r="F4384" s="1">
        <v>0</v>
      </c>
      <c r="G4384" s="1">
        <v>0</v>
      </c>
      <c r="H4384" s="1" t="s">
        <v>37</v>
      </c>
      <c r="I4384" s="6"/>
      <c r="J4384" s="6"/>
      <c r="K4384" s="6">
        <v>30</v>
      </c>
      <c r="L4384" s="6"/>
      <c r="M4384" s="6"/>
      <c r="N4384" s="4">
        <f t="shared" si="68"/>
        <v>30</v>
      </c>
    </row>
    <row r="4385" spans="1:14" x14ac:dyDescent="0.3">
      <c r="A4385" s="9">
        <v>4380</v>
      </c>
      <c r="B4385" s="9" t="str">
        <f>VLOOKUP(A4385:A10304,[1]Лист1!$A$7:$E$9000,5,0)</f>
        <v>Комогоров</v>
      </c>
      <c r="C4385" s="1">
        <v>3455311170</v>
      </c>
      <c r="D4385" s="1" t="s">
        <v>3413</v>
      </c>
      <c r="E4385" s="1" t="s">
        <v>6663</v>
      </c>
      <c r="F4385" s="1" t="s">
        <v>6664</v>
      </c>
      <c r="G4385" s="1">
        <v>0</v>
      </c>
      <c r="H4385" s="1" t="s">
        <v>37</v>
      </c>
      <c r="I4385" s="6"/>
      <c r="J4385" s="6"/>
      <c r="K4385" s="6">
        <v>6</v>
      </c>
      <c r="L4385" s="6"/>
      <c r="M4385" s="6"/>
      <c r="N4385" s="4">
        <f t="shared" si="68"/>
        <v>6</v>
      </c>
    </row>
    <row r="4386" spans="1:14" x14ac:dyDescent="0.3">
      <c r="A4386" s="9">
        <v>4381</v>
      </c>
      <c r="B4386" s="9">
        <f>VLOOKUP(A4386:A10305,[1]Лист1!$A$7:$E$9000,5,0)</f>
        <v>0</v>
      </c>
      <c r="C4386" s="1">
        <v>3455311171</v>
      </c>
      <c r="D4386" s="1" t="s">
        <v>6665</v>
      </c>
      <c r="E4386" s="1" t="s">
        <v>6666</v>
      </c>
      <c r="F4386" s="1">
        <v>0</v>
      </c>
      <c r="G4386" s="1">
        <v>0</v>
      </c>
      <c r="H4386" s="1" t="s">
        <v>37</v>
      </c>
      <c r="I4386" s="6">
        <v>1.2</v>
      </c>
      <c r="J4386" s="6"/>
      <c r="K4386" s="6"/>
      <c r="L4386" s="6"/>
      <c r="M4386" s="6">
        <v>2</v>
      </c>
      <c r="N4386" s="4">
        <f t="shared" si="68"/>
        <v>3.2</v>
      </c>
    </row>
    <row r="4387" spans="1:14" x14ac:dyDescent="0.3">
      <c r="A4387" s="9">
        <v>4382</v>
      </c>
      <c r="B4387" s="9">
        <f>VLOOKUP(A4387:A10306,[1]Лист1!$A$7:$E$9000,5,0)</f>
        <v>0</v>
      </c>
      <c r="C4387" s="1">
        <v>3455311172</v>
      </c>
      <c r="D4387" s="1" t="s">
        <v>4289</v>
      </c>
      <c r="E4387" s="1" t="s">
        <v>6667</v>
      </c>
      <c r="F4387" s="1">
        <v>0</v>
      </c>
      <c r="G4387" s="1">
        <v>0</v>
      </c>
      <c r="H4387" s="1" t="s">
        <v>37</v>
      </c>
      <c r="I4387" s="6">
        <v>1.2</v>
      </c>
      <c r="J4387" s="6"/>
      <c r="K4387" s="6"/>
      <c r="L4387" s="6"/>
      <c r="M4387" s="6"/>
      <c r="N4387" s="4">
        <f t="shared" si="68"/>
        <v>1.2</v>
      </c>
    </row>
    <row r="4388" spans="1:14" x14ac:dyDescent="0.3">
      <c r="A4388" s="9">
        <v>4383</v>
      </c>
      <c r="B4388" s="9">
        <f>VLOOKUP(A4388:A10307,[1]Лист1!$A$7:$E$9000,5,0)</f>
        <v>0</v>
      </c>
      <c r="C4388" s="1">
        <v>3455311176</v>
      </c>
      <c r="D4388" s="1" t="s">
        <v>4434</v>
      </c>
      <c r="E4388" s="1" t="s">
        <v>6668</v>
      </c>
      <c r="F4388" s="1">
        <v>0</v>
      </c>
      <c r="G4388" s="1">
        <v>0</v>
      </c>
      <c r="H4388" s="1" t="s">
        <v>37</v>
      </c>
      <c r="I4388" s="6">
        <v>0.96</v>
      </c>
      <c r="J4388" s="6"/>
      <c r="K4388" s="6">
        <v>3</v>
      </c>
      <c r="L4388" s="6"/>
      <c r="M4388" s="6">
        <v>2</v>
      </c>
      <c r="N4388" s="4">
        <f t="shared" si="68"/>
        <v>5.96</v>
      </c>
    </row>
    <row r="4389" spans="1:14" x14ac:dyDescent="0.3">
      <c r="A4389" s="9">
        <v>4384</v>
      </c>
      <c r="B4389" s="9">
        <f>VLOOKUP(A4389:A10308,[1]Лист1!$A$7:$E$9000,5,0)</f>
        <v>0</v>
      </c>
      <c r="C4389" s="1">
        <v>3455311182</v>
      </c>
      <c r="D4389" s="1" t="s">
        <v>6669</v>
      </c>
      <c r="E4389" s="1" t="s">
        <v>6670</v>
      </c>
      <c r="F4389" s="1">
        <v>0</v>
      </c>
      <c r="G4389" s="1">
        <v>0</v>
      </c>
      <c r="H4389" s="1" t="s">
        <v>37</v>
      </c>
      <c r="I4389" s="6">
        <v>2.4</v>
      </c>
      <c r="J4389" s="6"/>
      <c r="K4389" s="6">
        <v>3</v>
      </c>
      <c r="L4389" s="6"/>
      <c r="M4389" s="6">
        <v>10</v>
      </c>
      <c r="N4389" s="4">
        <f t="shared" si="68"/>
        <v>15.4</v>
      </c>
    </row>
    <row r="4390" spans="1:14" x14ac:dyDescent="0.3">
      <c r="A4390" s="9">
        <v>4385</v>
      </c>
      <c r="B4390" s="9">
        <f>VLOOKUP(A4390:A10309,[1]Лист1!$A$7:$E$9000,5,0)</f>
        <v>0</v>
      </c>
      <c r="C4390" s="1">
        <v>3455311183</v>
      </c>
      <c r="D4390" s="1" t="s">
        <v>4295</v>
      </c>
      <c r="E4390" s="1" t="s">
        <v>6671</v>
      </c>
      <c r="F4390" s="1">
        <v>0</v>
      </c>
      <c r="G4390" s="1">
        <v>0</v>
      </c>
      <c r="H4390" s="1" t="s">
        <v>37</v>
      </c>
      <c r="I4390" s="6">
        <v>2.4</v>
      </c>
      <c r="J4390" s="6"/>
      <c r="K4390" s="6">
        <v>3</v>
      </c>
      <c r="L4390" s="6"/>
      <c r="M4390" s="6">
        <v>10</v>
      </c>
      <c r="N4390" s="4">
        <f t="shared" si="68"/>
        <v>15.4</v>
      </c>
    </row>
    <row r="4391" spans="1:14" x14ac:dyDescent="0.3">
      <c r="A4391" s="9">
        <v>4386</v>
      </c>
      <c r="B4391" s="9" t="str">
        <f>VLOOKUP(A4391:A10310,[1]Лист1!$A$7:$E$9000,5,0)</f>
        <v>Бирюков</v>
      </c>
      <c r="C4391" s="1">
        <v>3455311185</v>
      </c>
      <c r="D4391" s="1" t="s">
        <v>6651</v>
      </c>
      <c r="E4391" s="1" t="s">
        <v>6672</v>
      </c>
      <c r="F4391" s="1">
        <v>0</v>
      </c>
      <c r="G4391" s="1">
        <v>0</v>
      </c>
      <c r="H4391" s="1" t="s">
        <v>37</v>
      </c>
      <c r="I4391" s="6">
        <v>2.4</v>
      </c>
      <c r="J4391" s="6"/>
      <c r="K4391" s="6"/>
      <c r="L4391" s="6"/>
      <c r="M4391" s="6">
        <v>10</v>
      </c>
      <c r="N4391" s="4">
        <f t="shared" si="68"/>
        <v>12.4</v>
      </c>
    </row>
    <row r="4392" spans="1:14" x14ac:dyDescent="0.3">
      <c r="A4392" s="9">
        <v>4387</v>
      </c>
      <c r="B4392" s="9">
        <f>VLOOKUP(A4392:A10311,[1]Лист1!$A$7:$E$9000,5,0)</f>
        <v>0</v>
      </c>
      <c r="C4392" s="1">
        <v>3455311194</v>
      </c>
      <c r="D4392" s="1" t="s">
        <v>6673</v>
      </c>
      <c r="E4392" s="1" t="s">
        <v>6674</v>
      </c>
      <c r="F4392" s="1">
        <v>0</v>
      </c>
      <c r="G4392" s="1" t="s">
        <v>3452</v>
      </c>
      <c r="H4392" s="1" t="s">
        <v>37</v>
      </c>
      <c r="I4392" s="6"/>
      <c r="J4392" s="6"/>
      <c r="K4392" s="6">
        <v>6</v>
      </c>
      <c r="L4392" s="6">
        <v>1</v>
      </c>
      <c r="M4392" s="6">
        <v>1</v>
      </c>
      <c r="N4392" s="4">
        <f t="shared" si="68"/>
        <v>8</v>
      </c>
    </row>
    <row r="4393" spans="1:14" x14ac:dyDescent="0.3">
      <c r="A4393" s="9">
        <v>4388</v>
      </c>
      <c r="B4393" s="9" t="str">
        <f>VLOOKUP(A4393:A10312,[1]Лист1!$A$7:$E$9000,5,0)</f>
        <v>Комогоров</v>
      </c>
      <c r="C4393" s="1">
        <v>3455311199</v>
      </c>
      <c r="D4393" s="1" t="s">
        <v>6675</v>
      </c>
      <c r="E4393" s="1" t="s">
        <v>6676</v>
      </c>
      <c r="F4393" s="1">
        <v>0</v>
      </c>
      <c r="G4393" s="1">
        <v>0</v>
      </c>
      <c r="H4393" s="1" t="s">
        <v>37</v>
      </c>
      <c r="I4393" s="6">
        <v>1.1519999999999999</v>
      </c>
      <c r="J4393" s="6"/>
      <c r="K4393" s="6">
        <v>24</v>
      </c>
      <c r="L4393" s="6"/>
      <c r="M4393" s="6"/>
      <c r="N4393" s="4">
        <f t="shared" si="68"/>
        <v>25.152000000000001</v>
      </c>
    </row>
    <row r="4394" spans="1:14" x14ac:dyDescent="0.3">
      <c r="A4394" s="9">
        <v>4389</v>
      </c>
      <c r="B4394" s="9" t="str">
        <f>VLOOKUP(A4394:A10313,[1]Лист1!$A$7:$E$9000,5,0)</f>
        <v>Комогоров</v>
      </c>
      <c r="C4394" s="1">
        <v>3455311200</v>
      </c>
      <c r="D4394" s="1" t="s">
        <v>6677</v>
      </c>
      <c r="E4394" s="1" t="s">
        <v>6678</v>
      </c>
      <c r="F4394" s="1">
        <v>0</v>
      </c>
      <c r="G4394" s="1">
        <v>0</v>
      </c>
      <c r="H4394" s="1" t="s">
        <v>37</v>
      </c>
      <c r="I4394" s="6">
        <v>1.1519999999999999</v>
      </c>
      <c r="J4394" s="6"/>
      <c r="K4394" s="6">
        <v>3</v>
      </c>
      <c r="L4394" s="6">
        <v>39</v>
      </c>
      <c r="M4394" s="6">
        <v>5</v>
      </c>
      <c r="N4394" s="4">
        <f t="shared" si="68"/>
        <v>48.152000000000001</v>
      </c>
    </row>
    <row r="4395" spans="1:14" x14ac:dyDescent="0.3">
      <c r="A4395" s="9">
        <v>4390</v>
      </c>
      <c r="B4395" s="9" t="str">
        <f>VLOOKUP(A4395:A10314,[1]Лист1!$A$7:$E$9000,5,0)</f>
        <v>Комогоров</v>
      </c>
      <c r="C4395" s="1">
        <v>3455311201</v>
      </c>
      <c r="D4395" s="1" t="s">
        <v>4292</v>
      </c>
      <c r="E4395" s="1" t="s">
        <v>6679</v>
      </c>
      <c r="F4395" s="1">
        <v>0</v>
      </c>
      <c r="G4395" s="1">
        <v>0</v>
      </c>
      <c r="H4395" s="1" t="s">
        <v>37</v>
      </c>
      <c r="I4395" s="6">
        <v>23.616</v>
      </c>
      <c r="J4395" s="6">
        <v>33.132000000000005</v>
      </c>
      <c r="K4395" s="6">
        <v>13</v>
      </c>
      <c r="L4395" s="6">
        <v>3</v>
      </c>
      <c r="M4395" s="6">
        <v>2</v>
      </c>
      <c r="N4395" s="4">
        <f t="shared" si="68"/>
        <v>74.748000000000005</v>
      </c>
    </row>
    <row r="4396" spans="1:14" x14ac:dyDescent="0.3">
      <c r="A4396" s="9">
        <v>4391</v>
      </c>
      <c r="B4396" s="9" t="str">
        <f>VLOOKUP(A4396:A10315,[1]Лист1!$A$7:$E$9000,5,0)</f>
        <v>Комогоров</v>
      </c>
      <c r="C4396" s="1">
        <v>3455311202</v>
      </c>
      <c r="D4396" s="1" t="s">
        <v>4292</v>
      </c>
      <c r="E4396" s="1" t="s">
        <v>6680</v>
      </c>
      <c r="F4396" s="1">
        <v>0</v>
      </c>
      <c r="G4396" s="1">
        <v>0</v>
      </c>
      <c r="H4396" s="1" t="s">
        <v>37</v>
      </c>
      <c r="I4396" s="6">
        <v>0.7679999999999999</v>
      </c>
      <c r="J4396" s="6"/>
      <c r="K4396" s="6">
        <v>3</v>
      </c>
      <c r="L4396" s="6"/>
      <c r="M4396" s="6"/>
      <c r="N4396" s="4">
        <f t="shared" si="68"/>
        <v>3.7679999999999998</v>
      </c>
    </row>
    <row r="4397" spans="1:14" x14ac:dyDescent="0.3">
      <c r="A4397" s="9">
        <v>4392</v>
      </c>
      <c r="B4397" s="9" t="str">
        <f>VLOOKUP(A4397:A10316,[1]Лист1!$A$7:$E$9000,5,0)</f>
        <v>Комогоров</v>
      </c>
      <c r="C4397" s="1">
        <v>3455311203</v>
      </c>
      <c r="D4397" s="1" t="s">
        <v>4292</v>
      </c>
      <c r="E4397" s="1" t="s">
        <v>6681</v>
      </c>
      <c r="F4397" s="1">
        <v>0</v>
      </c>
      <c r="G4397" s="1">
        <v>0</v>
      </c>
      <c r="H4397" s="1" t="s">
        <v>37</v>
      </c>
      <c r="I4397" s="6">
        <v>0.7679999999999999</v>
      </c>
      <c r="J4397" s="6"/>
      <c r="K4397" s="6">
        <v>3</v>
      </c>
      <c r="L4397" s="6"/>
      <c r="M4397" s="6"/>
      <c r="N4397" s="4">
        <f t="shared" si="68"/>
        <v>3.7679999999999998</v>
      </c>
    </row>
    <row r="4398" spans="1:14" x14ac:dyDescent="0.3">
      <c r="A4398" s="9">
        <v>4393</v>
      </c>
      <c r="B4398" s="9">
        <f>VLOOKUP(A4398:A10317,[1]Лист1!$A$7:$E$9000,5,0)</f>
        <v>0</v>
      </c>
      <c r="C4398" s="1">
        <v>3455311205</v>
      </c>
      <c r="D4398" s="1" t="s">
        <v>3409</v>
      </c>
      <c r="E4398" s="1" t="s">
        <v>6682</v>
      </c>
      <c r="F4398" s="1">
        <v>0</v>
      </c>
      <c r="G4398" s="1">
        <v>0</v>
      </c>
      <c r="H4398" s="1" t="s">
        <v>37</v>
      </c>
      <c r="I4398" s="6">
        <v>7.008</v>
      </c>
      <c r="J4398" s="6">
        <v>8.5440000000000005</v>
      </c>
      <c r="K4398" s="6">
        <v>9</v>
      </c>
      <c r="L4398" s="6">
        <v>1</v>
      </c>
      <c r="M4398" s="6">
        <v>2</v>
      </c>
      <c r="N4398" s="4">
        <f t="shared" si="68"/>
        <v>27.552</v>
      </c>
    </row>
    <row r="4399" spans="1:14" x14ac:dyDescent="0.3">
      <c r="A4399" s="9">
        <v>4394</v>
      </c>
      <c r="B4399" s="9">
        <f>VLOOKUP(A4399:A10318,[1]Лист1!$A$7:$E$9000,5,0)</f>
        <v>0</v>
      </c>
      <c r="C4399" s="1">
        <v>3455311206</v>
      </c>
      <c r="D4399" s="1" t="s">
        <v>6683</v>
      </c>
      <c r="E4399" s="1" t="s">
        <v>6684</v>
      </c>
      <c r="F4399" s="1">
        <v>0</v>
      </c>
      <c r="G4399" s="1">
        <v>0</v>
      </c>
      <c r="H4399" s="1" t="s">
        <v>37</v>
      </c>
      <c r="I4399" s="6">
        <v>4.8</v>
      </c>
      <c r="J4399" s="6"/>
      <c r="K4399" s="6"/>
      <c r="L4399" s="6"/>
      <c r="M4399" s="6">
        <v>5</v>
      </c>
      <c r="N4399" s="4">
        <f t="shared" si="68"/>
        <v>9.8000000000000007</v>
      </c>
    </row>
    <row r="4400" spans="1:14" x14ac:dyDescent="0.3">
      <c r="A4400" s="9">
        <v>4395</v>
      </c>
      <c r="B4400" s="9">
        <f>VLOOKUP(A4400:A10319,[1]Лист1!$A$7:$E$9000,5,0)</f>
        <v>0</v>
      </c>
      <c r="C4400" s="1">
        <v>3455311207</v>
      </c>
      <c r="D4400" s="1" t="s">
        <v>6685</v>
      </c>
      <c r="E4400" s="1" t="s">
        <v>6686</v>
      </c>
      <c r="F4400" s="1">
        <v>0</v>
      </c>
      <c r="G4400" s="1">
        <v>0</v>
      </c>
      <c r="H4400" s="1" t="s">
        <v>37</v>
      </c>
      <c r="I4400" s="6">
        <v>4.8</v>
      </c>
      <c r="J4400" s="6"/>
      <c r="K4400" s="6"/>
      <c r="L4400" s="6"/>
      <c r="M4400" s="6">
        <v>5</v>
      </c>
      <c r="N4400" s="4">
        <f t="shared" si="68"/>
        <v>9.8000000000000007</v>
      </c>
    </row>
    <row r="4401" spans="1:14" x14ac:dyDescent="0.3">
      <c r="A4401" s="9">
        <v>4396</v>
      </c>
      <c r="B4401" s="9">
        <f>VLOOKUP(A4401:A10320,[1]Лист1!$A$7:$E$9000,5,0)</f>
        <v>0</v>
      </c>
      <c r="C4401" s="1">
        <v>3455311208</v>
      </c>
      <c r="D4401" s="1" t="s">
        <v>6687</v>
      </c>
      <c r="E4401" s="1" t="s">
        <v>6688</v>
      </c>
      <c r="F4401" s="1">
        <v>0</v>
      </c>
      <c r="G4401" s="1">
        <v>0</v>
      </c>
      <c r="H4401" s="1" t="s">
        <v>37</v>
      </c>
      <c r="I4401" s="6">
        <v>0.88800000000000012</v>
      </c>
      <c r="J4401" s="6"/>
      <c r="K4401" s="6"/>
      <c r="L4401" s="6"/>
      <c r="M4401" s="6"/>
      <c r="N4401" s="4">
        <f t="shared" si="68"/>
        <v>0.88800000000000012</v>
      </c>
    </row>
    <row r="4402" spans="1:14" x14ac:dyDescent="0.3">
      <c r="A4402" s="9">
        <v>4397</v>
      </c>
      <c r="B4402" s="9" t="str">
        <f>VLOOKUP(A4402:A10321,[1]Лист1!$A$7:$E$9000,5,0)</f>
        <v>Бирюков</v>
      </c>
      <c r="C4402" s="1">
        <v>3455311217</v>
      </c>
      <c r="D4402" s="1" t="s">
        <v>6689</v>
      </c>
      <c r="E4402" s="1" t="s">
        <v>6690</v>
      </c>
      <c r="F4402" s="1">
        <v>0</v>
      </c>
      <c r="G4402" s="1">
        <v>0</v>
      </c>
      <c r="H4402" s="1" t="s">
        <v>37</v>
      </c>
      <c r="I4402" s="6"/>
      <c r="J4402" s="6"/>
      <c r="K4402" s="6">
        <v>18</v>
      </c>
      <c r="L4402" s="6"/>
      <c r="M4402" s="6"/>
      <c r="N4402" s="4">
        <f t="shared" si="68"/>
        <v>18</v>
      </c>
    </row>
    <row r="4403" spans="1:14" x14ac:dyDescent="0.3">
      <c r="A4403" s="9">
        <v>4398</v>
      </c>
      <c r="B4403" s="9" t="str">
        <f>VLOOKUP(A4403:A10322,[1]Лист1!$A$7:$E$9000,5,0)</f>
        <v>Комогоров</v>
      </c>
      <c r="C4403" s="1">
        <v>3455311218</v>
      </c>
      <c r="D4403" s="1" t="s">
        <v>6691</v>
      </c>
      <c r="E4403" s="1" t="s">
        <v>6692</v>
      </c>
      <c r="F4403" s="1">
        <v>0</v>
      </c>
      <c r="G4403" s="1">
        <v>0</v>
      </c>
      <c r="H4403" s="1" t="s">
        <v>37</v>
      </c>
      <c r="I4403" s="6"/>
      <c r="J4403" s="6"/>
      <c r="K4403" s="6">
        <v>18</v>
      </c>
      <c r="L4403" s="6">
        <v>105</v>
      </c>
      <c r="M4403" s="6">
        <v>5</v>
      </c>
      <c r="N4403" s="4">
        <f t="shared" si="68"/>
        <v>128</v>
      </c>
    </row>
    <row r="4404" spans="1:14" x14ac:dyDescent="0.3">
      <c r="A4404" s="9">
        <v>4399</v>
      </c>
      <c r="B4404" s="9">
        <f>VLOOKUP(A4404:A10323,[1]Лист1!$A$7:$E$9000,5,0)</f>
        <v>0</v>
      </c>
      <c r="C4404" s="1">
        <v>3455311226</v>
      </c>
      <c r="D4404" s="1" t="s">
        <v>6685</v>
      </c>
      <c r="E4404" s="1" t="s">
        <v>6693</v>
      </c>
      <c r="F4404" s="1">
        <v>0</v>
      </c>
      <c r="G4404" s="1">
        <v>0</v>
      </c>
      <c r="H4404" s="1" t="s">
        <v>37</v>
      </c>
      <c r="I4404" s="6">
        <v>7.8000000000000007</v>
      </c>
      <c r="J4404" s="6">
        <v>77.400000000000006</v>
      </c>
      <c r="K4404" s="6"/>
      <c r="L4404" s="6">
        <v>30</v>
      </c>
      <c r="M4404" s="6">
        <v>30</v>
      </c>
      <c r="N4404" s="4">
        <f t="shared" si="68"/>
        <v>145.19999999999999</v>
      </c>
    </row>
    <row r="4405" spans="1:14" x14ac:dyDescent="0.3">
      <c r="A4405" s="9">
        <v>4400</v>
      </c>
      <c r="B4405" s="9">
        <f>VLOOKUP(A4405:A10324,[1]Лист1!$A$7:$E$9000,5,0)</f>
        <v>0</v>
      </c>
      <c r="C4405" s="1">
        <v>3455311236</v>
      </c>
      <c r="D4405" s="1" t="s">
        <v>4289</v>
      </c>
      <c r="E4405" s="1" t="s">
        <v>6694</v>
      </c>
      <c r="F4405" s="1">
        <v>0</v>
      </c>
      <c r="G4405" s="1">
        <v>0</v>
      </c>
      <c r="H4405" s="1" t="s">
        <v>37</v>
      </c>
      <c r="I4405" s="6">
        <v>12.096</v>
      </c>
      <c r="J4405" s="6">
        <v>16.968</v>
      </c>
      <c r="K4405" s="6"/>
      <c r="L4405" s="6">
        <v>2</v>
      </c>
      <c r="M4405" s="6"/>
      <c r="N4405" s="4">
        <f t="shared" si="68"/>
        <v>31.064</v>
      </c>
    </row>
    <row r="4406" spans="1:14" x14ac:dyDescent="0.3">
      <c r="A4406" s="9">
        <v>4401</v>
      </c>
      <c r="B4406" s="9">
        <f>VLOOKUP(A4406:A10325,[1]Лист1!$A$7:$E$9000,5,0)</f>
        <v>0</v>
      </c>
      <c r="C4406" s="1">
        <v>3455311246</v>
      </c>
      <c r="D4406" s="1" t="s">
        <v>6695</v>
      </c>
      <c r="E4406" s="1" t="s">
        <v>6696</v>
      </c>
      <c r="F4406" s="1">
        <v>0</v>
      </c>
      <c r="G4406" s="1">
        <v>0</v>
      </c>
      <c r="H4406" s="1" t="s">
        <v>37</v>
      </c>
      <c r="I4406" s="6"/>
      <c r="J4406" s="6"/>
      <c r="K4406" s="6"/>
      <c r="L4406" s="6">
        <v>1</v>
      </c>
      <c r="M4406" s="6">
        <v>1</v>
      </c>
      <c r="N4406" s="4">
        <f t="shared" si="68"/>
        <v>2</v>
      </c>
    </row>
    <row r="4407" spans="1:14" x14ac:dyDescent="0.3">
      <c r="A4407" s="9">
        <v>4402</v>
      </c>
      <c r="B4407" s="9">
        <f>VLOOKUP(A4407:A10326,[1]Лист1!$A$7:$E$9000,5,0)</f>
        <v>0</v>
      </c>
      <c r="C4407" s="1">
        <v>3455311247</v>
      </c>
      <c r="D4407" s="1" t="s">
        <v>5945</v>
      </c>
      <c r="E4407" s="1" t="s">
        <v>6697</v>
      </c>
      <c r="F4407" s="1">
        <v>0</v>
      </c>
      <c r="G4407" s="1">
        <v>0</v>
      </c>
      <c r="H4407" s="1" t="s">
        <v>37</v>
      </c>
      <c r="I4407" s="6"/>
      <c r="J4407" s="6"/>
      <c r="K4407" s="6"/>
      <c r="L4407" s="6"/>
      <c r="M4407" s="6">
        <v>1</v>
      </c>
      <c r="N4407" s="4">
        <f t="shared" si="68"/>
        <v>1</v>
      </c>
    </row>
    <row r="4408" spans="1:14" x14ac:dyDescent="0.3">
      <c r="A4408" s="9">
        <v>4403</v>
      </c>
      <c r="B4408" s="9">
        <f>VLOOKUP(A4408:A10327,[1]Лист1!$A$7:$E$9000,5,0)</f>
        <v>0</v>
      </c>
      <c r="C4408" s="1">
        <v>3455311249</v>
      </c>
      <c r="D4408" s="1" t="s">
        <v>4354</v>
      </c>
      <c r="E4408" s="1" t="s">
        <v>6698</v>
      </c>
      <c r="F4408" s="1">
        <v>0</v>
      </c>
      <c r="G4408" s="1">
        <v>0</v>
      </c>
      <c r="H4408" s="1" t="s">
        <v>37</v>
      </c>
      <c r="I4408" s="6"/>
      <c r="J4408" s="6"/>
      <c r="K4408" s="6">
        <v>1</v>
      </c>
      <c r="L4408" s="6"/>
      <c r="M4408" s="6"/>
      <c r="N4408" s="4">
        <f t="shared" si="68"/>
        <v>1</v>
      </c>
    </row>
    <row r="4409" spans="1:14" x14ac:dyDescent="0.3">
      <c r="A4409" s="9">
        <v>4404</v>
      </c>
      <c r="B4409" s="9">
        <f>VLOOKUP(A4409:A10328,[1]Лист1!$A$7:$E$9000,5,0)</f>
        <v>0</v>
      </c>
      <c r="C4409" s="1">
        <v>3455311250</v>
      </c>
      <c r="D4409" s="1" t="s">
        <v>5434</v>
      </c>
      <c r="E4409" s="1" t="s">
        <v>6699</v>
      </c>
      <c r="F4409" s="1">
        <v>0</v>
      </c>
      <c r="G4409" s="1" t="s">
        <v>3452</v>
      </c>
      <c r="H4409" s="1" t="s">
        <v>37</v>
      </c>
      <c r="I4409" s="6">
        <v>4.6559999999999997</v>
      </c>
      <c r="J4409" s="6">
        <v>9</v>
      </c>
      <c r="K4409" s="6"/>
      <c r="L4409" s="6">
        <v>1</v>
      </c>
      <c r="M4409" s="6">
        <v>1</v>
      </c>
      <c r="N4409" s="4">
        <f t="shared" si="68"/>
        <v>15.655999999999999</v>
      </c>
    </row>
    <row r="4410" spans="1:14" x14ac:dyDescent="0.3">
      <c r="A4410" s="9">
        <v>4405</v>
      </c>
      <c r="B4410" s="9">
        <f>VLOOKUP(A4410:A10329,[1]Лист1!$A$7:$E$9000,5,0)</f>
        <v>0</v>
      </c>
      <c r="C4410" s="1">
        <v>3455311251</v>
      </c>
      <c r="D4410" s="1" t="s">
        <v>5434</v>
      </c>
      <c r="E4410" s="1" t="s">
        <v>6700</v>
      </c>
      <c r="F4410" s="1">
        <v>0</v>
      </c>
      <c r="G4410" s="1" t="s">
        <v>3452</v>
      </c>
      <c r="H4410" s="1" t="s">
        <v>37</v>
      </c>
      <c r="I4410" s="6">
        <v>3.6239999999999997</v>
      </c>
      <c r="J4410" s="6">
        <v>7.02</v>
      </c>
      <c r="K4410" s="6"/>
      <c r="L4410" s="6">
        <v>1</v>
      </c>
      <c r="M4410" s="6">
        <v>1</v>
      </c>
      <c r="N4410" s="4">
        <f t="shared" si="68"/>
        <v>12.643999999999998</v>
      </c>
    </row>
    <row r="4411" spans="1:14" x14ac:dyDescent="0.3">
      <c r="A4411" s="9">
        <v>4406</v>
      </c>
      <c r="B4411" s="9">
        <f>VLOOKUP(A4411:A10330,[1]Лист1!$A$7:$E$9000,5,0)</f>
        <v>0</v>
      </c>
      <c r="C4411" s="1">
        <v>3455311252</v>
      </c>
      <c r="D4411" s="1" t="s">
        <v>5434</v>
      </c>
      <c r="E4411" s="1" t="s">
        <v>6701</v>
      </c>
      <c r="F4411" s="1">
        <v>0</v>
      </c>
      <c r="G4411" s="1" t="s">
        <v>3452</v>
      </c>
      <c r="H4411" s="1" t="s">
        <v>37</v>
      </c>
      <c r="I4411" s="6">
        <v>3.6239999999999997</v>
      </c>
      <c r="J4411" s="6">
        <v>7.02</v>
      </c>
      <c r="K4411" s="6">
        <v>1</v>
      </c>
      <c r="L4411" s="6">
        <v>1</v>
      </c>
      <c r="M4411" s="6">
        <v>1</v>
      </c>
      <c r="N4411" s="4">
        <f t="shared" si="68"/>
        <v>13.643999999999998</v>
      </c>
    </row>
    <row r="4412" spans="1:14" x14ac:dyDescent="0.3">
      <c r="A4412" s="9">
        <v>4407</v>
      </c>
      <c r="B4412" s="9">
        <f>VLOOKUP(A4412:A10331,[1]Лист1!$A$7:$E$9000,5,0)</f>
        <v>0</v>
      </c>
      <c r="C4412" s="1">
        <v>3455311253</v>
      </c>
      <c r="D4412" s="1" t="s">
        <v>5434</v>
      </c>
      <c r="E4412" s="1" t="s">
        <v>6702</v>
      </c>
      <c r="F4412" s="1">
        <v>0</v>
      </c>
      <c r="G4412" s="1" t="s">
        <v>3452</v>
      </c>
      <c r="H4412" s="1" t="s">
        <v>37</v>
      </c>
      <c r="I4412" s="6">
        <v>3.1920000000000002</v>
      </c>
      <c r="J4412" s="6">
        <v>6.1560000000000006</v>
      </c>
      <c r="K4412" s="6">
        <v>4</v>
      </c>
      <c r="L4412" s="6">
        <v>1</v>
      </c>
      <c r="M4412" s="6">
        <v>3</v>
      </c>
      <c r="N4412" s="4">
        <f t="shared" si="68"/>
        <v>17.347999999999999</v>
      </c>
    </row>
    <row r="4413" spans="1:14" x14ac:dyDescent="0.3">
      <c r="A4413" s="9">
        <v>4408</v>
      </c>
      <c r="B4413" s="9">
        <f>VLOOKUP(A4413:A10332,[1]Лист1!$A$7:$E$9000,5,0)</f>
        <v>0</v>
      </c>
      <c r="C4413" s="1">
        <v>3455311254</v>
      </c>
      <c r="D4413" s="1" t="s">
        <v>4354</v>
      </c>
      <c r="E4413" s="1" t="s">
        <v>6703</v>
      </c>
      <c r="F4413" s="1">
        <v>0</v>
      </c>
      <c r="G4413" s="1">
        <v>0</v>
      </c>
      <c r="H4413" s="1" t="s">
        <v>37</v>
      </c>
      <c r="I4413" s="6"/>
      <c r="J4413" s="6"/>
      <c r="K4413" s="6">
        <v>20</v>
      </c>
      <c r="L4413" s="6"/>
      <c r="M4413" s="6">
        <v>2</v>
      </c>
      <c r="N4413" s="4">
        <f t="shared" si="68"/>
        <v>22</v>
      </c>
    </row>
    <row r="4414" spans="1:14" x14ac:dyDescent="0.3">
      <c r="A4414" s="9">
        <v>4409</v>
      </c>
      <c r="B4414" s="9">
        <f>VLOOKUP(A4414:A10333,[1]Лист1!$A$7:$E$9000,5,0)</f>
        <v>0</v>
      </c>
      <c r="C4414" s="1">
        <v>3455311256</v>
      </c>
      <c r="D4414" s="1" t="s">
        <v>5009</v>
      </c>
      <c r="E4414" s="1" t="s">
        <v>6704</v>
      </c>
      <c r="F4414" s="1">
        <v>0</v>
      </c>
      <c r="G4414" s="1">
        <v>0</v>
      </c>
      <c r="H4414" s="1" t="s">
        <v>37</v>
      </c>
      <c r="I4414" s="6">
        <v>3.7920000000000003</v>
      </c>
      <c r="J4414" s="6">
        <v>6.1560000000000006</v>
      </c>
      <c r="K4414" s="6">
        <v>6</v>
      </c>
      <c r="L4414" s="6">
        <v>1</v>
      </c>
      <c r="M4414" s="6">
        <v>4</v>
      </c>
      <c r="N4414" s="4">
        <f t="shared" si="68"/>
        <v>20.948</v>
      </c>
    </row>
    <row r="4415" spans="1:14" x14ac:dyDescent="0.3">
      <c r="A4415" s="9">
        <v>4410</v>
      </c>
      <c r="B4415" s="9">
        <f>VLOOKUP(A4415:A10334,[1]Лист1!$A$7:$E$9000,5,0)</f>
        <v>0</v>
      </c>
      <c r="C4415" s="1">
        <v>3455311262</v>
      </c>
      <c r="D4415" s="1" t="s">
        <v>5009</v>
      </c>
      <c r="E4415" s="1" t="s">
        <v>6705</v>
      </c>
      <c r="F4415" s="1">
        <v>0</v>
      </c>
      <c r="G4415" s="1">
        <v>0</v>
      </c>
      <c r="H4415" s="1" t="s">
        <v>37</v>
      </c>
      <c r="I4415" s="6">
        <v>0.60000000000000009</v>
      </c>
      <c r="J4415" s="6"/>
      <c r="K4415" s="6">
        <v>6</v>
      </c>
      <c r="L4415" s="6"/>
      <c r="M4415" s="6">
        <v>3</v>
      </c>
      <c r="N4415" s="4">
        <f t="shared" si="68"/>
        <v>9.6</v>
      </c>
    </row>
    <row r="4416" spans="1:14" x14ac:dyDescent="0.3">
      <c r="A4416" s="9">
        <v>4411</v>
      </c>
      <c r="B4416" s="9">
        <f>VLOOKUP(A4416:A10335,[1]Лист1!$A$7:$E$9000,5,0)</f>
        <v>0</v>
      </c>
      <c r="C4416" s="1">
        <v>3455311280</v>
      </c>
      <c r="D4416" s="1" t="s">
        <v>6706</v>
      </c>
      <c r="E4416" s="1" t="s">
        <v>6707</v>
      </c>
      <c r="F4416" s="1">
        <v>0</v>
      </c>
      <c r="G4416" s="1">
        <v>0</v>
      </c>
      <c r="H4416" s="1" t="s">
        <v>37</v>
      </c>
      <c r="I4416" s="6">
        <v>7.919999999999999</v>
      </c>
      <c r="J4416" s="6"/>
      <c r="K4416" s="6"/>
      <c r="L4416" s="6"/>
      <c r="M4416" s="6">
        <v>3</v>
      </c>
      <c r="N4416" s="4">
        <f t="shared" si="68"/>
        <v>10.919999999999998</v>
      </c>
    </row>
    <row r="4417" spans="1:14" x14ac:dyDescent="0.3">
      <c r="A4417" s="9">
        <v>4412</v>
      </c>
      <c r="B4417" s="9">
        <f>VLOOKUP(A4417:A10336,[1]Лист1!$A$7:$E$9000,5,0)</f>
        <v>0</v>
      </c>
      <c r="C4417" s="1">
        <v>3455311282</v>
      </c>
      <c r="D4417" s="1" t="s">
        <v>4289</v>
      </c>
      <c r="E4417" s="1" t="s">
        <v>6708</v>
      </c>
      <c r="F4417" s="1">
        <v>0</v>
      </c>
      <c r="G4417" s="1">
        <v>0</v>
      </c>
      <c r="H4417" s="1" t="s">
        <v>37</v>
      </c>
      <c r="I4417" s="6">
        <v>43.823999999999998</v>
      </c>
      <c r="J4417" s="6">
        <v>1.2</v>
      </c>
      <c r="K4417" s="6">
        <v>12</v>
      </c>
      <c r="L4417" s="6"/>
      <c r="M4417" s="6">
        <v>6</v>
      </c>
      <c r="N4417" s="4">
        <f t="shared" si="68"/>
        <v>63.024000000000001</v>
      </c>
    </row>
    <row r="4418" spans="1:14" x14ac:dyDescent="0.3">
      <c r="A4418" s="9">
        <v>4413</v>
      </c>
      <c r="B4418" s="9">
        <f>VLOOKUP(A4418:A10337,[1]Лист1!$A$7:$E$9000,5,0)</f>
        <v>0</v>
      </c>
      <c r="C4418" s="1">
        <v>3455311283</v>
      </c>
      <c r="D4418" s="1" t="s">
        <v>4289</v>
      </c>
      <c r="E4418" s="1" t="s">
        <v>6709</v>
      </c>
      <c r="F4418" s="1">
        <v>0</v>
      </c>
      <c r="G4418" s="1">
        <v>0</v>
      </c>
      <c r="H4418" s="1" t="s">
        <v>37</v>
      </c>
      <c r="I4418" s="6"/>
      <c r="J4418" s="6">
        <v>8.4108000000000001</v>
      </c>
      <c r="K4418" s="6"/>
      <c r="L4418" s="6">
        <v>3</v>
      </c>
      <c r="M4418" s="6"/>
      <c r="N4418" s="4">
        <f t="shared" si="68"/>
        <v>11.4108</v>
      </c>
    </row>
    <row r="4419" spans="1:14" x14ac:dyDescent="0.3">
      <c r="A4419" s="9">
        <v>4414</v>
      </c>
      <c r="B4419" s="9">
        <f>VLOOKUP(A4419:A10338,[1]Лист1!$A$7:$E$9000,5,0)</f>
        <v>0</v>
      </c>
      <c r="C4419" s="1">
        <v>3455311285</v>
      </c>
      <c r="D4419" s="1" t="s">
        <v>4289</v>
      </c>
      <c r="E4419" s="1" t="s">
        <v>6710</v>
      </c>
      <c r="F4419" s="1">
        <v>0</v>
      </c>
      <c r="G4419" s="1">
        <v>0</v>
      </c>
      <c r="H4419" s="1" t="s">
        <v>37</v>
      </c>
      <c r="I4419" s="6">
        <v>21.839999999999996</v>
      </c>
      <c r="J4419" s="6"/>
      <c r="K4419" s="6"/>
      <c r="L4419" s="6"/>
      <c r="M4419" s="6">
        <v>6</v>
      </c>
      <c r="N4419" s="4">
        <f t="shared" si="68"/>
        <v>27.839999999999996</v>
      </c>
    </row>
    <row r="4420" spans="1:14" x14ac:dyDescent="0.3">
      <c r="A4420" s="9">
        <v>4415</v>
      </c>
      <c r="B4420" s="9">
        <f>VLOOKUP(A4420:A10339,[1]Лист1!$A$7:$E$9000,5,0)</f>
        <v>0</v>
      </c>
      <c r="C4420" s="1">
        <v>3455311286</v>
      </c>
      <c r="D4420" s="1" t="s">
        <v>5029</v>
      </c>
      <c r="E4420" s="1" t="s">
        <v>6711</v>
      </c>
      <c r="F4420" s="1">
        <v>0</v>
      </c>
      <c r="G4420" s="1">
        <v>0</v>
      </c>
      <c r="H4420" s="1" t="s">
        <v>37</v>
      </c>
      <c r="I4420" s="6">
        <v>27.984000000000002</v>
      </c>
      <c r="J4420" s="6"/>
      <c r="K4420" s="6"/>
      <c r="L4420" s="6"/>
      <c r="M4420" s="6">
        <v>6</v>
      </c>
      <c r="N4420" s="4">
        <f t="shared" si="68"/>
        <v>33.984000000000002</v>
      </c>
    </row>
    <row r="4421" spans="1:14" x14ac:dyDescent="0.3">
      <c r="A4421" s="9">
        <v>4416</v>
      </c>
      <c r="B4421" s="9">
        <f>VLOOKUP(A4421:A10340,[1]Лист1!$A$7:$E$9000,5,0)</f>
        <v>0</v>
      </c>
      <c r="C4421" s="1">
        <v>3455311288</v>
      </c>
      <c r="D4421" s="1" t="s">
        <v>4289</v>
      </c>
      <c r="E4421" s="1" t="s">
        <v>6712</v>
      </c>
      <c r="F4421" s="1">
        <v>0</v>
      </c>
      <c r="G4421" s="1">
        <v>0</v>
      </c>
      <c r="H4421" s="1" t="s">
        <v>37</v>
      </c>
      <c r="I4421" s="6">
        <v>43.823999999999998</v>
      </c>
      <c r="J4421" s="6">
        <v>1.2</v>
      </c>
      <c r="K4421" s="6"/>
      <c r="L4421" s="6"/>
      <c r="M4421" s="6">
        <v>6</v>
      </c>
      <c r="N4421" s="4">
        <f t="shared" si="68"/>
        <v>51.024000000000001</v>
      </c>
    </row>
    <row r="4422" spans="1:14" x14ac:dyDescent="0.3">
      <c r="A4422" s="9">
        <v>4417</v>
      </c>
      <c r="B4422" s="9">
        <f>VLOOKUP(A4422:A10341,[1]Лист1!$A$7:$E$9000,5,0)</f>
        <v>0</v>
      </c>
      <c r="C4422" s="1">
        <v>3455311293</v>
      </c>
      <c r="D4422" s="1" t="s">
        <v>4295</v>
      </c>
      <c r="E4422" s="1" t="s">
        <v>6713</v>
      </c>
      <c r="F4422" s="1">
        <v>0</v>
      </c>
      <c r="G4422" s="1">
        <v>0</v>
      </c>
      <c r="H4422" s="1" t="s">
        <v>37</v>
      </c>
      <c r="I4422" s="6">
        <v>7.1279999999999992</v>
      </c>
      <c r="J4422" s="6"/>
      <c r="K4422" s="6"/>
      <c r="L4422" s="6"/>
      <c r="M4422" s="6">
        <v>10</v>
      </c>
      <c r="N4422" s="4">
        <f t="shared" si="68"/>
        <v>17.128</v>
      </c>
    </row>
    <row r="4423" spans="1:14" x14ac:dyDescent="0.3">
      <c r="A4423" s="9">
        <v>4418</v>
      </c>
      <c r="B4423" s="9">
        <f>VLOOKUP(A4423:A10342,[1]Лист1!$A$7:$E$9000,5,0)</f>
        <v>0</v>
      </c>
      <c r="C4423" s="1">
        <v>3455311294</v>
      </c>
      <c r="D4423" s="1" t="s">
        <v>5029</v>
      </c>
      <c r="E4423" s="1" t="s">
        <v>6714</v>
      </c>
      <c r="F4423" s="1">
        <v>0</v>
      </c>
      <c r="G4423" s="1">
        <v>0</v>
      </c>
      <c r="H4423" s="1" t="s">
        <v>37</v>
      </c>
      <c r="I4423" s="6">
        <v>9.0479999999999983</v>
      </c>
      <c r="J4423" s="6"/>
      <c r="K4423" s="6"/>
      <c r="L4423" s="6"/>
      <c r="M4423" s="6">
        <v>10</v>
      </c>
      <c r="N4423" s="4">
        <f t="shared" ref="N4423:N4486" si="69">I4423+J4423+K4423+L4423+M4423</f>
        <v>19.047999999999998</v>
      </c>
    </row>
    <row r="4424" spans="1:14" x14ac:dyDescent="0.3">
      <c r="A4424" s="9">
        <v>4419</v>
      </c>
      <c r="B4424" s="9">
        <f>VLOOKUP(A4424:A10343,[1]Лист1!$A$7:$E$9000,5,0)</f>
        <v>0</v>
      </c>
      <c r="C4424" s="1">
        <v>3455311295</v>
      </c>
      <c r="D4424" s="1" t="s">
        <v>6715</v>
      </c>
      <c r="E4424" s="1" t="s">
        <v>6716</v>
      </c>
      <c r="F4424" s="1">
        <v>0</v>
      </c>
      <c r="G4424" s="1">
        <v>0</v>
      </c>
      <c r="H4424" s="1" t="s">
        <v>37</v>
      </c>
      <c r="I4424" s="6">
        <v>0.67200000000000004</v>
      </c>
      <c r="J4424" s="6"/>
      <c r="K4424" s="6"/>
      <c r="L4424" s="6"/>
      <c r="M4424" s="6">
        <v>7</v>
      </c>
      <c r="N4424" s="4">
        <f t="shared" si="69"/>
        <v>7.6719999999999997</v>
      </c>
    </row>
    <row r="4425" spans="1:14" x14ac:dyDescent="0.3">
      <c r="A4425" s="9">
        <v>4420</v>
      </c>
      <c r="B4425" s="9">
        <f>VLOOKUP(A4425:A10344,[1]Лист1!$A$7:$E$9000,5,0)</f>
        <v>0</v>
      </c>
      <c r="C4425" s="1">
        <v>3455311296</v>
      </c>
      <c r="D4425" s="1" t="s">
        <v>6717</v>
      </c>
      <c r="E4425" s="1" t="s">
        <v>6718</v>
      </c>
      <c r="F4425" s="1">
        <v>0</v>
      </c>
      <c r="G4425" s="1">
        <v>0</v>
      </c>
      <c r="H4425" s="1" t="s">
        <v>37</v>
      </c>
      <c r="I4425" s="6">
        <v>1.488</v>
      </c>
      <c r="J4425" s="6"/>
      <c r="K4425" s="6"/>
      <c r="L4425" s="6"/>
      <c r="M4425" s="6">
        <v>7</v>
      </c>
      <c r="N4425" s="4">
        <f t="shared" si="69"/>
        <v>8.4879999999999995</v>
      </c>
    </row>
    <row r="4426" spans="1:14" x14ac:dyDescent="0.3">
      <c r="A4426" s="9">
        <v>4421</v>
      </c>
      <c r="B4426" s="9">
        <f>VLOOKUP(A4426:A10345,[1]Лист1!$A$7:$E$9000,5,0)</f>
        <v>0</v>
      </c>
      <c r="C4426" s="1">
        <v>3455311297</v>
      </c>
      <c r="D4426" s="1" t="s">
        <v>4289</v>
      </c>
      <c r="E4426" s="1" t="s">
        <v>6719</v>
      </c>
      <c r="F4426" s="1">
        <v>0</v>
      </c>
      <c r="G4426" s="1">
        <v>0</v>
      </c>
      <c r="H4426" s="1" t="s">
        <v>37</v>
      </c>
      <c r="I4426" s="6">
        <v>15.839999999999998</v>
      </c>
      <c r="J4426" s="6"/>
      <c r="K4426" s="6"/>
      <c r="L4426" s="6"/>
      <c r="M4426" s="6">
        <v>6</v>
      </c>
      <c r="N4426" s="4">
        <f t="shared" si="69"/>
        <v>21.839999999999996</v>
      </c>
    </row>
    <row r="4427" spans="1:14" x14ac:dyDescent="0.3">
      <c r="A4427" s="9">
        <v>4422</v>
      </c>
      <c r="B4427" s="9">
        <f>VLOOKUP(A4427:A10346,[1]Лист1!$A$7:$E$9000,5,0)</f>
        <v>0</v>
      </c>
      <c r="C4427" s="1">
        <v>3455311298</v>
      </c>
      <c r="D4427" s="1" t="s">
        <v>4284</v>
      </c>
      <c r="E4427" s="1" t="s">
        <v>6720</v>
      </c>
      <c r="F4427" s="1">
        <v>0</v>
      </c>
      <c r="G4427" s="1">
        <v>0</v>
      </c>
      <c r="H4427" s="1" t="s">
        <v>37</v>
      </c>
      <c r="I4427" s="6">
        <v>0.96</v>
      </c>
      <c r="J4427" s="6"/>
      <c r="K4427" s="6"/>
      <c r="L4427" s="6"/>
      <c r="M4427" s="6">
        <v>3</v>
      </c>
      <c r="N4427" s="4">
        <f t="shared" si="69"/>
        <v>3.96</v>
      </c>
    </row>
    <row r="4428" spans="1:14" x14ac:dyDescent="0.3">
      <c r="A4428" s="9">
        <v>4423</v>
      </c>
      <c r="B4428" s="9">
        <f>VLOOKUP(A4428:A10347,[1]Лист1!$A$7:$E$9000,5,0)</f>
        <v>0</v>
      </c>
      <c r="C4428" s="1">
        <v>3455311299</v>
      </c>
      <c r="D4428" s="1" t="s">
        <v>4289</v>
      </c>
      <c r="E4428" s="1" t="s">
        <v>6721</v>
      </c>
      <c r="F4428" s="1">
        <v>0</v>
      </c>
      <c r="G4428" s="1">
        <v>0</v>
      </c>
      <c r="H4428" s="1" t="s">
        <v>37</v>
      </c>
      <c r="I4428" s="6">
        <v>6.1679999999999993</v>
      </c>
      <c r="J4428" s="6"/>
      <c r="K4428" s="6"/>
      <c r="L4428" s="6"/>
      <c r="M4428" s="6"/>
      <c r="N4428" s="4">
        <f t="shared" si="69"/>
        <v>6.1679999999999993</v>
      </c>
    </row>
    <row r="4429" spans="1:14" x14ac:dyDescent="0.3">
      <c r="A4429" s="9">
        <v>4424</v>
      </c>
      <c r="B4429" s="9">
        <f>VLOOKUP(A4429:A10348,[1]Лист1!$A$7:$E$9000,5,0)</f>
        <v>0</v>
      </c>
      <c r="C4429" s="1">
        <v>3455311302</v>
      </c>
      <c r="D4429" s="1" t="s">
        <v>2898</v>
      </c>
      <c r="E4429" s="1" t="s">
        <v>6722</v>
      </c>
      <c r="F4429" s="1">
        <v>0</v>
      </c>
      <c r="G4429" s="1">
        <v>0</v>
      </c>
      <c r="H4429" s="1" t="s">
        <v>37</v>
      </c>
      <c r="I4429" s="6">
        <v>1.224</v>
      </c>
      <c r="J4429" s="6"/>
      <c r="K4429" s="6"/>
      <c r="L4429" s="6"/>
      <c r="M4429" s="6">
        <v>4</v>
      </c>
      <c r="N4429" s="4">
        <f t="shared" si="69"/>
        <v>5.2240000000000002</v>
      </c>
    </row>
    <row r="4430" spans="1:14" x14ac:dyDescent="0.3">
      <c r="A4430" s="9">
        <v>4425</v>
      </c>
      <c r="B4430" s="9" t="s">
        <v>8901</v>
      </c>
      <c r="C4430" s="1">
        <v>3455311315</v>
      </c>
      <c r="D4430" s="1" t="s">
        <v>3870</v>
      </c>
      <c r="E4430" s="1" t="s">
        <v>6723</v>
      </c>
      <c r="F4430" s="1" t="s">
        <v>2271</v>
      </c>
      <c r="G4430" s="1">
        <v>0</v>
      </c>
      <c r="H4430" s="1" t="s">
        <v>37</v>
      </c>
      <c r="I4430" s="6"/>
      <c r="J4430" s="6"/>
      <c r="K4430" s="6">
        <v>3</v>
      </c>
      <c r="L4430" s="6"/>
      <c r="M4430" s="6"/>
      <c r="N4430" s="4">
        <f t="shared" si="69"/>
        <v>3</v>
      </c>
    </row>
    <row r="4431" spans="1:14" x14ac:dyDescent="0.3">
      <c r="A4431" s="9">
        <v>4426</v>
      </c>
      <c r="B4431" s="9">
        <f>VLOOKUP(A4431:A10350,[1]Лист1!$A$7:$E$9000,5,0)</f>
        <v>0</v>
      </c>
      <c r="C4431" s="1">
        <v>3455311322</v>
      </c>
      <c r="D4431" s="1" t="s">
        <v>4295</v>
      </c>
      <c r="E4431" s="1" t="s">
        <v>6724</v>
      </c>
      <c r="F4431" s="1">
        <v>0</v>
      </c>
      <c r="G4431" s="1">
        <v>0</v>
      </c>
      <c r="H4431" s="1" t="s">
        <v>37</v>
      </c>
      <c r="I4431" s="6">
        <v>29.135999999999996</v>
      </c>
      <c r="J4431" s="6"/>
      <c r="K4431" s="6"/>
      <c r="L4431" s="6"/>
      <c r="M4431" s="6">
        <v>10</v>
      </c>
      <c r="N4431" s="4">
        <f t="shared" si="69"/>
        <v>39.135999999999996</v>
      </c>
    </row>
    <row r="4432" spans="1:14" x14ac:dyDescent="0.3">
      <c r="A4432" s="9">
        <v>4427</v>
      </c>
      <c r="B4432" s="9" t="s">
        <v>8901</v>
      </c>
      <c r="C4432" s="1">
        <v>3455311329</v>
      </c>
      <c r="D4432" s="1" t="s">
        <v>2818</v>
      </c>
      <c r="E4432" s="1" t="s">
        <v>6725</v>
      </c>
      <c r="F4432" s="1">
        <v>0</v>
      </c>
      <c r="G4432" s="1" t="s">
        <v>3452</v>
      </c>
      <c r="H4432" s="1" t="s">
        <v>37</v>
      </c>
      <c r="I4432" s="6"/>
      <c r="J4432" s="6"/>
      <c r="K4432" s="6">
        <v>3</v>
      </c>
      <c r="L4432" s="6"/>
      <c r="M4432" s="6"/>
      <c r="N4432" s="4">
        <f t="shared" si="69"/>
        <v>3</v>
      </c>
    </row>
    <row r="4433" spans="1:14" x14ac:dyDescent="0.3">
      <c r="A4433" s="9">
        <v>4428</v>
      </c>
      <c r="B4433" s="9" t="s">
        <v>8901</v>
      </c>
      <c r="C4433" s="1">
        <v>3455311330</v>
      </c>
      <c r="D4433" s="1" t="s">
        <v>4270</v>
      </c>
      <c r="E4433" s="1" t="s">
        <v>6726</v>
      </c>
      <c r="F4433" s="1">
        <v>0</v>
      </c>
      <c r="G4433" s="1">
        <v>0</v>
      </c>
      <c r="H4433" s="1" t="s">
        <v>37</v>
      </c>
      <c r="I4433" s="6"/>
      <c r="J4433" s="6"/>
      <c r="K4433" s="6">
        <v>12</v>
      </c>
      <c r="L4433" s="6"/>
      <c r="M4433" s="6"/>
      <c r="N4433" s="4">
        <f t="shared" si="69"/>
        <v>12</v>
      </c>
    </row>
    <row r="4434" spans="1:14" x14ac:dyDescent="0.3">
      <c r="A4434" s="9">
        <v>4429</v>
      </c>
      <c r="B4434" s="9" t="s">
        <v>8901</v>
      </c>
      <c r="C4434" s="1">
        <v>3455311332</v>
      </c>
      <c r="D4434" s="1" t="s">
        <v>2818</v>
      </c>
      <c r="E4434" s="1" t="s">
        <v>6727</v>
      </c>
      <c r="F4434" s="1">
        <v>0</v>
      </c>
      <c r="G4434" s="1" t="s">
        <v>3452</v>
      </c>
      <c r="H4434" s="1" t="s">
        <v>37</v>
      </c>
      <c r="I4434" s="6"/>
      <c r="J4434" s="6"/>
      <c r="K4434" s="6">
        <v>6</v>
      </c>
      <c r="L4434" s="6">
        <v>3</v>
      </c>
      <c r="M4434" s="6"/>
      <c r="N4434" s="4">
        <f t="shared" si="69"/>
        <v>9</v>
      </c>
    </row>
    <row r="4435" spans="1:14" x14ac:dyDescent="0.3">
      <c r="A4435" s="9">
        <v>4430</v>
      </c>
      <c r="B4435" s="9" t="s">
        <v>8901</v>
      </c>
      <c r="C4435" s="1">
        <v>3455311336</v>
      </c>
      <c r="D4435" s="1" t="s">
        <v>2818</v>
      </c>
      <c r="E4435" s="1" t="s">
        <v>6728</v>
      </c>
      <c r="F4435" s="1">
        <v>0</v>
      </c>
      <c r="G4435" s="1">
        <v>0</v>
      </c>
      <c r="H4435" s="1" t="s">
        <v>37</v>
      </c>
      <c r="I4435" s="6"/>
      <c r="J4435" s="6"/>
      <c r="K4435" s="6">
        <v>6</v>
      </c>
      <c r="L4435" s="6"/>
      <c r="M4435" s="6"/>
      <c r="N4435" s="4">
        <f t="shared" si="69"/>
        <v>6</v>
      </c>
    </row>
    <row r="4436" spans="1:14" x14ac:dyDescent="0.3">
      <c r="A4436" s="9">
        <v>4431</v>
      </c>
      <c r="B4436" s="9">
        <f>VLOOKUP(A4436:A10355,[1]Лист1!$A$7:$E$9000,5,0)</f>
        <v>0</v>
      </c>
      <c r="C4436" s="1">
        <v>3455311341</v>
      </c>
      <c r="D4436" s="1" t="s">
        <v>6729</v>
      </c>
      <c r="E4436" s="1" t="s">
        <v>6730</v>
      </c>
      <c r="F4436" s="1">
        <v>0</v>
      </c>
      <c r="G4436" s="1">
        <v>0</v>
      </c>
      <c r="H4436" s="1" t="s">
        <v>37</v>
      </c>
      <c r="I4436" s="6">
        <v>2.976</v>
      </c>
      <c r="J4436" s="6"/>
      <c r="K4436" s="6"/>
      <c r="L4436" s="6"/>
      <c r="M4436" s="6">
        <v>5</v>
      </c>
      <c r="N4436" s="4">
        <f t="shared" si="69"/>
        <v>7.976</v>
      </c>
    </row>
    <row r="4437" spans="1:14" x14ac:dyDescent="0.3">
      <c r="A4437" s="9">
        <v>4432</v>
      </c>
      <c r="B4437" s="9">
        <f>VLOOKUP(A4437:A10356,[1]Лист1!$A$7:$E$9000,5,0)</f>
        <v>0</v>
      </c>
      <c r="C4437" s="1">
        <v>3455311342</v>
      </c>
      <c r="D4437" s="1" t="s">
        <v>6729</v>
      </c>
      <c r="E4437" s="1" t="s">
        <v>6731</v>
      </c>
      <c r="F4437" s="1">
        <v>0</v>
      </c>
      <c r="G4437" s="1">
        <v>0</v>
      </c>
      <c r="H4437" s="1" t="s">
        <v>37</v>
      </c>
      <c r="I4437" s="6"/>
      <c r="J4437" s="6"/>
      <c r="K4437" s="6"/>
      <c r="L4437" s="6">
        <v>14</v>
      </c>
      <c r="M4437" s="6">
        <v>2.5</v>
      </c>
      <c r="N4437" s="4">
        <f t="shared" si="69"/>
        <v>16.5</v>
      </c>
    </row>
    <row r="4438" spans="1:14" x14ac:dyDescent="0.3">
      <c r="A4438" s="9">
        <v>4433</v>
      </c>
      <c r="B4438" s="9">
        <f>VLOOKUP(A4438:A10357,[1]Лист1!$A$7:$E$9000,5,0)</f>
        <v>0</v>
      </c>
      <c r="C4438" s="1">
        <v>3455311343</v>
      </c>
      <c r="D4438" s="1" t="s">
        <v>6729</v>
      </c>
      <c r="E4438" s="1" t="s">
        <v>6732</v>
      </c>
      <c r="F4438" s="1">
        <v>0</v>
      </c>
      <c r="G4438" s="1">
        <v>0</v>
      </c>
      <c r="H4438" s="1" t="s">
        <v>37</v>
      </c>
      <c r="I4438" s="6"/>
      <c r="J4438" s="6"/>
      <c r="K4438" s="6"/>
      <c r="L4438" s="6">
        <v>9</v>
      </c>
      <c r="M4438" s="6">
        <v>2.5</v>
      </c>
      <c r="N4438" s="4">
        <f t="shared" si="69"/>
        <v>11.5</v>
      </c>
    </row>
    <row r="4439" spans="1:14" x14ac:dyDescent="0.3">
      <c r="A4439" s="9">
        <v>4434</v>
      </c>
      <c r="B4439" s="9">
        <f>VLOOKUP(A4439:A10358,[1]Лист1!$A$7:$E$9000,5,0)</f>
        <v>0</v>
      </c>
      <c r="C4439" s="1">
        <v>3455311344</v>
      </c>
      <c r="D4439" s="1" t="s">
        <v>6729</v>
      </c>
      <c r="E4439" s="1" t="s">
        <v>6733</v>
      </c>
      <c r="F4439" s="1">
        <v>0</v>
      </c>
      <c r="G4439" s="1">
        <v>0</v>
      </c>
      <c r="H4439" s="1" t="s">
        <v>37</v>
      </c>
      <c r="I4439" s="6"/>
      <c r="J4439" s="6"/>
      <c r="K4439" s="6"/>
      <c r="L4439" s="6">
        <v>15</v>
      </c>
      <c r="M4439" s="6">
        <v>2.5</v>
      </c>
      <c r="N4439" s="4">
        <f t="shared" si="69"/>
        <v>17.5</v>
      </c>
    </row>
    <row r="4440" spans="1:14" x14ac:dyDescent="0.3">
      <c r="A4440" s="9">
        <v>4435</v>
      </c>
      <c r="B4440" s="9" t="s">
        <v>8901</v>
      </c>
      <c r="C4440" s="1">
        <v>3455311349</v>
      </c>
      <c r="D4440" s="1" t="s">
        <v>6734</v>
      </c>
      <c r="E4440" s="1" t="s">
        <v>6735</v>
      </c>
      <c r="F4440" s="1">
        <v>0</v>
      </c>
      <c r="G4440" s="1">
        <v>0</v>
      </c>
      <c r="H4440" s="1" t="s">
        <v>37</v>
      </c>
      <c r="I4440" s="6">
        <v>4.08</v>
      </c>
      <c r="J4440" s="6"/>
      <c r="K4440" s="6"/>
      <c r="L4440" s="6"/>
      <c r="M4440" s="6">
        <v>5</v>
      </c>
      <c r="N4440" s="4">
        <f t="shared" si="69"/>
        <v>9.08</v>
      </c>
    </row>
    <row r="4441" spans="1:14" x14ac:dyDescent="0.3">
      <c r="A4441" s="9">
        <v>4436</v>
      </c>
      <c r="B4441" s="9">
        <f>VLOOKUP(A4441:A10360,[1]Лист1!$A$7:$E$9000,5,0)</f>
        <v>0</v>
      </c>
      <c r="C4441" s="1">
        <v>3455311350</v>
      </c>
      <c r="D4441" s="1" t="s">
        <v>6734</v>
      </c>
      <c r="E4441" s="1" t="s">
        <v>6736</v>
      </c>
      <c r="F4441" s="1">
        <v>0</v>
      </c>
      <c r="G4441" s="1">
        <v>0</v>
      </c>
      <c r="H4441" s="1" t="s">
        <v>37</v>
      </c>
      <c r="I4441" s="6">
        <v>6.96</v>
      </c>
      <c r="J4441" s="6"/>
      <c r="K4441" s="6"/>
      <c r="L4441" s="6"/>
      <c r="M4441" s="6">
        <v>5</v>
      </c>
      <c r="N4441" s="4">
        <f t="shared" si="69"/>
        <v>11.96</v>
      </c>
    </row>
    <row r="4442" spans="1:14" x14ac:dyDescent="0.3">
      <c r="A4442" s="9">
        <v>4437</v>
      </c>
      <c r="B4442" s="9" t="s">
        <v>8901</v>
      </c>
      <c r="C4442" s="1">
        <v>3455311351</v>
      </c>
      <c r="D4442" s="1" t="s">
        <v>6734</v>
      </c>
      <c r="E4442" s="1" t="s">
        <v>6737</v>
      </c>
      <c r="F4442" s="1">
        <v>0</v>
      </c>
      <c r="G4442" s="1">
        <v>0</v>
      </c>
      <c r="H4442" s="1" t="s">
        <v>37</v>
      </c>
      <c r="I4442" s="6">
        <v>2.64</v>
      </c>
      <c r="J4442" s="6"/>
      <c r="K4442" s="6"/>
      <c r="L4442" s="6"/>
      <c r="M4442" s="6"/>
      <c r="N4442" s="4">
        <f t="shared" si="69"/>
        <v>2.64</v>
      </c>
    </row>
    <row r="4443" spans="1:14" x14ac:dyDescent="0.3">
      <c r="A4443" s="9">
        <v>4438</v>
      </c>
      <c r="B4443" s="9">
        <f>VLOOKUP(A4443:A10362,[1]Лист1!$A$7:$E$9000,5,0)</f>
        <v>0</v>
      </c>
      <c r="C4443" s="1">
        <v>3455311355</v>
      </c>
      <c r="D4443" s="1" t="s">
        <v>6738</v>
      </c>
      <c r="E4443" s="1" t="s">
        <v>6739</v>
      </c>
      <c r="F4443" s="1">
        <v>0</v>
      </c>
      <c r="G4443" s="1" t="s">
        <v>3452</v>
      </c>
      <c r="H4443" s="1" t="s">
        <v>37</v>
      </c>
      <c r="I4443" s="6"/>
      <c r="J4443" s="6"/>
      <c r="K4443" s="6">
        <v>1</v>
      </c>
      <c r="L4443" s="6"/>
      <c r="M4443" s="6"/>
      <c r="N4443" s="4">
        <f t="shared" si="69"/>
        <v>1</v>
      </c>
    </row>
    <row r="4444" spans="1:14" x14ac:dyDescent="0.3">
      <c r="A4444" s="9">
        <v>4439</v>
      </c>
      <c r="B4444" s="9">
        <f>VLOOKUP(A4444:A10363,[1]Лист1!$A$7:$E$9000,5,0)</f>
        <v>0</v>
      </c>
      <c r="C4444" s="1">
        <v>3455311363</v>
      </c>
      <c r="D4444" s="1" t="s">
        <v>6740</v>
      </c>
      <c r="E4444" s="1" t="s">
        <v>6741</v>
      </c>
      <c r="F4444" s="1" t="s">
        <v>6742</v>
      </c>
      <c r="G4444" s="1" t="s">
        <v>3452</v>
      </c>
      <c r="H4444" s="1" t="s">
        <v>37</v>
      </c>
      <c r="I4444" s="6"/>
      <c r="J4444" s="6"/>
      <c r="K4444" s="6"/>
      <c r="L4444" s="6"/>
      <c r="M4444" s="6">
        <v>1</v>
      </c>
      <c r="N4444" s="4">
        <f t="shared" si="69"/>
        <v>1</v>
      </c>
    </row>
    <row r="4445" spans="1:14" x14ac:dyDescent="0.3">
      <c r="A4445" s="9">
        <v>4440</v>
      </c>
      <c r="B4445" s="9">
        <f>VLOOKUP(A4445:A10364,[1]Лист1!$A$7:$E$9000,5,0)</f>
        <v>0</v>
      </c>
      <c r="C4445" s="1">
        <v>3455311366</v>
      </c>
      <c r="D4445" s="1" t="s">
        <v>6743</v>
      </c>
      <c r="E4445" s="1" t="s">
        <v>6744</v>
      </c>
      <c r="F4445" s="1">
        <v>0</v>
      </c>
      <c r="G4445" s="1" t="s">
        <v>6745</v>
      </c>
      <c r="H4445" s="1" t="s">
        <v>37</v>
      </c>
      <c r="I4445" s="6">
        <v>2.4</v>
      </c>
      <c r="J4445" s="6"/>
      <c r="K4445" s="6"/>
      <c r="L4445" s="6"/>
      <c r="M4445" s="6">
        <v>2</v>
      </c>
      <c r="N4445" s="4">
        <f t="shared" si="69"/>
        <v>4.4000000000000004</v>
      </c>
    </row>
    <row r="4446" spans="1:14" x14ac:dyDescent="0.3">
      <c r="A4446" s="9">
        <v>4441</v>
      </c>
      <c r="B4446" s="9">
        <f>VLOOKUP(A4446:A10365,[1]Лист1!$A$7:$E$9000,5,0)</f>
        <v>0</v>
      </c>
      <c r="C4446" s="1">
        <v>3455311375</v>
      </c>
      <c r="D4446" s="1" t="s">
        <v>6746</v>
      </c>
      <c r="E4446" s="1" t="s">
        <v>6747</v>
      </c>
      <c r="F4446" s="1">
        <v>0</v>
      </c>
      <c r="G4446" s="1">
        <v>0</v>
      </c>
      <c r="H4446" s="1" t="s">
        <v>37</v>
      </c>
      <c r="I4446" s="6">
        <v>4.919999999999999</v>
      </c>
      <c r="J4446" s="6"/>
      <c r="K4446" s="6"/>
      <c r="L4446" s="6"/>
      <c r="M4446" s="6">
        <v>2</v>
      </c>
      <c r="N4446" s="4">
        <f t="shared" si="69"/>
        <v>6.919999999999999</v>
      </c>
    </row>
    <row r="4447" spans="1:14" x14ac:dyDescent="0.3">
      <c r="A4447" s="9">
        <v>4442</v>
      </c>
      <c r="B4447" s="9">
        <f>VLOOKUP(A4447:A10366,[1]Лист1!$A$7:$E$9000,5,0)</f>
        <v>0</v>
      </c>
      <c r="C4447" s="1">
        <v>3455311378</v>
      </c>
      <c r="D4447" s="1" t="s">
        <v>6746</v>
      </c>
      <c r="E4447" s="1" t="s">
        <v>6748</v>
      </c>
      <c r="F4447" s="1">
        <v>0</v>
      </c>
      <c r="G4447" s="1">
        <v>0</v>
      </c>
      <c r="H4447" s="1" t="s">
        <v>37</v>
      </c>
      <c r="I4447" s="6"/>
      <c r="J4447" s="6"/>
      <c r="K4447" s="6"/>
      <c r="L4447" s="6">
        <v>6</v>
      </c>
      <c r="M4447" s="6">
        <v>0.5</v>
      </c>
      <c r="N4447" s="4">
        <f t="shared" si="69"/>
        <v>6.5</v>
      </c>
    </row>
    <row r="4448" spans="1:14" x14ac:dyDescent="0.3">
      <c r="A4448" s="9">
        <v>4443</v>
      </c>
      <c r="B4448" s="9">
        <f>VLOOKUP(A4448:A10367,[1]Лист1!$A$7:$E$9000,5,0)</f>
        <v>0</v>
      </c>
      <c r="C4448" s="1">
        <v>3455311408</v>
      </c>
      <c r="D4448" s="1" t="s">
        <v>6749</v>
      </c>
      <c r="E4448" s="1" t="s">
        <v>6750</v>
      </c>
      <c r="F4448" s="1" t="s">
        <v>6751</v>
      </c>
      <c r="G4448" s="1">
        <v>0</v>
      </c>
      <c r="H4448" s="1" t="s">
        <v>37</v>
      </c>
      <c r="I4448" s="6">
        <v>1.2</v>
      </c>
      <c r="J4448" s="6"/>
      <c r="K4448" s="6"/>
      <c r="L4448" s="6">
        <v>1</v>
      </c>
      <c r="M4448" s="6"/>
      <c r="N4448" s="4">
        <f t="shared" si="69"/>
        <v>2.2000000000000002</v>
      </c>
    </row>
    <row r="4449" spans="1:14" x14ac:dyDescent="0.3">
      <c r="A4449" s="9">
        <v>4444</v>
      </c>
      <c r="B4449" s="9">
        <f>VLOOKUP(A4449:A10368,[1]Лист1!$A$7:$E$9000,5,0)</f>
        <v>0</v>
      </c>
      <c r="C4449" s="1">
        <v>3455311424</v>
      </c>
      <c r="D4449" s="1" t="s">
        <v>5779</v>
      </c>
      <c r="E4449" s="1" t="s">
        <v>6752</v>
      </c>
      <c r="F4449" s="1">
        <v>0</v>
      </c>
      <c r="G4449" s="1">
        <v>0</v>
      </c>
      <c r="H4449" s="1" t="s">
        <v>37</v>
      </c>
      <c r="I4449" s="6"/>
      <c r="J4449" s="6"/>
      <c r="K4449" s="6"/>
      <c r="L4449" s="6"/>
      <c r="M4449" s="6">
        <v>1</v>
      </c>
      <c r="N4449" s="4">
        <f t="shared" si="69"/>
        <v>1</v>
      </c>
    </row>
    <row r="4450" spans="1:14" x14ac:dyDescent="0.3">
      <c r="A4450" s="9">
        <v>4445</v>
      </c>
      <c r="B4450" s="9">
        <f>VLOOKUP(A4450:A10369,[1]Лист1!$A$7:$E$9000,5,0)</f>
        <v>0</v>
      </c>
      <c r="C4450" s="1">
        <v>3455311431</v>
      </c>
      <c r="D4450" s="1" t="s">
        <v>6753</v>
      </c>
      <c r="E4450" s="1" t="s">
        <v>6754</v>
      </c>
      <c r="F4450" s="1">
        <v>0</v>
      </c>
      <c r="G4450" s="1">
        <v>0</v>
      </c>
      <c r="H4450" s="1" t="s">
        <v>37</v>
      </c>
      <c r="I4450" s="6"/>
      <c r="J4450" s="6"/>
      <c r="K4450" s="6"/>
      <c r="L4450" s="6">
        <v>9</v>
      </c>
      <c r="M4450" s="6">
        <v>0.5</v>
      </c>
      <c r="N4450" s="4">
        <f t="shared" si="69"/>
        <v>9.5</v>
      </c>
    </row>
    <row r="4451" spans="1:14" x14ac:dyDescent="0.3">
      <c r="A4451" s="9">
        <v>4446</v>
      </c>
      <c r="B4451" s="9">
        <f>VLOOKUP(A4451:A10370,[1]Лист1!$A$7:$E$9000,5,0)</f>
        <v>0</v>
      </c>
      <c r="C4451" s="1">
        <v>3455311433</v>
      </c>
      <c r="D4451" s="1" t="s">
        <v>6755</v>
      </c>
      <c r="E4451" s="1" t="s">
        <v>6756</v>
      </c>
      <c r="F4451" s="1">
        <v>0</v>
      </c>
      <c r="G4451" s="1" t="s">
        <v>6757</v>
      </c>
      <c r="H4451" s="1" t="s">
        <v>37</v>
      </c>
      <c r="I4451" s="6"/>
      <c r="J4451" s="6"/>
      <c r="K4451" s="6">
        <v>9</v>
      </c>
      <c r="L4451" s="6"/>
      <c r="M4451" s="6"/>
      <c r="N4451" s="4">
        <f t="shared" si="69"/>
        <v>9</v>
      </c>
    </row>
    <row r="4452" spans="1:14" x14ac:dyDescent="0.3">
      <c r="A4452" s="9">
        <v>4447</v>
      </c>
      <c r="B4452" s="9">
        <f>VLOOKUP(A4452:A10371,[1]Лист1!$A$7:$E$9000,5,0)</f>
        <v>0</v>
      </c>
      <c r="C4452" s="1">
        <v>3455311438</v>
      </c>
      <c r="D4452" s="1" t="s">
        <v>6024</v>
      </c>
      <c r="E4452" s="1" t="s">
        <v>6758</v>
      </c>
      <c r="F4452" s="1">
        <v>0</v>
      </c>
      <c r="G4452" s="1">
        <v>0</v>
      </c>
      <c r="H4452" s="1" t="s">
        <v>37</v>
      </c>
      <c r="I4452" s="6">
        <v>3.8399999999999994</v>
      </c>
      <c r="J4452" s="6"/>
      <c r="K4452" s="6">
        <v>1</v>
      </c>
      <c r="L4452" s="6"/>
      <c r="M4452" s="6"/>
      <c r="N4452" s="4">
        <f t="shared" si="69"/>
        <v>4.84</v>
      </c>
    </row>
    <row r="4453" spans="1:14" x14ac:dyDescent="0.3">
      <c r="A4453" s="9">
        <v>4448</v>
      </c>
      <c r="B4453" s="9" t="str">
        <f>VLOOKUP(A4453:A10372,[1]Лист1!$A$7:$E$9000,5,0)</f>
        <v>Яшин</v>
      </c>
      <c r="C4453" s="1">
        <v>3455311443</v>
      </c>
      <c r="D4453" s="1" t="s">
        <v>4434</v>
      </c>
      <c r="E4453" s="1" t="s">
        <v>6759</v>
      </c>
      <c r="F4453" s="1">
        <v>0</v>
      </c>
      <c r="G4453" s="1">
        <v>0</v>
      </c>
      <c r="H4453" s="1" t="s">
        <v>37</v>
      </c>
      <c r="I4453" s="6"/>
      <c r="J4453" s="6"/>
      <c r="K4453" s="6">
        <v>1</v>
      </c>
      <c r="L4453" s="6">
        <v>1</v>
      </c>
      <c r="M4453" s="6">
        <v>0.5</v>
      </c>
      <c r="N4453" s="4">
        <f t="shared" si="69"/>
        <v>2.5</v>
      </c>
    </row>
    <row r="4454" spans="1:14" x14ac:dyDescent="0.3">
      <c r="A4454" s="9">
        <v>4449</v>
      </c>
      <c r="B4454" s="9">
        <f>VLOOKUP(A4454:A10373,[1]Лист1!$A$7:$E$9000,5,0)</f>
        <v>0</v>
      </c>
      <c r="C4454" s="1">
        <v>3455311444</v>
      </c>
      <c r="D4454" s="1" t="s">
        <v>6760</v>
      </c>
      <c r="E4454" s="1" t="s">
        <v>6761</v>
      </c>
      <c r="F4454" s="1">
        <v>0</v>
      </c>
      <c r="G4454" s="1">
        <v>0</v>
      </c>
      <c r="H4454" s="1" t="s">
        <v>37</v>
      </c>
      <c r="I4454" s="6">
        <v>0.81600000000000006</v>
      </c>
      <c r="J4454" s="6"/>
      <c r="K4454" s="6"/>
      <c r="L4454" s="6"/>
      <c r="M4454" s="6">
        <v>3</v>
      </c>
      <c r="N4454" s="4">
        <f t="shared" si="69"/>
        <v>3.8159999999999998</v>
      </c>
    </row>
    <row r="4455" spans="1:14" x14ac:dyDescent="0.3">
      <c r="A4455" s="9">
        <v>4450</v>
      </c>
      <c r="B4455" s="9">
        <f>VLOOKUP(A4455:A10374,[1]Лист1!$A$7:$E$9000,5,0)</f>
        <v>0</v>
      </c>
      <c r="C4455" s="1">
        <v>3455311451</v>
      </c>
      <c r="D4455" s="1" t="s">
        <v>6134</v>
      </c>
      <c r="E4455" s="1" t="s">
        <v>6762</v>
      </c>
      <c r="F4455" s="1">
        <v>0</v>
      </c>
      <c r="G4455" s="1" t="s">
        <v>3452</v>
      </c>
      <c r="H4455" s="1" t="s">
        <v>37</v>
      </c>
      <c r="I4455" s="6"/>
      <c r="J4455" s="6"/>
      <c r="K4455" s="6">
        <v>6</v>
      </c>
      <c r="L4455" s="6"/>
      <c r="M4455" s="6"/>
      <c r="N4455" s="4">
        <f t="shared" si="69"/>
        <v>6</v>
      </c>
    </row>
    <row r="4456" spans="1:14" x14ac:dyDescent="0.3">
      <c r="A4456" s="9">
        <v>4451</v>
      </c>
      <c r="B4456" s="9">
        <f>VLOOKUP(A4456:A10375,[1]Лист1!$A$7:$E$9000,5,0)</f>
        <v>0</v>
      </c>
      <c r="C4456" s="1">
        <v>3455311455</v>
      </c>
      <c r="D4456" s="1" t="s">
        <v>4289</v>
      </c>
      <c r="E4456" s="1" t="s">
        <v>6763</v>
      </c>
      <c r="F4456" s="1">
        <v>0</v>
      </c>
      <c r="G4456" s="1">
        <v>0</v>
      </c>
      <c r="H4456" s="1" t="s">
        <v>37</v>
      </c>
      <c r="I4456" s="6">
        <v>59.4</v>
      </c>
      <c r="J4456" s="6">
        <v>1.8</v>
      </c>
      <c r="K4456" s="6">
        <v>9</v>
      </c>
      <c r="L4456" s="6"/>
      <c r="M4456" s="6">
        <v>10</v>
      </c>
      <c r="N4456" s="4">
        <f t="shared" si="69"/>
        <v>80.199999999999989</v>
      </c>
    </row>
    <row r="4457" spans="1:14" x14ac:dyDescent="0.3">
      <c r="A4457" s="9">
        <v>4452</v>
      </c>
      <c r="B4457" s="9">
        <f>VLOOKUP(A4457:A10376,[1]Лист1!$A$7:$E$9000,5,0)</f>
        <v>0</v>
      </c>
      <c r="C4457" s="1">
        <v>3455311456</v>
      </c>
      <c r="D4457" s="1" t="s">
        <v>6764</v>
      </c>
      <c r="E4457" s="1" t="s">
        <v>6765</v>
      </c>
      <c r="F4457" s="1">
        <v>0</v>
      </c>
      <c r="G4457" s="1">
        <v>0</v>
      </c>
      <c r="H4457" s="1" t="s">
        <v>37</v>
      </c>
      <c r="I4457" s="6">
        <v>7.2</v>
      </c>
      <c r="J4457" s="6"/>
      <c r="K4457" s="6"/>
      <c r="L4457" s="6"/>
      <c r="M4457" s="6">
        <v>5</v>
      </c>
      <c r="N4457" s="4">
        <f t="shared" si="69"/>
        <v>12.2</v>
      </c>
    </row>
    <row r="4458" spans="1:14" x14ac:dyDescent="0.3">
      <c r="A4458" s="9">
        <v>4453</v>
      </c>
      <c r="B4458" s="9">
        <f>VLOOKUP(A4458:A10377,[1]Лист1!$A$7:$E$9000,5,0)</f>
        <v>0</v>
      </c>
      <c r="C4458" s="1">
        <v>3455311459</v>
      </c>
      <c r="D4458" s="1" t="s">
        <v>6766</v>
      </c>
      <c r="E4458" s="1" t="s">
        <v>6767</v>
      </c>
      <c r="F4458" s="1" t="s">
        <v>6768</v>
      </c>
      <c r="G4458" s="1">
        <v>0</v>
      </c>
      <c r="H4458" s="1" t="s">
        <v>37</v>
      </c>
      <c r="I4458" s="6">
        <v>1.32</v>
      </c>
      <c r="J4458" s="6"/>
      <c r="K4458" s="6"/>
      <c r="L4458" s="6"/>
      <c r="M4458" s="6"/>
      <c r="N4458" s="4">
        <f t="shared" si="69"/>
        <v>1.32</v>
      </c>
    </row>
    <row r="4459" spans="1:14" x14ac:dyDescent="0.3">
      <c r="A4459" s="9">
        <v>4454</v>
      </c>
      <c r="B4459" s="9">
        <f>VLOOKUP(A4459:A10378,[1]Лист1!$A$7:$E$9000,5,0)</f>
        <v>0</v>
      </c>
      <c r="C4459" s="1">
        <v>3455311471</v>
      </c>
      <c r="D4459" s="1" t="s">
        <v>5009</v>
      </c>
      <c r="E4459" s="1" t="s">
        <v>6769</v>
      </c>
      <c r="F4459" s="1">
        <v>0</v>
      </c>
      <c r="G4459" s="1">
        <v>0</v>
      </c>
      <c r="H4459" s="1" t="s">
        <v>37</v>
      </c>
      <c r="I4459" s="6"/>
      <c r="J4459" s="6"/>
      <c r="K4459" s="6"/>
      <c r="L4459" s="6">
        <v>1</v>
      </c>
      <c r="M4459" s="6"/>
      <c r="N4459" s="4">
        <f t="shared" si="69"/>
        <v>1</v>
      </c>
    </row>
    <row r="4460" spans="1:14" x14ac:dyDescent="0.3">
      <c r="A4460" s="9">
        <v>4455</v>
      </c>
      <c r="B4460" s="9" t="str">
        <f>VLOOKUP(A4460:A10379,[1]Лист1!$A$7:$E$9000,5,0)</f>
        <v>Яшин</v>
      </c>
      <c r="C4460" s="1">
        <v>3455311474</v>
      </c>
      <c r="D4460" s="1" t="s">
        <v>6557</v>
      </c>
      <c r="E4460" s="1" t="s">
        <v>6770</v>
      </c>
      <c r="F4460" s="1">
        <v>0</v>
      </c>
      <c r="G4460" s="1" t="s">
        <v>5391</v>
      </c>
      <c r="H4460" s="1" t="s">
        <v>37</v>
      </c>
      <c r="I4460" s="6"/>
      <c r="J4460" s="6"/>
      <c r="K4460" s="6">
        <v>6</v>
      </c>
      <c r="L4460" s="6"/>
      <c r="M4460" s="6"/>
      <c r="N4460" s="4">
        <f t="shared" si="69"/>
        <v>6</v>
      </c>
    </row>
    <row r="4461" spans="1:14" x14ac:dyDescent="0.3">
      <c r="A4461" s="9">
        <v>4456</v>
      </c>
      <c r="B4461" s="9">
        <f>VLOOKUP(A4461:A10380,[1]Лист1!$A$7:$E$9000,5,0)</f>
        <v>0</v>
      </c>
      <c r="C4461" s="1">
        <v>3455311478</v>
      </c>
      <c r="D4461" s="1" t="s">
        <v>5437</v>
      </c>
      <c r="E4461" s="1" t="s">
        <v>6771</v>
      </c>
      <c r="F4461" s="1">
        <v>0</v>
      </c>
      <c r="G4461" s="1">
        <v>0</v>
      </c>
      <c r="H4461" s="1" t="s">
        <v>37</v>
      </c>
      <c r="I4461" s="6"/>
      <c r="J4461" s="6"/>
      <c r="K4461" s="6"/>
      <c r="L4461" s="6">
        <v>7</v>
      </c>
      <c r="M4461" s="6">
        <v>0.5</v>
      </c>
      <c r="N4461" s="4">
        <f t="shared" si="69"/>
        <v>7.5</v>
      </c>
    </row>
    <row r="4462" spans="1:14" x14ac:dyDescent="0.3">
      <c r="A4462" s="9">
        <v>4457</v>
      </c>
      <c r="B4462" s="9">
        <f>VLOOKUP(A4462:A10381,[1]Лист1!$A$7:$E$9000,5,0)</f>
        <v>0</v>
      </c>
      <c r="C4462" s="1">
        <v>3455311486</v>
      </c>
      <c r="D4462" s="1" t="s">
        <v>4143</v>
      </c>
      <c r="E4462" s="1" t="s">
        <v>6772</v>
      </c>
      <c r="F4462" s="1">
        <v>0</v>
      </c>
      <c r="G4462" s="1">
        <v>0</v>
      </c>
      <c r="H4462" s="1" t="s">
        <v>37</v>
      </c>
      <c r="I4462" s="6"/>
      <c r="J4462" s="6"/>
      <c r="K4462" s="6"/>
      <c r="L4462" s="6">
        <v>1</v>
      </c>
      <c r="M4462" s="6"/>
      <c r="N4462" s="4">
        <f t="shared" si="69"/>
        <v>1</v>
      </c>
    </row>
    <row r="4463" spans="1:14" x14ac:dyDescent="0.3">
      <c r="A4463" s="9">
        <v>4458</v>
      </c>
      <c r="B4463" s="9" t="str">
        <f>VLOOKUP(A4463:A10382,[1]Лист1!$A$7:$E$9000,5,0)</f>
        <v>Яшин</v>
      </c>
      <c r="C4463" s="1">
        <v>3455311491</v>
      </c>
      <c r="D4463" s="1" t="s">
        <v>4299</v>
      </c>
      <c r="E4463" s="1" t="s">
        <v>5450</v>
      </c>
      <c r="F4463" s="1">
        <v>0</v>
      </c>
      <c r="G4463" s="1" t="s">
        <v>3452</v>
      </c>
      <c r="H4463" s="1" t="s">
        <v>37</v>
      </c>
      <c r="I4463" s="6"/>
      <c r="J4463" s="6"/>
      <c r="K4463" s="6">
        <v>3</v>
      </c>
      <c r="L4463" s="6"/>
      <c r="M4463" s="6"/>
      <c r="N4463" s="4">
        <f t="shared" si="69"/>
        <v>3</v>
      </c>
    </row>
    <row r="4464" spans="1:14" x14ac:dyDescent="0.3">
      <c r="A4464" s="9">
        <v>4459</v>
      </c>
      <c r="B4464" s="9" t="str">
        <f>VLOOKUP(A4464:A10383,[1]Лист1!$A$7:$E$9000,5,0)</f>
        <v>Яшин</v>
      </c>
      <c r="C4464" s="1">
        <v>3455311492</v>
      </c>
      <c r="D4464" s="1" t="s">
        <v>4434</v>
      </c>
      <c r="E4464" s="1" t="s">
        <v>5452</v>
      </c>
      <c r="F4464" s="1">
        <v>0</v>
      </c>
      <c r="G4464" s="1" t="s">
        <v>3452</v>
      </c>
      <c r="H4464" s="1" t="s">
        <v>37</v>
      </c>
      <c r="I4464" s="6">
        <v>1</v>
      </c>
      <c r="J4464" s="6"/>
      <c r="K4464" s="6">
        <v>6</v>
      </c>
      <c r="L4464" s="6"/>
      <c r="M4464" s="6">
        <v>2</v>
      </c>
      <c r="N4464" s="4">
        <f t="shared" si="69"/>
        <v>9</v>
      </c>
    </row>
    <row r="4465" spans="1:14" x14ac:dyDescent="0.3">
      <c r="A4465" s="9">
        <v>4460</v>
      </c>
      <c r="B4465" s="9" t="str">
        <f>VLOOKUP(A4465:A10384,[1]Лист1!$A$7:$E$9000,5,0)</f>
        <v>Яшин</v>
      </c>
      <c r="C4465" s="1">
        <v>3455311507</v>
      </c>
      <c r="D4465" s="1" t="s">
        <v>5703</v>
      </c>
      <c r="E4465" s="1" t="s">
        <v>6773</v>
      </c>
      <c r="F4465" s="1">
        <v>0</v>
      </c>
      <c r="G4465" s="1">
        <v>0</v>
      </c>
      <c r="H4465" s="1" t="s">
        <v>37</v>
      </c>
      <c r="I4465" s="6"/>
      <c r="J4465" s="6"/>
      <c r="K4465" s="6"/>
      <c r="L4465" s="6">
        <v>9</v>
      </c>
      <c r="M4465" s="6"/>
      <c r="N4465" s="4">
        <f t="shared" si="69"/>
        <v>9</v>
      </c>
    </row>
    <row r="4466" spans="1:14" x14ac:dyDescent="0.3">
      <c r="A4466" s="9">
        <v>4461</v>
      </c>
      <c r="B4466" s="9" t="str">
        <f>VLOOKUP(A4466:A10385,[1]Лист1!$A$7:$E$9000,5,0)</f>
        <v>Яшин</v>
      </c>
      <c r="C4466" s="1">
        <v>3455311508</v>
      </c>
      <c r="D4466" s="1" t="s">
        <v>5703</v>
      </c>
      <c r="E4466" s="1" t="s">
        <v>6774</v>
      </c>
      <c r="F4466" s="1">
        <v>0</v>
      </c>
      <c r="G4466" s="1">
        <v>0</v>
      </c>
      <c r="H4466" s="1" t="s">
        <v>37</v>
      </c>
      <c r="I4466" s="6"/>
      <c r="J4466" s="6"/>
      <c r="K4466" s="6"/>
      <c r="L4466" s="6">
        <v>9</v>
      </c>
      <c r="M4466" s="6"/>
      <c r="N4466" s="4">
        <f t="shared" si="69"/>
        <v>9</v>
      </c>
    </row>
    <row r="4467" spans="1:14" x14ac:dyDescent="0.3">
      <c r="A4467" s="9">
        <v>4462</v>
      </c>
      <c r="B4467" s="9" t="str">
        <f>VLOOKUP(A4467:A10386,[1]Лист1!$A$7:$E$9000,5,0)</f>
        <v>Яшин</v>
      </c>
      <c r="C4467" s="1">
        <v>3455311518</v>
      </c>
      <c r="D4467" s="1" t="s">
        <v>5437</v>
      </c>
      <c r="E4467" s="1" t="s">
        <v>6775</v>
      </c>
      <c r="F4467" s="1" t="s">
        <v>6776</v>
      </c>
      <c r="G4467" s="1" t="s">
        <v>4266</v>
      </c>
      <c r="H4467" s="1" t="s">
        <v>37</v>
      </c>
      <c r="I4467" s="6"/>
      <c r="J4467" s="6"/>
      <c r="K4467" s="6"/>
      <c r="L4467" s="6">
        <v>1</v>
      </c>
      <c r="M4467" s="6">
        <v>2</v>
      </c>
      <c r="N4467" s="4">
        <f t="shared" si="69"/>
        <v>3</v>
      </c>
    </row>
    <row r="4468" spans="1:14" x14ac:dyDescent="0.3">
      <c r="A4468" s="9">
        <v>4463</v>
      </c>
      <c r="B4468" s="9">
        <f>VLOOKUP(A4468:A10387,[1]Лист1!$A$7:$E$9000,5,0)</f>
        <v>0</v>
      </c>
      <c r="C4468" s="1">
        <v>3455311528</v>
      </c>
      <c r="D4468" s="1" t="s">
        <v>2573</v>
      </c>
      <c r="E4468" s="1" t="s">
        <v>6777</v>
      </c>
      <c r="F4468" s="1">
        <v>0</v>
      </c>
      <c r="G4468" s="1">
        <v>0</v>
      </c>
      <c r="H4468" s="1" t="s">
        <v>37</v>
      </c>
      <c r="I4468" s="6">
        <v>2.4</v>
      </c>
      <c r="J4468" s="6"/>
      <c r="K4468" s="6"/>
      <c r="L4468" s="6"/>
      <c r="M4468" s="6">
        <v>50</v>
      </c>
      <c r="N4468" s="4">
        <f t="shared" si="69"/>
        <v>52.4</v>
      </c>
    </row>
    <row r="4469" spans="1:14" x14ac:dyDescent="0.3">
      <c r="A4469" s="9">
        <v>4464</v>
      </c>
      <c r="B4469" s="9">
        <f>VLOOKUP(A4469:A10388,[1]Лист1!$A$7:$E$9000,5,0)</f>
        <v>0</v>
      </c>
      <c r="C4469" s="1">
        <v>3455311541</v>
      </c>
      <c r="D4469" s="1" t="s">
        <v>6778</v>
      </c>
      <c r="E4469" s="1" t="s">
        <v>6779</v>
      </c>
      <c r="F4469" s="1">
        <v>0</v>
      </c>
      <c r="G4469" s="1">
        <v>0</v>
      </c>
      <c r="H4469" s="1" t="s">
        <v>37</v>
      </c>
      <c r="I4469" s="6">
        <v>4.6800000000000006</v>
      </c>
      <c r="J4469" s="6"/>
      <c r="K4469" s="6"/>
      <c r="L4469" s="6">
        <v>1</v>
      </c>
      <c r="M4469" s="6"/>
      <c r="N4469" s="4">
        <f t="shared" si="69"/>
        <v>5.6800000000000006</v>
      </c>
    </row>
    <row r="4470" spans="1:14" x14ac:dyDescent="0.3">
      <c r="A4470" s="9">
        <v>4465</v>
      </c>
      <c r="B4470" s="9">
        <f>VLOOKUP(A4470:A10389,[1]Лист1!$A$7:$E$9000,5,0)</f>
        <v>0</v>
      </c>
      <c r="C4470" s="1">
        <v>3455311542</v>
      </c>
      <c r="D4470" s="1" t="s">
        <v>6780</v>
      </c>
      <c r="E4470" s="1" t="s">
        <v>5565</v>
      </c>
      <c r="F4470" s="1">
        <v>0</v>
      </c>
      <c r="G4470" s="1">
        <v>0</v>
      </c>
      <c r="H4470" s="1" t="s">
        <v>37</v>
      </c>
      <c r="I4470" s="6"/>
      <c r="J4470" s="6"/>
      <c r="K4470" s="6"/>
      <c r="L4470" s="6"/>
      <c r="M4470" s="6">
        <v>15</v>
      </c>
      <c r="N4470" s="4">
        <f t="shared" si="69"/>
        <v>15</v>
      </c>
    </row>
    <row r="4471" spans="1:14" x14ac:dyDescent="0.3">
      <c r="A4471" s="9">
        <v>4466</v>
      </c>
      <c r="B4471" s="9" t="str">
        <f>VLOOKUP(A4471:A10390,[1]Лист1!$A$7:$E$9000,5,0)</f>
        <v>Яшин</v>
      </c>
      <c r="C4471" s="1">
        <v>3455311546</v>
      </c>
      <c r="D4471" s="1" t="s">
        <v>5437</v>
      </c>
      <c r="E4471" s="1" t="s">
        <v>1564</v>
      </c>
      <c r="F4471" s="1">
        <v>0</v>
      </c>
      <c r="G4471" s="1">
        <v>0</v>
      </c>
      <c r="H4471" s="1" t="s">
        <v>37</v>
      </c>
      <c r="I4471" s="6"/>
      <c r="J4471" s="6"/>
      <c r="K4471" s="6"/>
      <c r="L4471" s="6">
        <v>3</v>
      </c>
      <c r="M4471" s="6">
        <v>0.5</v>
      </c>
      <c r="N4471" s="4">
        <f t="shared" si="69"/>
        <v>3.5</v>
      </c>
    </row>
    <row r="4472" spans="1:14" x14ac:dyDescent="0.3">
      <c r="A4472" s="9">
        <v>4467</v>
      </c>
      <c r="B4472" s="9">
        <f>VLOOKUP(A4472:A10391,[1]Лист1!$A$7:$E$9000,5,0)</f>
        <v>0</v>
      </c>
      <c r="C4472" s="1">
        <v>3455311554</v>
      </c>
      <c r="D4472" s="1" t="s">
        <v>3259</v>
      </c>
      <c r="E4472" s="1" t="s">
        <v>6781</v>
      </c>
      <c r="F4472" s="1">
        <v>0</v>
      </c>
      <c r="G4472" s="1">
        <v>0</v>
      </c>
      <c r="H4472" s="1" t="s">
        <v>37</v>
      </c>
      <c r="I4472" s="6"/>
      <c r="J4472" s="6"/>
      <c r="K4472" s="6"/>
      <c r="L4472" s="6">
        <v>6</v>
      </c>
      <c r="M4472" s="6">
        <v>2.5</v>
      </c>
      <c r="N4472" s="4">
        <f t="shared" si="69"/>
        <v>8.5</v>
      </c>
    </row>
    <row r="4473" spans="1:14" x14ac:dyDescent="0.3">
      <c r="A4473" s="9">
        <v>4468</v>
      </c>
      <c r="B4473" s="9">
        <f>VLOOKUP(A4473:A10392,[1]Лист1!$A$7:$E$9000,5,0)</f>
        <v>0</v>
      </c>
      <c r="C4473" s="1">
        <v>3455311592</v>
      </c>
      <c r="D4473" s="1" t="s">
        <v>4430</v>
      </c>
      <c r="E4473" s="1" t="s">
        <v>6782</v>
      </c>
      <c r="F4473" s="1" t="s">
        <v>6783</v>
      </c>
      <c r="G4473" s="1">
        <v>0</v>
      </c>
      <c r="H4473" s="1" t="s">
        <v>37</v>
      </c>
      <c r="I4473" s="6"/>
      <c r="J4473" s="6"/>
      <c r="K4473" s="6"/>
      <c r="L4473" s="6">
        <v>4</v>
      </c>
      <c r="M4473" s="6"/>
      <c r="N4473" s="4">
        <f t="shared" si="69"/>
        <v>4</v>
      </c>
    </row>
    <row r="4474" spans="1:14" x14ac:dyDescent="0.3">
      <c r="A4474" s="9">
        <v>4469</v>
      </c>
      <c r="B4474" s="9" t="str">
        <f>VLOOKUP(A4474:A10393,[1]Лист1!$A$7:$E$9000,5,0)</f>
        <v>Яшин</v>
      </c>
      <c r="C4474" s="1">
        <v>3455311658</v>
      </c>
      <c r="D4474" s="1" t="s">
        <v>6557</v>
      </c>
      <c r="E4474" s="1" t="s">
        <v>6784</v>
      </c>
      <c r="F4474" s="1" t="s">
        <v>5441</v>
      </c>
      <c r="G4474" s="1" t="s">
        <v>6281</v>
      </c>
      <c r="H4474" s="1" t="s">
        <v>37</v>
      </c>
      <c r="I4474" s="6"/>
      <c r="J4474" s="6"/>
      <c r="K4474" s="6">
        <v>3</v>
      </c>
      <c r="L4474" s="6"/>
      <c r="M4474" s="6"/>
      <c r="N4474" s="4">
        <f t="shared" si="69"/>
        <v>3</v>
      </c>
    </row>
    <row r="4475" spans="1:14" x14ac:dyDescent="0.3">
      <c r="A4475" s="9">
        <v>4470</v>
      </c>
      <c r="B4475" s="9">
        <f>VLOOKUP(A4475:A10394,[1]Лист1!$A$7:$E$9000,5,0)</f>
        <v>0</v>
      </c>
      <c r="C4475" s="1">
        <v>3455311882</v>
      </c>
      <c r="D4475" s="1" t="s">
        <v>6785</v>
      </c>
      <c r="E4475" s="1" t="s">
        <v>6786</v>
      </c>
      <c r="F4475" s="1">
        <v>0</v>
      </c>
      <c r="G4475" s="1">
        <v>0</v>
      </c>
      <c r="H4475" s="1" t="s">
        <v>37</v>
      </c>
      <c r="I4475" s="6"/>
      <c r="J4475" s="6"/>
      <c r="K4475" s="6"/>
      <c r="L4475" s="6">
        <v>30</v>
      </c>
      <c r="M4475" s="6"/>
      <c r="N4475" s="4">
        <f t="shared" si="69"/>
        <v>30</v>
      </c>
    </row>
    <row r="4476" spans="1:14" x14ac:dyDescent="0.3">
      <c r="A4476" s="9">
        <v>4471</v>
      </c>
      <c r="B4476" s="9" t="s">
        <v>8901</v>
      </c>
      <c r="C4476" s="1">
        <v>3455311947</v>
      </c>
      <c r="D4476" s="1" t="s">
        <v>4500</v>
      </c>
      <c r="E4476" s="1" t="s">
        <v>6787</v>
      </c>
      <c r="F4476" s="1">
        <v>0</v>
      </c>
      <c r="G4476" s="1" t="s">
        <v>3452</v>
      </c>
      <c r="H4476" s="1" t="s">
        <v>37</v>
      </c>
      <c r="I4476" s="6">
        <v>6.8999999999999995</v>
      </c>
      <c r="J4476" s="6"/>
      <c r="K4476" s="6"/>
      <c r="L4476" s="6"/>
      <c r="M4476" s="6">
        <v>12</v>
      </c>
      <c r="N4476" s="4">
        <f t="shared" si="69"/>
        <v>18.899999999999999</v>
      </c>
    </row>
    <row r="4477" spans="1:14" x14ac:dyDescent="0.3">
      <c r="A4477" s="9">
        <v>4472</v>
      </c>
      <c r="B4477" s="9">
        <f>VLOOKUP(A4477:A10396,[1]Лист1!$A$7:$E$9000,5,0)</f>
        <v>0</v>
      </c>
      <c r="C4477" s="1">
        <v>3455311948</v>
      </c>
      <c r="D4477" s="1" t="s">
        <v>2898</v>
      </c>
      <c r="E4477" s="1" t="s">
        <v>6788</v>
      </c>
      <c r="F4477" s="1">
        <v>0</v>
      </c>
      <c r="G4477" s="1">
        <v>0</v>
      </c>
      <c r="H4477" s="1" t="s">
        <v>37</v>
      </c>
      <c r="I4477" s="6"/>
      <c r="J4477" s="6"/>
      <c r="K4477" s="6"/>
      <c r="L4477" s="6"/>
      <c r="M4477" s="6">
        <v>2</v>
      </c>
      <c r="N4477" s="4">
        <f t="shared" si="69"/>
        <v>2</v>
      </c>
    </row>
    <row r="4478" spans="1:14" x14ac:dyDescent="0.3">
      <c r="A4478" s="9">
        <v>4473</v>
      </c>
      <c r="B4478" s="9">
        <f>VLOOKUP(A4478:A10397,[1]Лист1!$A$7:$E$9000,5,0)</f>
        <v>0</v>
      </c>
      <c r="C4478" s="1">
        <v>3455311949</v>
      </c>
      <c r="D4478" s="1" t="s">
        <v>2898</v>
      </c>
      <c r="E4478" s="1" t="s">
        <v>6789</v>
      </c>
      <c r="F4478" s="1">
        <v>0</v>
      </c>
      <c r="G4478" s="1">
        <v>0</v>
      </c>
      <c r="H4478" s="1" t="s">
        <v>37</v>
      </c>
      <c r="I4478" s="6"/>
      <c r="J4478" s="6"/>
      <c r="K4478" s="6"/>
      <c r="L4478" s="6"/>
      <c r="M4478" s="6">
        <v>2</v>
      </c>
      <c r="N4478" s="4">
        <f t="shared" si="69"/>
        <v>2</v>
      </c>
    </row>
    <row r="4479" spans="1:14" x14ac:dyDescent="0.3">
      <c r="A4479" s="9">
        <v>4474</v>
      </c>
      <c r="B4479" s="9">
        <f>VLOOKUP(A4479:A10398,[1]Лист1!$A$7:$E$9000,5,0)</f>
        <v>0</v>
      </c>
      <c r="C4479" s="1">
        <v>3455311956</v>
      </c>
      <c r="D4479" s="1" t="s">
        <v>5437</v>
      </c>
      <c r="E4479" s="1">
        <v>0</v>
      </c>
      <c r="F4479" s="1" t="s">
        <v>6790</v>
      </c>
      <c r="G4479" s="1">
        <v>0</v>
      </c>
      <c r="H4479" s="1" t="s">
        <v>37</v>
      </c>
      <c r="I4479" s="6"/>
      <c r="J4479" s="6"/>
      <c r="K4479" s="6">
        <v>4</v>
      </c>
      <c r="L4479" s="6">
        <v>3</v>
      </c>
      <c r="M4479" s="6"/>
      <c r="N4479" s="4">
        <f t="shared" si="69"/>
        <v>7</v>
      </c>
    </row>
    <row r="4480" spans="1:14" x14ac:dyDescent="0.3">
      <c r="A4480" s="9">
        <v>4475</v>
      </c>
      <c r="B4480" s="9" t="str">
        <f>VLOOKUP(A4480:A10399,[1]Лист1!$A$7:$E$9000,5,0)</f>
        <v>Яшин</v>
      </c>
      <c r="C4480" s="1">
        <v>3455311957</v>
      </c>
      <c r="D4480" s="1" t="s">
        <v>4430</v>
      </c>
      <c r="E4480" s="1" t="s">
        <v>6791</v>
      </c>
      <c r="F4480" s="1">
        <v>0</v>
      </c>
      <c r="G4480" s="1" t="s">
        <v>6792</v>
      </c>
      <c r="H4480" s="1" t="s">
        <v>37</v>
      </c>
      <c r="I4480" s="6"/>
      <c r="J4480" s="6"/>
      <c r="K4480" s="6"/>
      <c r="L4480" s="6">
        <v>3</v>
      </c>
      <c r="M4480" s="6"/>
      <c r="N4480" s="4">
        <f t="shared" si="69"/>
        <v>3</v>
      </c>
    </row>
    <row r="4481" spans="1:14" x14ac:dyDescent="0.3">
      <c r="A4481" s="9">
        <v>4476</v>
      </c>
      <c r="B4481" s="9">
        <f>VLOOKUP(A4481:A10400,[1]Лист1!$A$7:$E$9000,5,0)</f>
        <v>0</v>
      </c>
      <c r="C4481" s="1">
        <v>3455410118</v>
      </c>
      <c r="D4481" s="1" t="s">
        <v>4276</v>
      </c>
      <c r="E4481" s="1" t="s">
        <v>6793</v>
      </c>
      <c r="F4481" s="1">
        <v>0</v>
      </c>
      <c r="G4481" s="1">
        <v>0</v>
      </c>
      <c r="H4481" s="1" t="s">
        <v>37</v>
      </c>
      <c r="I4481" s="6">
        <v>4.1760000000000002</v>
      </c>
      <c r="J4481" s="6"/>
      <c r="K4481" s="6"/>
      <c r="L4481" s="6"/>
      <c r="M4481" s="6"/>
      <c r="N4481" s="4">
        <f t="shared" si="69"/>
        <v>4.1760000000000002</v>
      </c>
    </row>
    <row r="4482" spans="1:14" x14ac:dyDescent="0.3">
      <c r="A4482" s="9">
        <v>4477</v>
      </c>
      <c r="B4482" s="9">
        <f>VLOOKUP(A4482:A10401,[1]Лист1!$A$7:$E$9000,5,0)</f>
        <v>0</v>
      </c>
      <c r="C4482" s="1">
        <v>3455410119</v>
      </c>
      <c r="D4482" s="1" t="s">
        <v>4342</v>
      </c>
      <c r="E4482" s="1" t="s">
        <v>6794</v>
      </c>
      <c r="F4482" s="1">
        <v>0</v>
      </c>
      <c r="G4482" s="1">
        <v>0</v>
      </c>
      <c r="H4482" s="1" t="s">
        <v>37</v>
      </c>
      <c r="I4482" s="6">
        <v>4.8</v>
      </c>
      <c r="J4482" s="6"/>
      <c r="K4482" s="6"/>
      <c r="L4482" s="6"/>
      <c r="M4482" s="6">
        <v>5</v>
      </c>
      <c r="N4482" s="4">
        <f t="shared" si="69"/>
        <v>9.8000000000000007</v>
      </c>
    </row>
    <row r="4483" spans="1:14" x14ac:dyDescent="0.3">
      <c r="A4483" s="9">
        <v>4478</v>
      </c>
      <c r="B4483" s="9">
        <f>VLOOKUP(A4483:A10402,[1]Лист1!$A$7:$E$9000,5,0)</f>
        <v>0</v>
      </c>
      <c r="C4483" s="1">
        <v>3455410129</v>
      </c>
      <c r="D4483" s="1" t="s">
        <v>6795</v>
      </c>
      <c r="E4483" s="1" t="s">
        <v>6796</v>
      </c>
      <c r="F4483" s="1">
        <v>0</v>
      </c>
      <c r="G4483" s="1" t="s">
        <v>6797</v>
      </c>
      <c r="H4483" s="1" t="s">
        <v>37</v>
      </c>
      <c r="I4483" s="6"/>
      <c r="J4483" s="6">
        <v>16.8</v>
      </c>
      <c r="K4483" s="6"/>
      <c r="L4483" s="6">
        <v>18</v>
      </c>
      <c r="M4483" s="6"/>
      <c r="N4483" s="4">
        <f t="shared" si="69"/>
        <v>34.799999999999997</v>
      </c>
    </row>
    <row r="4484" spans="1:14" x14ac:dyDescent="0.3">
      <c r="A4484" s="9">
        <v>4479</v>
      </c>
      <c r="B4484" s="9">
        <f>VLOOKUP(A4484:A10403,[1]Лист1!$A$7:$E$9000,5,0)</f>
        <v>0</v>
      </c>
      <c r="C4484" s="1">
        <v>3455510085</v>
      </c>
      <c r="D4484" s="1" t="s">
        <v>4284</v>
      </c>
      <c r="E4484" s="1" t="s">
        <v>6798</v>
      </c>
      <c r="F4484" s="1">
        <v>0</v>
      </c>
      <c r="G4484" s="1">
        <v>0</v>
      </c>
      <c r="H4484" s="1" t="s">
        <v>37</v>
      </c>
      <c r="I4484" s="6">
        <v>3.36</v>
      </c>
      <c r="J4484" s="6"/>
      <c r="K4484" s="6"/>
      <c r="L4484" s="6"/>
      <c r="M4484" s="6"/>
      <c r="N4484" s="4">
        <f t="shared" si="69"/>
        <v>3.36</v>
      </c>
    </row>
    <row r="4485" spans="1:14" x14ac:dyDescent="0.3">
      <c r="A4485" s="9">
        <v>4480</v>
      </c>
      <c r="B4485" s="9">
        <f>VLOOKUP(A4485:A10404,[1]Лист1!$A$7:$E$9000,5,0)</f>
        <v>0</v>
      </c>
      <c r="C4485" s="1">
        <v>3455900049</v>
      </c>
      <c r="D4485" s="1" t="s">
        <v>4289</v>
      </c>
      <c r="E4485" s="1" t="s">
        <v>6799</v>
      </c>
      <c r="F4485" s="1">
        <v>0</v>
      </c>
      <c r="G4485" s="1">
        <v>0</v>
      </c>
      <c r="H4485" s="1" t="s">
        <v>37</v>
      </c>
      <c r="I4485" s="6"/>
      <c r="J4485" s="6"/>
      <c r="K4485" s="6"/>
      <c r="L4485" s="6">
        <v>39</v>
      </c>
      <c r="M4485" s="6">
        <v>5</v>
      </c>
      <c r="N4485" s="4">
        <f t="shared" si="69"/>
        <v>44</v>
      </c>
    </row>
    <row r="4486" spans="1:14" x14ac:dyDescent="0.3">
      <c r="A4486" s="9">
        <v>4481</v>
      </c>
      <c r="B4486" s="9">
        <f>VLOOKUP(A4486:A10405,[1]Лист1!$A$7:$E$9000,5,0)</f>
        <v>0</v>
      </c>
      <c r="C4486" s="1">
        <v>3455900050</v>
      </c>
      <c r="D4486" s="1" t="s">
        <v>4289</v>
      </c>
      <c r="E4486" s="1" t="s">
        <v>6800</v>
      </c>
      <c r="F4486" s="1">
        <v>0</v>
      </c>
      <c r="G4486" s="1">
        <v>0</v>
      </c>
      <c r="H4486" s="1" t="s">
        <v>37</v>
      </c>
      <c r="I4486" s="6"/>
      <c r="J4486" s="6"/>
      <c r="K4486" s="6"/>
      <c r="L4486" s="6">
        <v>39</v>
      </c>
      <c r="M4486" s="6">
        <v>5</v>
      </c>
      <c r="N4486" s="4">
        <f t="shared" si="69"/>
        <v>44</v>
      </c>
    </row>
    <row r="4487" spans="1:14" x14ac:dyDescent="0.3">
      <c r="A4487" s="9">
        <v>4482</v>
      </c>
      <c r="B4487" s="9">
        <f>VLOOKUP(A4487:A10406,[1]Лист1!$A$7:$E$9000,5,0)</f>
        <v>0</v>
      </c>
      <c r="C4487" s="1">
        <v>3455900063</v>
      </c>
      <c r="D4487" s="1" t="s">
        <v>4284</v>
      </c>
      <c r="E4487" s="1" t="s">
        <v>6801</v>
      </c>
      <c r="F4487" s="1">
        <v>0</v>
      </c>
      <c r="G4487" s="1" t="s">
        <v>4266</v>
      </c>
      <c r="H4487" s="1" t="s">
        <v>37</v>
      </c>
      <c r="I4487" s="6">
        <v>0.97416000000000003</v>
      </c>
      <c r="J4487" s="6"/>
      <c r="K4487" s="6"/>
      <c r="L4487" s="6"/>
      <c r="M4487" s="6"/>
      <c r="N4487" s="4">
        <f t="shared" ref="N4487:N4550" si="70">I4487+J4487+K4487+L4487+M4487</f>
        <v>0.97416000000000003</v>
      </c>
    </row>
    <row r="4488" spans="1:14" x14ac:dyDescent="0.3">
      <c r="A4488" s="9">
        <v>4483</v>
      </c>
      <c r="B4488" s="9">
        <f>VLOOKUP(A4488:A10407,[1]Лист1!$A$7:$E$9000,5,0)</f>
        <v>0</v>
      </c>
      <c r="C4488" s="1">
        <v>3455900072</v>
      </c>
      <c r="D4488" s="1" t="s">
        <v>4289</v>
      </c>
      <c r="E4488" s="1" t="s">
        <v>6802</v>
      </c>
      <c r="F4488" s="1">
        <v>0</v>
      </c>
      <c r="G4488" s="1">
        <v>0</v>
      </c>
      <c r="H4488" s="1" t="s">
        <v>37</v>
      </c>
      <c r="I4488" s="6"/>
      <c r="J4488" s="6"/>
      <c r="K4488" s="6"/>
      <c r="L4488" s="6">
        <v>66</v>
      </c>
      <c r="M4488" s="6">
        <v>5</v>
      </c>
      <c r="N4488" s="4">
        <f t="shared" si="70"/>
        <v>71</v>
      </c>
    </row>
    <row r="4489" spans="1:14" x14ac:dyDescent="0.3">
      <c r="A4489" s="9">
        <v>4484</v>
      </c>
      <c r="B4489" s="9">
        <f>VLOOKUP(A4489:A10408,[1]Лист1!$A$7:$E$9000,5,0)</f>
        <v>0</v>
      </c>
      <c r="C4489" s="1">
        <v>3456610003</v>
      </c>
      <c r="D4489" s="1" t="s">
        <v>5491</v>
      </c>
      <c r="E4489" s="1" t="s">
        <v>6803</v>
      </c>
      <c r="F4489" s="1" t="s">
        <v>6804</v>
      </c>
      <c r="G4489" s="1" t="s">
        <v>6805</v>
      </c>
      <c r="H4489" s="1" t="s">
        <v>37</v>
      </c>
      <c r="I4489" s="6">
        <v>1.92</v>
      </c>
      <c r="J4489" s="6"/>
      <c r="K4489" s="6"/>
      <c r="L4489" s="6"/>
      <c r="M4489" s="6"/>
      <c r="N4489" s="4">
        <f t="shared" si="70"/>
        <v>1.92</v>
      </c>
    </row>
    <row r="4490" spans="1:14" x14ac:dyDescent="0.3">
      <c r="A4490" s="9">
        <v>4485</v>
      </c>
      <c r="B4490" s="9">
        <f>VLOOKUP(A4490:A10409,[1]Лист1!$A$7:$E$9000,5,0)</f>
        <v>0</v>
      </c>
      <c r="C4490" s="1">
        <v>3456610501</v>
      </c>
      <c r="D4490" s="1" t="s">
        <v>3453</v>
      </c>
      <c r="E4490" s="1" t="s">
        <v>6806</v>
      </c>
      <c r="F4490" s="1" t="s">
        <v>6807</v>
      </c>
      <c r="G4490" s="1" t="s">
        <v>6808</v>
      </c>
      <c r="H4490" s="1" t="s">
        <v>37</v>
      </c>
      <c r="I4490" s="6">
        <v>0.91199999999999992</v>
      </c>
      <c r="J4490" s="6">
        <v>1.764</v>
      </c>
      <c r="K4490" s="6">
        <v>6</v>
      </c>
      <c r="L4490" s="6">
        <v>1</v>
      </c>
      <c r="M4490" s="6"/>
      <c r="N4490" s="4">
        <f t="shared" si="70"/>
        <v>9.6760000000000002</v>
      </c>
    </row>
    <row r="4491" spans="1:14" x14ac:dyDescent="0.3">
      <c r="A4491" s="9">
        <v>4486</v>
      </c>
      <c r="B4491" s="9" t="str">
        <f>VLOOKUP(A4491:A10410,[1]Лист1!$A$7:$E$9000,5,0)</f>
        <v>Бирюков</v>
      </c>
      <c r="C4491" s="1">
        <v>3457000131</v>
      </c>
      <c r="D4491" s="1" t="s">
        <v>4993</v>
      </c>
      <c r="E4491" s="1" t="s">
        <v>6809</v>
      </c>
      <c r="F4491" s="1" t="s">
        <v>6810</v>
      </c>
      <c r="G4491" s="1" t="s">
        <v>6811</v>
      </c>
      <c r="H4491" s="1" t="s">
        <v>37</v>
      </c>
      <c r="I4491" s="6"/>
      <c r="J4491" s="6"/>
      <c r="K4491" s="6"/>
      <c r="L4491" s="6"/>
      <c r="M4491" s="6">
        <v>1</v>
      </c>
      <c r="N4491" s="4">
        <f t="shared" si="70"/>
        <v>1</v>
      </c>
    </row>
    <row r="4492" spans="1:14" x14ac:dyDescent="0.3">
      <c r="A4492" s="9">
        <v>4487</v>
      </c>
      <c r="B4492" s="9" t="s">
        <v>8901</v>
      </c>
      <c r="C4492" s="1">
        <v>3457300008</v>
      </c>
      <c r="D4492" s="1" t="s">
        <v>3012</v>
      </c>
      <c r="E4492" s="1" t="s">
        <v>6812</v>
      </c>
      <c r="F4492" s="1" t="s">
        <v>6813</v>
      </c>
      <c r="G4492" s="1" t="s">
        <v>6814</v>
      </c>
      <c r="H4492" s="1" t="s">
        <v>37</v>
      </c>
      <c r="I4492" s="6"/>
      <c r="J4492" s="6"/>
      <c r="K4492" s="6"/>
      <c r="L4492" s="6">
        <v>1</v>
      </c>
      <c r="M4492" s="6"/>
      <c r="N4492" s="4">
        <f t="shared" si="70"/>
        <v>1</v>
      </c>
    </row>
    <row r="4493" spans="1:14" x14ac:dyDescent="0.3">
      <c r="A4493" s="9">
        <v>4488</v>
      </c>
      <c r="B4493" s="9" t="s">
        <v>8901</v>
      </c>
      <c r="C4493" s="1">
        <v>3457300009</v>
      </c>
      <c r="D4493" s="1" t="s">
        <v>3012</v>
      </c>
      <c r="E4493" s="1" t="s">
        <v>6815</v>
      </c>
      <c r="F4493" s="1" t="s">
        <v>6813</v>
      </c>
      <c r="G4493" s="1" t="s">
        <v>3014</v>
      </c>
      <c r="H4493" s="1" t="s">
        <v>37</v>
      </c>
      <c r="I4493" s="6"/>
      <c r="J4493" s="6"/>
      <c r="K4493" s="6"/>
      <c r="L4493" s="6">
        <v>1</v>
      </c>
      <c r="M4493" s="6"/>
      <c r="N4493" s="4">
        <f t="shared" si="70"/>
        <v>1</v>
      </c>
    </row>
    <row r="4494" spans="1:14" x14ac:dyDescent="0.3">
      <c r="A4494" s="9">
        <v>4489</v>
      </c>
      <c r="B4494" s="9" t="s">
        <v>8901</v>
      </c>
      <c r="C4494" s="1">
        <v>3457900076</v>
      </c>
      <c r="D4494" s="1" t="s">
        <v>3012</v>
      </c>
      <c r="E4494" s="1" t="s">
        <v>6816</v>
      </c>
      <c r="F4494" s="1">
        <v>0</v>
      </c>
      <c r="G4494" s="1">
        <v>0</v>
      </c>
      <c r="H4494" s="1" t="s">
        <v>37</v>
      </c>
      <c r="I4494" s="6"/>
      <c r="J4494" s="6"/>
      <c r="K4494" s="6"/>
      <c r="L4494" s="6">
        <v>3</v>
      </c>
      <c r="M4494" s="6"/>
      <c r="N4494" s="4">
        <f t="shared" si="70"/>
        <v>3</v>
      </c>
    </row>
    <row r="4495" spans="1:14" x14ac:dyDescent="0.3">
      <c r="A4495" s="9">
        <v>4490</v>
      </c>
      <c r="B4495" s="9" t="s">
        <v>8901</v>
      </c>
      <c r="C4495" s="1">
        <v>3457900145</v>
      </c>
      <c r="D4495" s="1" t="s">
        <v>3012</v>
      </c>
      <c r="E4495" s="1" t="s">
        <v>6817</v>
      </c>
      <c r="F4495" s="1" t="s">
        <v>6818</v>
      </c>
      <c r="G4495" s="1" t="s">
        <v>6814</v>
      </c>
      <c r="H4495" s="1" t="s">
        <v>37</v>
      </c>
      <c r="I4495" s="6"/>
      <c r="J4495" s="6"/>
      <c r="K4495" s="6"/>
      <c r="L4495" s="6">
        <v>1</v>
      </c>
      <c r="M4495" s="6"/>
      <c r="N4495" s="4">
        <f t="shared" si="70"/>
        <v>1</v>
      </c>
    </row>
    <row r="4496" spans="1:14" x14ac:dyDescent="0.3">
      <c r="A4496" s="9">
        <v>4491</v>
      </c>
      <c r="B4496" s="9" t="s">
        <v>8901</v>
      </c>
      <c r="C4496" s="1">
        <v>3457900149</v>
      </c>
      <c r="D4496" s="1" t="s">
        <v>3012</v>
      </c>
      <c r="E4496" s="1" t="s">
        <v>6819</v>
      </c>
      <c r="F4496" s="1" t="s">
        <v>6818</v>
      </c>
      <c r="G4496" s="1" t="s">
        <v>6587</v>
      </c>
      <c r="H4496" s="1" t="s">
        <v>37</v>
      </c>
      <c r="I4496" s="6"/>
      <c r="J4496" s="6"/>
      <c r="K4496" s="6"/>
      <c r="L4496" s="6">
        <v>3</v>
      </c>
      <c r="M4496" s="6"/>
      <c r="N4496" s="4">
        <f t="shared" si="70"/>
        <v>3</v>
      </c>
    </row>
    <row r="4497" spans="1:14" x14ac:dyDescent="0.3">
      <c r="A4497" s="9">
        <v>4492</v>
      </c>
      <c r="B4497" s="9">
        <f>VLOOKUP(A4497:A10416,[1]Лист1!$A$7:$E$9000,5,0)</f>
        <v>0</v>
      </c>
      <c r="C4497" s="1">
        <v>3461100262</v>
      </c>
      <c r="D4497" s="1" t="s">
        <v>6820</v>
      </c>
      <c r="E4497" s="1" t="s">
        <v>6821</v>
      </c>
      <c r="F4497" s="1">
        <v>0</v>
      </c>
      <c r="G4497" s="1">
        <v>0</v>
      </c>
      <c r="H4497" s="1" t="s">
        <v>37</v>
      </c>
      <c r="I4497" s="6">
        <v>1</v>
      </c>
      <c r="J4497" s="6">
        <v>1</v>
      </c>
      <c r="K4497" s="6"/>
      <c r="L4497" s="6"/>
      <c r="M4497" s="6"/>
      <c r="N4497" s="4">
        <f t="shared" si="70"/>
        <v>2</v>
      </c>
    </row>
    <row r="4498" spans="1:14" x14ac:dyDescent="0.3">
      <c r="A4498" s="9">
        <v>4493</v>
      </c>
      <c r="B4498" s="9">
        <f>VLOOKUP(A4498:A10417,[1]Лист1!$A$7:$E$9000,5,0)</f>
        <v>0</v>
      </c>
      <c r="C4498" s="1">
        <v>3461300053</v>
      </c>
      <c r="D4498" s="1" t="s">
        <v>6822</v>
      </c>
      <c r="E4498" s="1">
        <v>0</v>
      </c>
      <c r="F4498" s="1">
        <v>0</v>
      </c>
      <c r="G4498" s="1">
        <v>0</v>
      </c>
      <c r="H4498" s="1" t="s">
        <v>37</v>
      </c>
      <c r="I4498" s="6"/>
      <c r="J4498" s="6"/>
      <c r="K4498" s="6">
        <v>21</v>
      </c>
      <c r="L4498" s="6"/>
      <c r="M4498" s="6"/>
      <c r="N4498" s="4">
        <f t="shared" si="70"/>
        <v>21</v>
      </c>
    </row>
    <row r="4499" spans="1:14" x14ac:dyDescent="0.3">
      <c r="A4499" s="9">
        <v>4494</v>
      </c>
      <c r="B4499" s="9">
        <f>VLOOKUP(A4499:A10418,[1]Лист1!$A$7:$E$9000,5,0)</f>
        <v>0</v>
      </c>
      <c r="C4499" s="1">
        <v>3461300087</v>
      </c>
      <c r="D4499" s="1" t="s">
        <v>6823</v>
      </c>
      <c r="E4499" s="1" t="s">
        <v>6824</v>
      </c>
      <c r="F4499" s="1">
        <v>0</v>
      </c>
      <c r="G4499" s="1">
        <v>0</v>
      </c>
      <c r="H4499" s="1" t="s">
        <v>37</v>
      </c>
      <c r="I4499" s="6"/>
      <c r="J4499" s="6"/>
      <c r="K4499" s="6"/>
      <c r="L4499" s="6"/>
      <c r="M4499" s="6">
        <v>1</v>
      </c>
      <c r="N4499" s="4">
        <f t="shared" si="70"/>
        <v>1</v>
      </c>
    </row>
    <row r="4500" spans="1:14" x14ac:dyDescent="0.3">
      <c r="A4500" s="9">
        <v>4495</v>
      </c>
      <c r="B4500" s="9">
        <f>VLOOKUP(A4500:A10419,[1]Лист1!$A$7:$E$9000,5,0)</f>
        <v>0</v>
      </c>
      <c r="C4500" s="1">
        <v>3461400043</v>
      </c>
      <c r="D4500" s="1" t="s">
        <v>6825</v>
      </c>
      <c r="E4500" s="1" t="s">
        <v>6826</v>
      </c>
      <c r="F4500" s="1" t="s">
        <v>6827</v>
      </c>
      <c r="G4500" s="1" t="s">
        <v>6828</v>
      </c>
      <c r="H4500" s="1" t="s">
        <v>37</v>
      </c>
      <c r="I4500" s="6">
        <v>3.3338399999999995</v>
      </c>
      <c r="J4500" s="6">
        <v>21.840600000000002</v>
      </c>
      <c r="K4500" s="6">
        <v>5</v>
      </c>
      <c r="L4500" s="6"/>
      <c r="M4500" s="6">
        <v>3</v>
      </c>
      <c r="N4500" s="4">
        <f t="shared" si="70"/>
        <v>33.174440000000004</v>
      </c>
    </row>
    <row r="4501" spans="1:14" x14ac:dyDescent="0.3">
      <c r="A4501" s="9">
        <v>4496</v>
      </c>
      <c r="B4501" s="9">
        <f>VLOOKUP(A4501:A10420,[1]Лист1!$A$7:$E$9000,5,0)</f>
        <v>0</v>
      </c>
      <c r="C4501" s="1">
        <v>3461400111</v>
      </c>
      <c r="D4501" s="1" t="s">
        <v>6829</v>
      </c>
      <c r="E4501" s="1" t="s">
        <v>6830</v>
      </c>
      <c r="F4501" s="1">
        <v>0</v>
      </c>
      <c r="G4501" s="1" t="s">
        <v>6281</v>
      </c>
      <c r="H4501" s="1" t="s">
        <v>37</v>
      </c>
      <c r="I4501" s="6">
        <v>9.3339999999999996</v>
      </c>
      <c r="J4501" s="6">
        <v>53.584000000000003</v>
      </c>
      <c r="K4501" s="6"/>
      <c r="L4501" s="6">
        <v>15</v>
      </c>
      <c r="M4501" s="6">
        <v>5</v>
      </c>
      <c r="N4501" s="4">
        <f t="shared" si="70"/>
        <v>82.918000000000006</v>
      </c>
    </row>
    <row r="4502" spans="1:14" x14ac:dyDescent="0.3">
      <c r="A4502" s="9">
        <v>4497</v>
      </c>
      <c r="B4502" s="9">
        <f>VLOOKUP(A4502:A10421,[1]Лист1!$A$7:$E$9000,5,0)</f>
        <v>0</v>
      </c>
      <c r="C4502" s="1">
        <v>3461400148</v>
      </c>
      <c r="D4502" s="1" t="s">
        <v>6831</v>
      </c>
      <c r="E4502" s="1" t="s">
        <v>6832</v>
      </c>
      <c r="F4502" s="1">
        <v>0</v>
      </c>
      <c r="G4502" s="1">
        <v>125</v>
      </c>
      <c r="H4502" s="1" t="s">
        <v>37</v>
      </c>
      <c r="I4502" s="6">
        <v>7.6199999999999992</v>
      </c>
      <c r="J4502" s="6">
        <v>102.441</v>
      </c>
      <c r="K4502" s="6"/>
      <c r="L4502" s="6"/>
      <c r="M4502" s="6">
        <v>3</v>
      </c>
      <c r="N4502" s="4">
        <f t="shared" si="70"/>
        <v>113.06100000000001</v>
      </c>
    </row>
    <row r="4503" spans="1:14" x14ac:dyDescent="0.3">
      <c r="A4503" s="9">
        <v>4498</v>
      </c>
      <c r="B4503" s="9">
        <f>VLOOKUP(A4503:A10422,[1]Лист1!$A$7:$E$9000,5,0)</f>
        <v>0</v>
      </c>
      <c r="C4503" s="1">
        <v>3461800016</v>
      </c>
      <c r="D4503" s="1" t="s">
        <v>6833</v>
      </c>
      <c r="E4503" s="1" t="s">
        <v>6834</v>
      </c>
      <c r="F4503" s="1" t="s">
        <v>6835</v>
      </c>
      <c r="G4503" s="1" t="s">
        <v>91</v>
      </c>
      <c r="H4503" s="1" t="s">
        <v>37</v>
      </c>
      <c r="I4503" s="6"/>
      <c r="J4503" s="6"/>
      <c r="K4503" s="6">
        <v>7</v>
      </c>
      <c r="L4503" s="6"/>
      <c r="M4503" s="6"/>
      <c r="N4503" s="4">
        <f t="shared" si="70"/>
        <v>7</v>
      </c>
    </row>
    <row r="4504" spans="1:14" x14ac:dyDescent="0.3">
      <c r="A4504" s="9">
        <v>4499</v>
      </c>
      <c r="B4504" s="9">
        <f>VLOOKUP(A4504:A10423,[1]Лист1!$A$7:$E$9000,5,0)</f>
        <v>0</v>
      </c>
      <c r="C4504" s="1">
        <v>3464110112</v>
      </c>
      <c r="D4504" s="1" t="s">
        <v>6836</v>
      </c>
      <c r="E4504" s="1" t="s">
        <v>6837</v>
      </c>
      <c r="F4504" s="1">
        <v>0</v>
      </c>
      <c r="G4504" s="1" t="s">
        <v>6838</v>
      </c>
      <c r="H4504" s="1" t="s">
        <v>37</v>
      </c>
      <c r="I4504" s="6"/>
      <c r="J4504" s="6">
        <v>4.2600000000000007</v>
      </c>
      <c r="K4504" s="6">
        <v>20</v>
      </c>
      <c r="L4504" s="6">
        <v>21</v>
      </c>
      <c r="M4504" s="6">
        <v>9</v>
      </c>
      <c r="N4504" s="4">
        <f t="shared" si="70"/>
        <v>54.260000000000005</v>
      </c>
    </row>
    <row r="4505" spans="1:14" x14ac:dyDescent="0.3">
      <c r="A4505" s="9">
        <v>4500</v>
      </c>
      <c r="B4505" s="9">
        <f>VLOOKUP(A4505:A10424,[1]Лист1!$A$7:$E$9000,5,0)</f>
        <v>0</v>
      </c>
      <c r="C4505" s="1">
        <v>3464110118</v>
      </c>
      <c r="D4505" s="1" t="s">
        <v>6839</v>
      </c>
      <c r="E4505" s="1" t="s">
        <v>6840</v>
      </c>
      <c r="F4505" s="1" t="s">
        <v>91</v>
      </c>
      <c r="G4505" s="1" t="s">
        <v>91</v>
      </c>
      <c r="H4505" s="1" t="s">
        <v>37</v>
      </c>
      <c r="I4505" s="6"/>
      <c r="J4505" s="6"/>
      <c r="K4505" s="6">
        <v>195</v>
      </c>
      <c r="L4505" s="6"/>
      <c r="M4505" s="6">
        <v>6</v>
      </c>
      <c r="N4505" s="4">
        <f t="shared" si="70"/>
        <v>201</v>
      </c>
    </row>
    <row r="4506" spans="1:14" x14ac:dyDescent="0.3">
      <c r="A4506" s="9">
        <v>4501</v>
      </c>
      <c r="B4506" s="9">
        <f>VLOOKUP(A4506:A10425,[1]Лист1!$A$7:$E$9000,5,0)</f>
        <v>0</v>
      </c>
      <c r="C4506" s="1">
        <v>3464110119</v>
      </c>
      <c r="D4506" s="1" t="s">
        <v>6841</v>
      </c>
      <c r="E4506" s="1">
        <v>0</v>
      </c>
      <c r="F4506" s="1">
        <v>0</v>
      </c>
      <c r="G4506" s="1">
        <v>0</v>
      </c>
      <c r="H4506" s="1" t="s">
        <v>37</v>
      </c>
      <c r="I4506" s="6"/>
      <c r="J4506" s="6"/>
      <c r="K4506" s="6"/>
      <c r="L4506" s="6"/>
      <c r="M4506" s="6">
        <v>6</v>
      </c>
      <c r="N4506" s="4">
        <f t="shared" si="70"/>
        <v>6</v>
      </c>
    </row>
    <row r="4507" spans="1:14" x14ac:dyDescent="0.3">
      <c r="A4507" s="9">
        <v>4502</v>
      </c>
      <c r="B4507" s="9">
        <f>VLOOKUP(A4507:A10426,[1]Лист1!$A$7:$E$9000,5,0)</f>
        <v>0</v>
      </c>
      <c r="C4507" s="1">
        <v>3464110123</v>
      </c>
      <c r="D4507" s="1" t="s">
        <v>6842</v>
      </c>
      <c r="E4507" s="1">
        <v>3325</v>
      </c>
      <c r="F4507" s="1">
        <v>0</v>
      </c>
      <c r="G4507" s="1" t="s">
        <v>6843</v>
      </c>
      <c r="H4507" s="1" t="s">
        <v>37</v>
      </c>
      <c r="I4507" s="6"/>
      <c r="J4507" s="6"/>
      <c r="K4507" s="6"/>
      <c r="L4507" s="6">
        <v>5</v>
      </c>
      <c r="M4507" s="6"/>
      <c r="N4507" s="4">
        <f t="shared" si="70"/>
        <v>5</v>
      </c>
    </row>
    <row r="4508" spans="1:14" x14ac:dyDescent="0.3">
      <c r="A4508" s="9">
        <v>4503</v>
      </c>
      <c r="B4508" s="9">
        <f>VLOOKUP(A4508:A10427,[1]Лист1!$A$7:$E$9000,5,0)</f>
        <v>0</v>
      </c>
      <c r="C4508" s="1">
        <v>3464110128</v>
      </c>
      <c r="D4508" s="1" t="s">
        <v>6844</v>
      </c>
      <c r="E4508" s="1" t="s">
        <v>6845</v>
      </c>
      <c r="F4508" s="1">
        <v>0</v>
      </c>
      <c r="G4508" s="1">
        <v>0</v>
      </c>
      <c r="H4508" s="1" t="s">
        <v>37</v>
      </c>
      <c r="I4508" s="6"/>
      <c r="J4508" s="6"/>
      <c r="K4508" s="6">
        <v>30</v>
      </c>
      <c r="L4508" s="6"/>
      <c r="M4508" s="6"/>
      <c r="N4508" s="4">
        <f t="shared" si="70"/>
        <v>30</v>
      </c>
    </row>
    <row r="4509" spans="1:14" x14ac:dyDescent="0.3">
      <c r="A4509" s="9">
        <v>4504</v>
      </c>
      <c r="B4509" s="9">
        <f>VLOOKUP(A4509:A10428,[1]Лист1!$A$7:$E$9000,5,0)</f>
        <v>0</v>
      </c>
      <c r="C4509" s="1">
        <v>3464110136</v>
      </c>
      <c r="D4509" s="1" t="s">
        <v>6846</v>
      </c>
      <c r="E4509" s="1" t="s">
        <v>6847</v>
      </c>
      <c r="F4509" s="1">
        <v>0</v>
      </c>
      <c r="G4509" s="1">
        <v>0</v>
      </c>
      <c r="H4509" s="1" t="s">
        <v>37</v>
      </c>
      <c r="I4509" s="6">
        <v>7.6199999999999992</v>
      </c>
      <c r="J4509" s="6">
        <v>112.08</v>
      </c>
      <c r="K4509" s="6">
        <v>30</v>
      </c>
      <c r="L4509" s="6"/>
      <c r="M4509" s="6">
        <v>9</v>
      </c>
      <c r="N4509" s="4">
        <f t="shared" si="70"/>
        <v>158.69999999999999</v>
      </c>
    </row>
    <row r="4510" spans="1:14" x14ac:dyDescent="0.3">
      <c r="A4510" s="9">
        <v>4505</v>
      </c>
      <c r="B4510" s="9">
        <f>VLOOKUP(A4510:A10429,[1]Лист1!$A$7:$E$9000,5,0)</f>
        <v>0</v>
      </c>
      <c r="C4510" s="1">
        <v>3464120001</v>
      </c>
      <c r="D4510" s="1" t="s">
        <v>6848</v>
      </c>
      <c r="E4510" s="1" t="s">
        <v>6849</v>
      </c>
      <c r="F4510" s="1" t="s">
        <v>6850</v>
      </c>
      <c r="G4510" s="1" t="s">
        <v>6851</v>
      </c>
      <c r="H4510" s="1" t="s">
        <v>37</v>
      </c>
      <c r="I4510" s="6">
        <v>3.12</v>
      </c>
      <c r="J4510" s="6"/>
      <c r="K4510" s="6"/>
      <c r="L4510" s="6">
        <v>9</v>
      </c>
      <c r="M4510" s="6"/>
      <c r="N4510" s="4">
        <f t="shared" si="70"/>
        <v>12.120000000000001</v>
      </c>
    </row>
    <row r="4511" spans="1:14" x14ac:dyDescent="0.3">
      <c r="A4511" s="9">
        <v>4506</v>
      </c>
      <c r="B4511" s="9">
        <f>VLOOKUP(A4511:A10430,[1]Лист1!$A$7:$E$9000,5,0)</f>
        <v>0</v>
      </c>
      <c r="C4511" s="1">
        <v>3464190007</v>
      </c>
      <c r="D4511" s="1" t="s">
        <v>6842</v>
      </c>
      <c r="E4511" s="1" t="s">
        <v>6852</v>
      </c>
      <c r="F4511" s="1" t="s">
        <v>6853</v>
      </c>
      <c r="G4511" s="1">
        <v>0</v>
      </c>
      <c r="H4511" s="1" t="s">
        <v>37</v>
      </c>
      <c r="I4511" s="6">
        <v>1</v>
      </c>
      <c r="J4511" s="6"/>
      <c r="K4511" s="6"/>
      <c r="L4511" s="6"/>
      <c r="M4511" s="6"/>
      <c r="N4511" s="4">
        <f t="shared" si="70"/>
        <v>1</v>
      </c>
    </row>
    <row r="4512" spans="1:14" x14ac:dyDescent="0.3">
      <c r="A4512" s="9">
        <v>4507</v>
      </c>
      <c r="B4512" s="9">
        <f>VLOOKUP(A4512:A10431,[1]Лист1!$A$7:$E$9000,5,0)</f>
        <v>0</v>
      </c>
      <c r="C4512" s="1">
        <v>3464190014</v>
      </c>
      <c r="D4512" s="1" t="s">
        <v>5333</v>
      </c>
      <c r="E4512" s="1" t="s">
        <v>5307</v>
      </c>
      <c r="F4512" s="1">
        <v>0</v>
      </c>
      <c r="G4512" s="1" t="s">
        <v>6854</v>
      </c>
      <c r="H4512" s="1" t="s">
        <v>37</v>
      </c>
      <c r="I4512" s="6"/>
      <c r="J4512" s="6"/>
      <c r="K4512" s="6"/>
      <c r="L4512" s="6"/>
      <c r="M4512" s="6">
        <v>12</v>
      </c>
      <c r="N4512" s="4">
        <f t="shared" si="70"/>
        <v>12</v>
      </c>
    </row>
    <row r="4513" spans="1:14" x14ac:dyDescent="0.3">
      <c r="A4513" s="9">
        <v>4508</v>
      </c>
      <c r="B4513" s="9">
        <f>VLOOKUP(A4513:A10432,[1]Лист1!$A$7:$E$9000,5,0)</f>
        <v>0</v>
      </c>
      <c r="C4513" s="1">
        <v>3464190016</v>
      </c>
      <c r="D4513" s="1" t="s">
        <v>5324</v>
      </c>
      <c r="E4513" s="1" t="s">
        <v>5307</v>
      </c>
      <c r="F4513" s="1">
        <v>0</v>
      </c>
      <c r="G4513" s="1" t="s">
        <v>6855</v>
      </c>
      <c r="H4513" s="1" t="s">
        <v>37</v>
      </c>
      <c r="I4513" s="6"/>
      <c r="J4513" s="6">
        <v>54</v>
      </c>
      <c r="K4513" s="6">
        <v>98</v>
      </c>
      <c r="L4513" s="6"/>
      <c r="M4513" s="6">
        <v>12</v>
      </c>
      <c r="N4513" s="4">
        <f t="shared" si="70"/>
        <v>164</v>
      </c>
    </row>
    <row r="4514" spans="1:14" x14ac:dyDescent="0.3">
      <c r="A4514" s="9">
        <v>4509</v>
      </c>
      <c r="B4514" s="9">
        <f>VLOOKUP(A4514:A10433,[1]Лист1!$A$7:$E$9000,5,0)</f>
        <v>0</v>
      </c>
      <c r="C4514" s="1">
        <v>3464190019</v>
      </c>
      <c r="D4514" s="1" t="s">
        <v>6856</v>
      </c>
      <c r="E4514" s="1" t="s">
        <v>5307</v>
      </c>
      <c r="F4514" s="1">
        <v>0</v>
      </c>
      <c r="G4514" s="1" t="s">
        <v>6857</v>
      </c>
      <c r="H4514" s="1" t="s">
        <v>37</v>
      </c>
      <c r="I4514" s="6"/>
      <c r="J4514" s="6"/>
      <c r="K4514" s="6"/>
      <c r="L4514" s="6"/>
      <c r="M4514" s="6">
        <v>12</v>
      </c>
      <c r="N4514" s="4">
        <f t="shared" si="70"/>
        <v>12</v>
      </c>
    </row>
    <row r="4515" spans="1:14" x14ac:dyDescent="0.3">
      <c r="A4515" s="9">
        <v>4510</v>
      </c>
      <c r="B4515" s="9">
        <f>VLOOKUP(A4515:A10434,[1]Лист1!$A$7:$E$9000,5,0)</f>
        <v>0</v>
      </c>
      <c r="C4515" s="1">
        <v>3464190022</v>
      </c>
      <c r="D4515" s="1" t="s">
        <v>6856</v>
      </c>
      <c r="E4515" s="1" t="s">
        <v>5307</v>
      </c>
      <c r="F4515" s="1">
        <v>0</v>
      </c>
      <c r="G4515" s="1" t="s">
        <v>6858</v>
      </c>
      <c r="H4515" s="1" t="s">
        <v>37</v>
      </c>
      <c r="I4515" s="6"/>
      <c r="J4515" s="6"/>
      <c r="K4515" s="6"/>
      <c r="L4515" s="6"/>
      <c r="M4515" s="6">
        <v>12</v>
      </c>
      <c r="N4515" s="4">
        <f t="shared" si="70"/>
        <v>12</v>
      </c>
    </row>
    <row r="4516" spans="1:14" x14ac:dyDescent="0.3">
      <c r="A4516" s="9">
        <v>4511</v>
      </c>
      <c r="B4516" s="9">
        <f>VLOOKUP(A4516:A10435,[1]Лист1!$A$7:$E$9000,5,0)</f>
        <v>0</v>
      </c>
      <c r="C4516" s="1">
        <v>3464190023</v>
      </c>
      <c r="D4516" s="1" t="s">
        <v>6856</v>
      </c>
      <c r="E4516" s="1" t="s">
        <v>6859</v>
      </c>
      <c r="F4516" s="1">
        <v>0</v>
      </c>
      <c r="G4516" s="1" t="s">
        <v>6860</v>
      </c>
      <c r="H4516" s="1" t="s">
        <v>37</v>
      </c>
      <c r="I4516" s="6"/>
      <c r="J4516" s="6"/>
      <c r="K4516" s="6"/>
      <c r="L4516" s="6"/>
      <c r="M4516" s="6">
        <v>12</v>
      </c>
      <c r="N4516" s="4">
        <f t="shared" si="70"/>
        <v>12</v>
      </c>
    </row>
    <row r="4517" spans="1:14" x14ac:dyDescent="0.3">
      <c r="A4517" s="9">
        <v>4512</v>
      </c>
      <c r="B4517" s="9">
        <f>VLOOKUP(A4517:A10436,[1]Лист1!$A$7:$E$9000,5,0)</f>
        <v>0</v>
      </c>
      <c r="C4517" s="1">
        <v>3464190026</v>
      </c>
      <c r="D4517" s="1" t="s">
        <v>6856</v>
      </c>
      <c r="E4517" s="1" t="s">
        <v>5307</v>
      </c>
      <c r="F4517" s="1">
        <v>0</v>
      </c>
      <c r="G4517" s="1" t="s">
        <v>6861</v>
      </c>
      <c r="H4517" s="1" t="s">
        <v>37</v>
      </c>
      <c r="I4517" s="6"/>
      <c r="J4517" s="6"/>
      <c r="K4517" s="6"/>
      <c r="L4517" s="6"/>
      <c r="M4517" s="6">
        <v>12</v>
      </c>
      <c r="N4517" s="4">
        <f t="shared" si="70"/>
        <v>12</v>
      </c>
    </row>
    <row r="4518" spans="1:14" x14ac:dyDescent="0.3">
      <c r="A4518" s="9">
        <v>4513</v>
      </c>
      <c r="B4518" s="9">
        <f>VLOOKUP(A4518:A10437,[1]Лист1!$A$7:$E$9000,5,0)</f>
        <v>0</v>
      </c>
      <c r="C4518" s="1">
        <v>3464190066</v>
      </c>
      <c r="D4518" s="1" t="s">
        <v>6839</v>
      </c>
      <c r="E4518" s="1" t="s">
        <v>6862</v>
      </c>
      <c r="F4518" s="1" t="s">
        <v>91</v>
      </c>
      <c r="G4518" s="1" t="s">
        <v>6863</v>
      </c>
      <c r="H4518" s="1" t="s">
        <v>37</v>
      </c>
      <c r="I4518" s="6"/>
      <c r="J4518" s="6"/>
      <c r="K4518" s="6">
        <v>195</v>
      </c>
      <c r="L4518" s="6"/>
      <c r="M4518" s="6"/>
      <c r="N4518" s="4">
        <f t="shared" si="70"/>
        <v>195</v>
      </c>
    </row>
    <row r="4519" spans="1:14" x14ac:dyDescent="0.3">
      <c r="A4519" s="9">
        <v>4514</v>
      </c>
      <c r="B4519" s="9">
        <f>VLOOKUP(A4519:A10438,[1]Лист1!$A$7:$E$9000,5,0)</f>
        <v>0</v>
      </c>
      <c r="C4519" s="1">
        <v>3464190086</v>
      </c>
      <c r="D4519" s="1" t="s">
        <v>5333</v>
      </c>
      <c r="E4519" s="1" t="s">
        <v>6864</v>
      </c>
      <c r="F4519" s="1" t="s">
        <v>91</v>
      </c>
      <c r="G4519" s="1" t="s">
        <v>6865</v>
      </c>
      <c r="H4519" s="1" t="s">
        <v>37</v>
      </c>
      <c r="I4519" s="6"/>
      <c r="J4519" s="6"/>
      <c r="K4519" s="6">
        <v>39</v>
      </c>
      <c r="L4519" s="6"/>
      <c r="M4519" s="6"/>
      <c r="N4519" s="4">
        <f t="shared" si="70"/>
        <v>39</v>
      </c>
    </row>
    <row r="4520" spans="1:14" x14ac:dyDescent="0.3">
      <c r="A4520" s="9">
        <v>4515</v>
      </c>
      <c r="B4520" s="9">
        <f>VLOOKUP(A4520:A10439,[1]Лист1!$A$7:$E$9000,5,0)</f>
        <v>0</v>
      </c>
      <c r="C4520" s="1">
        <v>3464240002</v>
      </c>
      <c r="D4520" s="1" t="s">
        <v>6866</v>
      </c>
      <c r="E4520" s="1" t="s">
        <v>6867</v>
      </c>
      <c r="F4520" s="1" t="s">
        <v>6868</v>
      </c>
      <c r="G4520" s="1">
        <v>0</v>
      </c>
      <c r="H4520" s="1" t="s">
        <v>37</v>
      </c>
      <c r="I4520" s="6"/>
      <c r="J4520" s="6"/>
      <c r="K4520" s="6"/>
      <c r="L4520" s="6">
        <v>3</v>
      </c>
      <c r="M4520" s="6"/>
      <c r="N4520" s="4">
        <f t="shared" si="70"/>
        <v>3</v>
      </c>
    </row>
    <row r="4521" spans="1:14" x14ac:dyDescent="0.3">
      <c r="A4521" s="9">
        <v>4516</v>
      </c>
      <c r="B4521" s="9">
        <f>VLOOKUP(A4521:A10440,[1]Лист1!$A$7:$E$9000,5,0)</f>
        <v>0</v>
      </c>
      <c r="C4521" s="1">
        <v>3464320022</v>
      </c>
      <c r="D4521" s="1" t="s">
        <v>6869</v>
      </c>
      <c r="E4521" s="1" t="s">
        <v>6870</v>
      </c>
      <c r="F4521" s="1">
        <v>0</v>
      </c>
      <c r="G4521" s="1" t="s">
        <v>6871</v>
      </c>
      <c r="H4521" s="1" t="s">
        <v>37</v>
      </c>
      <c r="I4521" s="6">
        <v>2.64</v>
      </c>
      <c r="J4521" s="6"/>
      <c r="K4521" s="6"/>
      <c r="L4521" s="6"/>
      <c r="M4521" s="6"/>
      <c r="N4521" s="4">
        <f t="shared" si="70"/>
        <v>2.64</v>
      </c>
    </row>
    <row r="4522" spans="1:14" x14ac:dyDescent="0.3">
      <c r="A4522" s="9">
        <v>4517</v>
      </c>
      <c r="B4522" s="9">
        <f>VLOOKUP(A4522:A10441,[1]Лист1!$A$7:$E$9000,5,0)</f>
        <v>0</v>
      </c>
      <c r="C4522" s="1">
        <v>3464320159</v>
      </c>
      <c r="D4522" s="1" t="s">
        <v>6872</v>
      </c>
      <c r="E4522" s="1" t="s">
        <v>6873</v>
      </c>
      <c r="F4522" s="1">
        <v>0</v>
      </c>
      <c r="G4522" s="1">
        <v>0</v>
      </c>
      <c r="H4522" s="1" t="s">
        <v>37</v>
      </c>
      <c r="I4522" s="6">
        <v>1.2</v>
      </c>
      <c r="J4522" s="6">
        <v>4.2640000000000002</v>
      </c>
      <c r="K4522" s="6"/>
      <c r="L4522" s="6"/>
      <c r="M4522" s="6"/>
      <c r="N4522" s="4">
        <f t="shared" si="70"/>
        <v>5.4640000000000004</v>
      </c>
    </row>
    <row r="4523" spans="1:14" x14ac:dyDescent="0.3">
      <c r="A4523" s="9">
        <v>4518</v>
      </c>
      <c r="B4523" s="9">
        <f>VLOOKUP(A4523:A10442,[1]Лист1!$A$7:$E$9000,5,0)</f>
        <v>0</v>
      </c>
      <c r="C4523" s="1">
        <v>3464330119</v>
      </c>
      <c r="D4523" s="1" t="s">
        <v>6874</v>
      </c>
      <c r="E4523" s="1" t="s">
        <v>6875</v>
      </c>
      <c r="F4523" s="1">
        <v>0</v>
      </c>
      <c r="G4523" s="1">
        <v>0</v>
      </c>
      <c r="H4523" s="1" t="s">
        <v>37</v>
      </c>
      <c r="I4523" s="6"/>
      <c r="J4523" s="6"/>
      <c r="K4523" s="6"/>
      <c r="L4523" s="6">
        <v>1</v>
      </c>
      <c r="M4523" s="6"/>
      <c r="N4523" s="4">
        <f t="shared" si="70"/>
        <v>1</v>
      </c>
    </row>
    <row r="4524" spans="1:14" x14ac:dyDescent="0.3">
      <c r="A4524" s="9">
        <v>4519</v>
      </c>
      <c r="B4524" s="9">
        <f>VLOOKUP(A4524:A10443,[1]Лист1!$A$7:$E$9000,5,0)</f>
        <v>0</v>
      </c>
      <c r="C4524" s="1">
        <v>3464330150</v>
      </c>
      <c r="D4524" s="1" t="s">
        <v>6876</v>
      </c>
      <c r="E4524" s="1" t="s">
        <v>6877</v>
      </c>
      <c r="F4524" s="1">
        <v>0</v>
      </c>
      <c r="G4524" s="1">
        <v>0</v>
      </c>
      <c r="H4524" s="1" t="s">
        <v>37</v>
      </c>
      <c r="I4524" s="6">
        <v>9.048</v>
      </c>
      <c r="J4524" s="6">
        <v>5.5839999999999996</v>
      </c>
      <c r="K4524" s="6"/>
      <c r="L4524" s="6"/>
      <c r="M4524" s="6"/>
      <c r="N4524" s="4">
        <f t="shared" si="70"/>
        <v>14.632</v>
      </c>
    </row>
    <row r="4525" spans="1:14" x14ac:dyDescent="0.3">
      <c r="A4525" s="9">
        <v>4520</v>
      </c>
      <c r="B4525" s="9">
        <f>VLOOKUP(A4525:A10444,[1]Лист1!$A$7:$E$9000,5,0)</f>
        <v>0</v>
      </c>
      <c r="C4525" s="1">
        <v>3464360044</v>
      </c>
      <c r="D4525" s="1" t="s">
        <v>6878</v>
      </c>
      <c r="E4525" s="1" t="s">
        <v>6879</v>
      </c>
      <c r="F4525" s="1" t="s">
        <v>91</v>
      </c>
      <c r="G4525" s="1" t="s">
        <v>5451</v>
      </c>
      <c r="H4525" s="1" t="s">
        <v>37</v>
      </c>
      <c r="I4525" s="6"/>
      <c r="J4525" s="6"/>
      <c r="K4525" s="6">
        <v>78</v>
      </c>
      <c r="L4525" s="6"/>
      <c r="M4525" s="6"/>
      <c r="N4525" s="4">
        <f t="shared" si="70"/>
        <v>78</v>
      </c>
    </row>
    <row r="4526" spans="1:14" x14ac:dyDescent="0.3">
      <c r="A4526" s="9">
        <v>4521</v>
      </c>
      <c r="B4526" s="9">
        <f>VLOOKUP(A4526:A10445,[1]Лист1!$A$7:$E$9000,5,0)</f>
        <v>0</v>
      </c>
      <c r="C4526" s="1">
        <v>3464400016</v>
      </c>
      <c r="D4526" s="1" t="s">
        <v>6880</v>
      </c>
      <c r="E4526" s="1" t="s">
        <v>6881</v>
      </c>
      <c r="F4526" s="1" t="s">
        <v>6882</v>
      </c>
      <c r="G4526" s="1">
        <v>0</v>
      </c>
      <c r="H4526" s="1" t="s">
        <v>37</v>
      </c>
      <c r="I4526" s="6">
        <v>9.048</v>
      </c>
      <c r="J4526" s="6">
        <v>4.5839999999999996</v>
      </c>
      <c r="K4526" s="6"/>
      <c r="L4526" s="6"/>
      <c r="M4526" s="6"/>
      <c r="N4526" s="4">
        <f t="shared" si="70"/>
        <v>13.632</v>
      </c>
    </row>
    <row r="4527" spans="1:14" x14ac:dyDescent="0.3">
      <c r="A4527" s="9">
        <v>4522</v>
      </c>
      <c r="B4527" s="9">
        <f>VLOOKUP(A4527:A10446,[1]Лист1!$A$7:$E$9000,5,0)</f>
        <v>0</v>
      </c>
      <c r="C4527" s="1">
        <v>3464400117</v>
      </c>
      <c r="D4527" s="1" t="s">
        <v>6878</v>
      </c>
      <c r="E4527" s="1" t="s">
        <v>6883</v>
      </c>
      <c r="F4527" s="1" t="s">
        <v>6884</v>
      </c>
      <c r="G4527" s="1">
        <v>0</v>
      </c>
      <c r="H4527" s="1" t="s">
        <v>37</v>
      </c>
      <c r="I4527" s="6">
        <v>1.32</v>
      </c>
      <c r="J4527" s="6"/>
      <c r="K4527" s="6"/>
      <c r="L4527" s="6"/>
      <c r="M4527" s="6"/>
      <c r="N4527" s="4">
        <f t="shared" si="70"/>
        <v>1.32</v>
      </c>
    </row>
    <row r="4528" spans="1:14" x14ac:dyDescent="0.3">
      <c r="A4528" s="9">
        <v>4523</v>
      </c>
      <c r="B4528" s="9">
        <f>VLOOKUP(A4528:A10447,[1]Лист1!$A$7:$E$9000,5,0)</f>
        <v>0</v>
      </c>
      <c r="C4528" s="1">
        <v>3464420107</v>
      </c>
      <c r="D4528" s="1" t="s">
        <v>6885</v>
      </c>
      <c r="E4528" s="1" t="s">
        <v>6886</v>
      </c>
      <c r="F4528" s="1">
        <v>0</v>
      </c>
      <c r="G4528" s="1">
        <v>0</v>
      </c>
      <c r="H4528" s="1" t="s">
        <v>37</v>
      </c>
      <c r="I4528" s="6">
        <v>1.1760000000000002</v>
      </c>
      <c r="J4528" s="6"/>
      <c r="K4528" s="6"/>
      <c r="L4528" s="6"/>
      <c r="M4528" s="6">
        <v>30</v>
      </c>
      <c r="N4528" s="4">
        <f t="shared" si="70"/>
        <v>31.176000000000002</v>
      </c>
    </row>
    <row r="4529" spans="1:14" x14ac:dyDescent="0.3">
      <c r="A4529" s="9">
        <v>4524</v>
      </c>
      <c r="B4529" s="9">
        <f>VLOOKUP(A4529:A10448,[1]Лист1!$A$7:$E$9000,5,0)</f>
        <v>0</v>
      </c>
      <c r="C4529" s="1">
        <v>3464420110</v>
      </c>
      <c r="D4529" s="1" t="s">
        <v>6878</v>
      </c>
      <c r="E4529" s="1" t="s">
        <v>6887</v>
      </c>
      <c r="F4529" s="1">
        <v>0</v>
      </c>
      <c r="G4529" s="1">
        <v>0</v>
      </c>
      <c r="H4529" s="1" t="s">
        <v>37</v>
      </c>
      <c r="I4529" s="6">
        <v>1.5840000000000001</v>
      </c>
      <c r="J4529" s="6"/>
      <c r="K4529" s="6"/>
      <c r="L4529" s="6"/>
      <c r="M4529" s="6"/>
      <c r="N4529" s="4">
        <f t="shared" si="70"/>
        <v>1.5840000000000001</v>
      </c>
    </row>
    <row r="4530" spans="1:14" x14ac:dyDescent="0.3">
      <c r="A4530" s="9">
        <v>4525</v>
      </c>
      <c r="B4530" s="9">
        <f>VLOOKUP(A4530:A10449,[1]Лист1!$A$7:$E$9000,5,0)</f>
        <v>0</v>
      </c>
      <c r="C4530" s="1">
        <v>3464710094</v>
      </c>
      <c r="D4530" s="1" t="s">
        <v>6878</v>
      </c>
      <c r="E4530" s="1" t="s">
        <v>6888</v>
      </c>
      <c r="F4530" s="1" t="s">
        <v>6884</v>
      </c>
      <c r="G4530" s="1">
        <v>0</v>
      </c>
      <c r="H4530" s="1" t="s">
        <v>37</v>
      </c>
      <c r="I4530" s="6">
        <v>1.32</v>
      </c>
      <c r="J4530" s="6"/>
      <c r="K4530" s="6"/>
      <c r="L4530" s="6"/>
      <c r="M4530" s="6"/>
      <c r="N4530" s="4">
        <f t="shared" si="70"/>
        <v>1.32</v>
      </c>
    </row>
    <row r="4531" spans="1:14" x14ac:dyDescent="0.3">
      <c r="A4531" s="9">
        <v>4526</v>
      </c>
      <c r="B4531" s="9">
        <f>VLOOKUP(A4531:A10450,[1]Лист1!$A$7:$E$9000,5,0)</f>
        <v>0</v>
      </c>
      <c r="C4531" s="1">
        <v>3464710109</v>
      </c>
      <c r="D4531" s="1" t="s">
        <v>6889</v>
      </c>
      <c r="E4531" s="1" t="s">
        <v>6890</v>
      </c>
      <c r="F4531" s="1">
        <v>0</v>
      </c>
      <c r="G4531" s="1">
        <v>0</v>
      </c>
      <c r="H4531" s="1" t="s">
        <v>37</v>
      </c>
      <c r="I4531" s="6">
        <v>1.2</v>
      </c>
      <c r="J4531" s="6"/>
      <c r="K4531" s="6"/>
      <c r="L4531" s="6"/>
      <c r="M4531" s="6"/>
      <c r="N4531" s="4">
        <f t="shared" si="70"/>
        <v>1.2</v>
      </c>
    </row>
    <row r="4532" spans="1:14" x14ac:dyDescent="0.3">
      <c r="A4532" s="9">
        <v>4527</v>
      </c>
      <c r="B4532" s="9">
        <f>VLOOKUP(A4532:A10451,[1]Лист1!$A$7:$E$9000,5,0)</f>
        <v>0</v>
      </c>
      <c r="C4532" s="1">
        <v>3464710120</v>
      </c>
      <c r="D4532" s="1" t="s">
        <v>6891</v>
      </c>
      <c r="E4532" s="1" t="s">
        <v>6892</v>
      </c>
      <c r="F4532" s="1">
        <v>0</v>
      </c>
      <c r="G4532" s="1" t="s">
        <v>6893</v>
      </c>
      <c r="H4532" s="1" t="s">
        <v>37</v>
      </c>
      <c r="I4532" s="6"/>
      <c r="J4532" s="6"/>
      <c r="K4532" s="6">
        <v>45</v>
      </c>
      <c r="L4532" s="6"/>
      <c r="M4532" s="6"/>
      <c r="N4532" s="4">
        <f t="shared" si="70"/>
        <v>45</v>
      </c>
    </row>
    <row r="4533" spans="1:14" x14ac:dyDescent="0.3">
      <c r="A4533" s="9">
        <v>4528</v>
      </c>
      <c r="B4533" s="9">
        <f>VLOOKUP(A4533:A10452,[1]Лист1!$A$7:$E$9000,5,0)</f>
        <v>0</v>
      </c>
      <c r="C4533" s="1">
        <v>3464710185</v>
      </c>
      <c r="D4533" s="1" t="s">
        <v>6894</v>
      </c>
      <c r="E4533" s="1" t="s">
        <v>6895</v>
      </c>
      <c r="F4533" s="1" t="s">
        <v>6884</v>
      </c>
      <c r="G4533" s="1">
        <v>0</v>
      </c>
      <c r="H4533" s="1" t="s">
        <v>37</v>
      </c>
      <c r="I4533" s="6">
        <v>1.32</v>
      </c>
      <c r="J4533" s="6"/>
      <c r="K4533" s="6"/>
      <c r="L4533" s="6"/>
      <c r="M4533" s="6"/>
      <c r="N4533" s="4">
        <f t="shared" si="70"/>
        <v>1.32</v>
      </c>
    </row>
    <row r="4534" spans="1:14" x14ac:dyDescent="0.3">
      <c r="A4534" s="9">
        <v>4529</v>
      </c>
      <c r="B4534" s="9">
        <f>VLOOKUP(A4534:A10453,[1]Лист1!$A$7:$E$9000,5,0)</f>
        <v>0</v>
      </c>
      <c r="C4534" s="1">
        <v>3464890005</v>
      </c>
      <c r="D4534" s="1" t="s">
        <v>6896</v>
      </c>
      <c r="E4534" s="1" t="s">
        <v>6897</v>
      </c>
      <c r="F4534" s="1" t="s">
        <v>91</v>
      </c>
      <c r="G4534" s="1" t="s">
        <v>91</v>
      </c>
      <c r="H4534" s="1" t="s">
        <v>37</v>
      </c>
      <c r="I4534" s="6"/>
      <c r="J4534" s="6"/>
      <c r="K4534" s="6">
        <v>6</v>
      </c>
      <c r="L4534" s="6"/>
      <c r="M4534" s="6"/>
      <c r="N4534" s="4">
        <f t="shared" si="70"/>
        <v>6</v>
      </c>
    </row>
    <row r="4535" spans="1:14" x14ac:dyDescent="0.3">
      <c r="A4535" s="9">
        <v>4530</v>
      </c>
      <c r="B4535" s="9">
        <f>VLOOKUP(A4535:A10454,[1]Лист1!$A$7:$E$9000,5,0)</f>
        <v>0</v>
      </c>
      <c r="C4535" s="1">
        <v>3466111103</v>
      </c>
      <c r="D4535" s="1" t="s">
        <v>6898</v>
      </c>
      <c r="E4535" s="1" t="s">
        <v>6899</v>
      </c>
      <c r="F4535" s="1" t="s">
        <v>6900</v>
      </c>
      <c r="G4535" s="1" t="s">
        <v>6901</v>
      </c>
      <c r="H4535" s="1" t="s">
        <v>37</v>
      </c>
      <c r="I4535" s="6"/>
      <c r="J4535" s="6"/>
      <c r="K4535" s="6"/>
      <c r="L4535" s="6">
        <v>162</v>
      </c>
      <c r="M4535" s="6"/>
      <c r="N4535" s="4">
        <f t="shared" si="70"/>
        <v>162</v>
      </c>
    </row>
    <row r="4536" spans="1:14" x14ac:dyDescent="0.3">
      <c r="A4536" s="9">
        <v>4531</v>
      </c>
      <c r="B4536" s="9">
        <f>VLOOKUP(A4536:A10455,[1]Лист1!$A$7:$E$9000,5,0)</f>
        <v>0</v>
      </c>
      <c r="C4536" s="1">
        <v>3466120701</v>
      </c>
      <c r="D4536" s="1" t="s">
        <v>6898</v>
      </c>
      <c r="E4536" s="1" t="s">
        <v>6902</v>
      </c>
      <c r="F4536" s="1">
        <v>0</v>
      </c>
      <c r="G4536" s="1" t="s">
        <v>6903</v>
      </c>
      <c r="H4536" s="1" t="s">
        <v>37</v>
      </c>
      <c r="I4536" s="6"/>
      <c r="J4536" s="6"/>
      <c r="K4536" s="6">
        <v>120</v>
      </c>
      <c r="L4536" s="6">
        <v>45</v>
      </c>
      <c r="M4536" s="6"/>
      <c r="N4536" s="4">
        <f t="shared" si="70"/>
        <v>165</v>
      </c>
    </row>
    <row r="4537" spans="1:14" x14ac:dyDescent="0.3">
      <c r="A4537" s="9">
        <v>4532</v>
      </c>
      <c r="B4537" s="9">
        <f>VLOOKUP(A4537:A10456,[1]Лист1!$A$7:$E$9000,5,0)</f>
        <v>0</v>
      </c>
      <c r="C4537" s="1">
        <v>3466120704</v>
      </c>
      <c r="D4537" s="1" t="s">
        <v>5058</v>
      </c>
      <c r="E4537" s="1" t="s">
        <v>6904</v>
      </c>
      <c r="F4537" s="1" t="s">
        <v>6905</v>
      </c>
      <c r="G4537" s="1" t="s">
        <v>6906</v>
      </c>
      <c r="H4537" s="1" t="s">
        <v>37</v>
      </c>
      <c r="I4537" s="6">
        <v>276.59999999999997</v>
      </c>
      <c r="J4537" s="6">
        <v>1.2</v>
      </c>
      <c r="K4537" s="6">
        <v>15</v>
      </c>
      <c r="L4537" s="6">
        <v>201</v>
      </c>
      <c r="M4537" s="6">
        <v>100</v>
      </c>
      <c r="N4537" s="4">
        <f t="shared" si="70"/>
        <v>593.79999999999995</v>
      </c>
    </row>
    <row r="4538" spans="1:14" x14ac:dyDescent="0.3">
      <c r="A4538" s="9">
        <v>4533</v>
      </c>
      <c r="B4538" s="9">
        <f>VLOOKUP(A4538:A10457,[1]Лист1!$A$7:$E$9000,5,0)</f>
        <v>0</v>
      </c>
      <c r="C4538" s="1">
        <v>3466120705</v>
      </c>
      <c r="D4538" s="1" t="s">
        <v>6907</v>
      </c>
      <c r="E4538" s="1" t="s">
        <v>6899</v>
      </c>
      <c r="F4538" s="1" t="s">
        <v>6900</v>
      </c>
      <c r="G4538" s="1" t="s">
        <v>6908</v>
      </c>
      <c r="H4538" s="1" t="s">
        <v>37</v>
      </c>
      <c r="I4538" s="6"/>
      <c r="J4538" s="6"/>
      <c r="K4538" s="6">
        <v>450</v>
      </c>
      <c r="L4538" s="6"/>
      <c r="M4538" s="6"/>
      <c r="N4538" s="4">
        <f t="shared" si="70"/>
        <v>450</v>
      </c>
    </row>
    <row r="4539" spans="1:14" x14ac:dyDescent="0.3">
      <c r="A4539" s="9">
        <v>4534</v>
      </c>
      <c r="B4539" s="9">
        <f>VLOOKUP(A4539:A10458,[1]Лист1!$A$7:$E$9000,5,0)</f>
        <v>0</v>
      </c>
      <c r="C4539" s="1">
        <v>3466152401</v>
      </c>
      <c r="D4539" s="1" t="s">
        <v>6909</v>
      </c>
      <c r="E4539" s="1" t="s">
        <v>6910</v>
      </c>
      <c r="F4539" s="1">
        <v>0</v>
      </c>
      <c r="G4539" s="1" t="s">
        <v>6911</v>
      </c>
      <c r="H4539" s="1" t="s">
        <v>37</v>
      </c>
      <c r="I4539" s="6">
        <v>1.92</v>
      </c>
      <c r="J4539" s="6">
        <v>5.8800000000000008</v>
      </c>
      <c r="K4539" s="6"/>
      <c r="L4539" s="6">
        <v>30</v>
      </c>
      <c r="M4539" s="6"/>
      <c r="N4539" s="4">
        <f t="shared" si="70"/>
        <v>37.799999999999997</v>
      </c>
    </row>
    <row r="4540" spans="1:14" x14ac:dyDescent="0.3">
      <c r="A4540" s="9">
        <v>4535</v>
      </c>
      <c r="B4540" s="9">
        <f>VLOOKUP(A4540:A10459,[1]Лист1!$A$7:$E$9000,5,0)</f>
        <v>0</v>
      </c>
      <c r="C4540" s="1">
        <v>3466230034</v>
      </c>
      <c r="D4540" s="1" t="s">
        <v>6912</v>
      </c>
      <c r="E4540" s="1" t="s">
        <v>6913</v>
      </c>
      <c r="F4540" s="1">
        <v>0</v>
      </c>
      <c r="G4540" s="1" t="s">
        <v>6914</v>
      </c>
      <c r="H4540" s="1" t="s">
        <v>37</v>
      </c>
      <c r="I4540" s="6"/>
      <c r="J4540" s="6"/>
      <c r="K4540" s="6">
        <v>2250</v>
      </c>
      <c r="L4540" s="6"/>
      <c r="M4540" s="6"/>
      <c r="N4540" s="4">
        <f t="shared" si="70"/>
        <v>2250</v>
      </c>
    </row>
    <row r="4541" spans="1:14" x14ac:dyDescent="0.3">
      <c r="A4541" s="9">
        <v>4536</v>
      </c>
      <c r="B4541" s="9">
        <f>VLOOKUP(A4541:A10460,[1]Лист1!$A$7:$E$9000,5,0)</f>
        <v>0</v>
      </c>
      <c r="C4541" s="1">
        <v>3466232403</v>
      </c>
      <c r="D4541" s="1" t="s">
        <v>6915</v>
      </c>
      <c r="E4541" s="1" t="s">
        <v>6916</v>
      </c>
      <c r="F4541" s="1">
        <v>0</v>
      </c>
      <c r="G4541" s="1" t="s">
        <v>6917</v>
      </c>
      <c r="H4541" s="1" t="s">
        <v>37</v>
      </c>
      <c r="I4541" s="6">
        <v>482.39999999999992</v>
      </c>
      <c r="J4541" s="6">
        <v>6221.4000000000005</v>
      </c>
      <c r="K4541" s="6">
        <v>145</v>
      </c>
      <c r="L4541" s="6">
        <v>1472</v>
      </c>
      <c r="M4541" s="6">
        <v>300</v>
      </c>
      <c r="N4541" s="4">
        <f t="shared" si="70"/>
        <v>8620.7999999999993</v>
      </c>
    </row>
    <row r="4542" spans="1:14" x14ac:dyDescent="0.3">
      <c r="A4542" s="9">
        <v>4537</v>
      </c>
      <c r="B4542" s="9">
        <f>VLOOKUP(A4542:A10461,[1]Лист1!$A$7:$E$9000,5,0)</f>
        <v>0</v>
      </c>
      <c r="C4542" s="1">
        <v>3466232404</v>
      </c>
      <c r="D4542" s="1" t="s">
        <v>5510</v>
      </c>
      <c r="E4542" s="1" t="s">
        <v>6918</v>
      </c>
      <c r="F4542" s="1" t="s">
        <v>6919</v>
      </c>
      <c r="G4542" s="1" t="s">
        <v>6920</v>
      </c>
      <c r="H4542" s="1" t="s">
        <v>37</v>
      </c>
      <c r="I4542" s="6">
        <v>1203.72</v>
      </c>
      <c r="J4542" s="6">
        <v>1356.1599999999999</v>
      </c>
      <c r="K4542" s="6">
        <v>50</v>
      </c>
      <c r="L4542" s="6">
        <v>2621</v>
      </c>
      <c r="M4542" s="6">
        <v>2400</v>
      </c>
      <c r="N4542" s="4">
        <f t="shared" si="70"/>
        <v>7630.88</v>
      </c>
    </row>
    <row r="4543" spans="1:14" x14ac:dyDescent="0.3">
      <c r="A4543" s="9">
        <v>4538</v>
      </c>
      <c r="B4543" s="9">
        <f>VLOOKUP(A4543:A10462,[1]Лист1!$A$7:$E$9000,5,0)</f>
        <v>0</v>
      </c>
      <c r="C4543" s="1">
        <v>3466232406</v>
      </c>
      <c r="D4543" s="1" t="s">
        <v>5510</v>
      </c>
      <c r="E4543" s="1" t="s">
        <v>6921</v>
      </c>
      <c r="F4543" s="1" t="s">
        <v>6919</v>
      </c>
      <c r="G4543" s="1" t="s">
        <v>6922</v>
      </c>
      <c r="H4543" s="1" t="s">
        <v>37</v>
      </c>
      <c r="I4543" s="6">
        <v>24</v>
      </c>
      <c r="J4543" s="6">
        <v>310.428</v>
      </c>
      <c r="K4543" s="6">
        <v>5175</v>
      </c>
      <c r="L4543" s="6">
        <v>2505</v>
      </c>
      <c r="M4543" s="6">
        <v>2700</v>
      </c>
      <c r="N4543" s="4">
        <f t="shared" si="70"/>
        <v>10714.428</v>
      </c>
    </row>
    <row r="4544" spans="1:14" x14ac:dyDescent="0.3">
      <c r="A4544" s="9">
        <v>4539</v>
      </c>
      <c r="B4544" s="9">
        <f>VLOOKUP(A4544:A10463,[1]Лист1!$A$7:$E$9000,5,0)</f>
        <v>0</v>
      </c>
      <c r="C4544" s="1">
        <v>3466232411</v>
      </c>
      <c r="D4544" s="1" t="s">
        <v>5058</v>
      </c>
      <c r="E4544" s="1" t="s">
        <v>6923</v>
      </c>
      <c r="F4544" s="1" t="s">
        <v>6924</v>
      </c>
      <c r="G4544" s="1" t="s">
        <v>6925</v>
      </c>
      <c r="H4544" s="1" t="s">
        <v>37</v>
      </c>
      <c r="I4544" s="6">
        <v>732.6</v>
      </c>
      <c r="J4544" s="6">
        <v>27</v>
      </c>
      <c r="K4544" s="6"/>
      <c r="L4544" s="6"/>
      <c r="M4544" s="6">
        <v>175</v>
      </c>
      <c r="N4544" s="4">
        <f t="shared" si="70"/>
        <v>934.6</v>
      </c>
    </row>
    <row r="4545" spans="1:14" x14ac:dyDescent="0.3">
      <c r="A4545" s="9">
        <v>4540</v>
      </c>
      <c r="B4545" s="9">
        <f>VLOOKUP(A4545:A10464,[1]Лист1!$A$7:$E$9000,5,0)</f>
        <v>0</v>
      </c>
      <c r="C4545" s="1">
        <v>3466233408</v>
      </c>
      <c r="D4545" s="1" t="s">
        <v>4312</v>
      </c>
      <c r="E4545" s="1" t="s">
        <v>6926</v>
      </c>
      <c r="F4545" s="1">
        <v>0</v>
      </c>
      <c r="G4545" s="1" t="s">
        <v>6927</v>
      </c>
      <c r="H4545" s="1" t="s">
        <v>37</v>
      </c>
      <c r="I4545" s="6">
        <v>953.52</v>
      </c>
      <c r="J4545" s="6"/>
      <c r="K4545" s="6"/>
      <c r="L4545" s="6">
        <v>24</v>
      </c>
      <c r="M4545" s="6"/>
      <c r="N4545" s="4">
        <f t="shared" si="70"/>
        <v>977.52</v>
      </c>
    </row>
    <row r="4546" spans="1:14" x14ac:dyDescent="0.3">
      <c r="A4546" s="9">
        <v>4541</v>
      </c>
      <c r="B4546" s="9">
        <f>VLOOKUP(A4546:A10465,[1]Лист1!$A$7:$E$9000,5,0)</f>
        <v>0</v>
      </c>
      <c r="C4546" s="1">
        <v>3466233601</v>
      </c>
      <c r="D4546" s="1" t="s">
        <v>6915</v>
      </c>
      <c r="E4546" s="1" t="s">
        <v>6928</v>
      </c>
      <c r="F4546" s="1">
        <v>0</v>
      </c>
      <c r="G4546" s="1" t="s">
        <v>6929</v>
      </c>
      <c r="H4546" s="1" t="s">
        <v>37</v>
      </c>
      <c r="I4546" s="6">
        <v>2830.32</v>
      </c>
      <c r="J4546" s="6">
        <v>1393.56</v>
      </c>
      <c r="K4546" s="6">
        <v>383</v>
      </c>
      <c r="L4546" s="6">
        <v>638</v>
      </c>
      <c r="M4546" s="6"/>
      <c r="N4546" s="4">
        <f t="shared" si="70"/>
        <v>5244.88</v>
      </c>
    </row>
    <row r="4547" spans="1:14" x14ac:dyDescent="0.3">
      <c r="A4547" s="9">
        <v>4542</v>
      </c>
      <c r="B4547" s="9">
        <f>VLOOKUP(A4547:A10466,[1]Лист1!$A$7:$E$9000,5,0)</f>
        <v>0</v>
      </c>
      <c r="C4547" s="1">
        <v>3466233603</v>
      </c>
      <c r="D4547" s="1" t="s">
        <v>6915</v>
      </c>
      <c r="E4547" s="1" t="s">
        <v>6930</v>
      </c>
      <c r="F4547" s="1">
        <v>0</v>
      </c>
      <c r="G4547" s="1" t="s">
        <v>6931</v>
      </c>
      <c r="H4547" s="1" t="s">
        <v>37</v>
      </c>
      <c r="I4547" s="6">
        <v>10.799999999999999</v>
      </c>
      <c r="J4547" s="6">
        <v>21.6</v>
      </c>
      <c r="K4547" s="6">
        <v>463</v>
      </c>
      <c r="L4547" s="6">
        <v>3</v>
      </c>
      <c r="M4547" s="6">
        <v>35</v>
      </c>
      <c r="N4547" s="4">
        <f t="shared" si="70"/>
        <v>533.4</v>
      </c>
    </row>
    <row r="4548" spans="1:14" x14ac:dyDescent="0.3">
      <c r="A4548" s="9">
        <v>4543</v>
      </c>
      <c r="B4548" s="9">
        <f>VLOOKUP(A4548:A10467,[1]Лист1!$A$7:$E$9000,5,0)</f>
        <v>0</v>
      </c>
      <c r="C4548" s="1">
        <v>3466234001</v>
      </c>
      <c r="D4548" s="1" t="s">
        <v>5510</v>
      </c>
      <c r="E4548" s="1" t="s">
        <v>6932</v>
      </c>
      <c r="F4548" s="1">
        <v>0</v>
      </c>
      <c r="G4548" s="1" t="s">
        <v>6933</v>
      </c>
      <c r="H4548" s="1" t="s">
        <v>37</v>
      </c>
      <c r="I4548" s="6">
        <v>822.24</v>
      </c>
      <c r="J4548" s="6">
        <v>508.70400000000001</v>
      </c>
      <c r="K4548" s="6">
        <v>400</v>
      </c>
      <c r="L4548" s="6">
        <v>215</v>
      </c>
      <c r="M4548" s="6">
        <v>25</v>
      </c>
      <c r="N4548" s="4">
        <f t="shared" si="70"/>
        <v>1970.944</v>
      </c>
    </row>
    <row r="4549" spans="1:14" x14ac:dyDescent="0.3">
      <c r="A4549" s="9">
        <v>4544</v>
      </c>
      <c r="B4549" s="9">
        <f>VLOOKUP(A4549:A10468,[1]Лист1!$A$7:$E$9000,5,0)</f>
        <v>0</v>
      </c>
      <c r="C4549" s="1">
        <v>3466234002</v>
      </c>
      <c r="D4549" s="1" t="s">
        <v>6915</v>
      </c>
      <c r="E4549" s="1" t="s">
        <v>6934</v>
      </c>
      <c r="F4549" s="1">
        <v>0</v>
      </c>
      <c r="G4549" s="1" t="s">
        <v>6914</v>
      </c>
      <c r="H4549" s="1" t="s">
        <v>37</v>
      </c>
      <c r="I4549" s="6">
        <v>2907.6</v>
      </c>
      <c r="J4549" s="6">
        <v>146.92000000000002</v>
      </c>
      <c r="K4549" s="6">
        <v>250</v>
      </c>
      <c r="L4549" s="6">
        <v>219</v>
      </c>
      <c r="M4549" s="6">
        <v>200</v>
      </c>
      <c r="N4549" s="4">
        <f t="shared" si="70"/>
        <v>3723.52</v>
      </c>
    </row>
    <row r="4550" spans="1:14" x14ac:dyDescent="0.3">
      <c r="A4550" s="9">
        <v>4545</v>
      </c>
      <c r="B4550" s="9">
        <f>VLOOKUP(A4550:A10469,[1]Лист1!$A$7:$E$9000,5,0)</f>
        <v>0</v>
      </c>
      <c r="C4550" s="1">
        <v>3466234404</v>
      </c>
      <c r="D4550" s="1" t="s">
        <v>6898</v>
      </c>
      <c r="E4550" s="1" t="s">
        <v>6935</v>
      </c>
      <c r="F4550" s="1" t="s">
        <v>6936</v>
      </c>
      <c r="G4550" s="1">
        <v>0</v>
      </c>
      <c r="H4550" s="1" t="s">
        <v>37</v>
      </c>
      <c r="I4550" s="6">
        <v>116.64</v>
      </c>
      <c r="J4550" s="6"/>
      <c r="K4550" s="6"/>
      <c r="L4550" s="6"/>
      <c r="M4550" s="6"/>
      <c r="N4550" s="4">
        <f t="shared" si="70"/>
        <v>116.64</v>
      </c>
    </row>
    <row r="4551" spans="1:14" x14ac:dyDescent="0.3">
      <c r="A4551" s="9">
        <v>4546</v>
      </c>
      <c r="B4551" s="9">
        <f>VLOOKUP(A4551:A10470,[1]Лист1!$A$7:$E$9000,5,0)</f>
        <v>0</v>
      </c>
      <c r="C4551" s="1">
        <v>3466234405</v>
      </c>
      <c r="D4551" s="1" t="s">
        <v>6937</v>
      </c>
      <c r="E4551" s="1" t="s">
        <v>127</v>
      </c>
      <c r="F4551" s="1">
        <v>0</v>
      </c>
      <c r="G4551" s="1" t="s">
        <v>6938</v>
      </c>
      <c r="H4551" s="1" t="s">
        <v>37</v>
      </c>
      <c r="I4551" s="6"/>
      <c r="J4551" s="6"/>
      <c r="K4551" s="6"/>
      <c r="L4551" s="6">
        <v>144</v>
      </c>
      <c r="M4551" s="6"/>
      <c r="N4551" s="4">
        <f t="shared" ref="N4551:N4614" si="71">I4551+J4551+K4551+L4551+M4551</f>
        <v>144</v>
      </c>
    </row>
    <row r="4552" spans="1:14" x14ac:dyDescent="0.3">
      <c r="A4552" s="9">
        <v>4547</v>
      </c>
      <c r="B4552" s="9">
        <f>VLOOKUP(A4552:A10471,[1]Лист1!$A$7:$E$9000,5,0)</f>
        <v>0</v>
      </c>
      <c r="C4552" s="1">
        <v>3466340031</v>
      </c>
      <c r="D4552" s="1" t="s">
        <v>5510</v>
      </c>
      <c r="E4552" s="1" t="s">
        <v>6939</v>
      </c>
      <c r="F4552" s="1" t="s">
        <v>6940</v>
      </c>
      <c r="G4552" s="1" t="s">
        <v>6941</v>
      </c>
      <c r="H4552" s="1" t="s">
        <v>37</v>
      </c>
      <c r="I4552" s="6">
        <v>375.47999999999996</v>
      </c>
      <c r="J4552" s="6">
        <v>4418.3999999999996</v>
      </c>
      <c r="K4552" s="6"/>
      <c r="L4552" s="6"/>
      <c r="M4552" s="6">
        <v>180</v>
      </c>
      <c r="N4552" s="4">
        <f t="shared" si="71"/>
        <v>4973.8799999999992</v>
      </c>
    </row>
    <row r="4553" spans="1:14" x14ac:dyDescent="0.3">
      <c r="A4553" s="9">
        <v>4548</v>
      </c>
      <c r="B4553" s="9">
        <f>VLOOKUP(A4553:A10472,[1]Лист1!$A$7:$E$9000,5,0)</f>
        <v>0</v>
      </c>
      <c r="C4553" s="1">
        <v>3466340035</v>
      </c>
      <c r="D4553" s="1" t="s">
        <v>6942</v>
      </c>
      <c r="E4553" s="1" t="s">
        <v>6943</v>
      </c>
      <c r="F4553" s="1">
        <v>0</v>
      </c>
      <c r="G4553" s="1" t="s">
        <v>6944</v>
      </c>
      <c r="H4553" s="1" t="s">
        <v>37</v>
      </c>
      <c r="I4553" s="6">
        <v>97.961999999999989</v>
      </c>
      <c r="J4553" s="6">
        <v>858.50699999999995</v>
      </c>
      <c r="K4553" s="6">
        <v>145</v>
      </c>
      <c r="L4553" s="6">
        <v>473</v>
      </c>
      <c r="M4553" s="6">
        <v>180</v>
      </c>
      <c r="N4553" s="4">
        <f t="shared" si="71"/>
        <v>1754.4690000000001</v>
      </c>
    </row>
    <row r="4554" spans="1:14" x14ac:dyDescent="0.3">
      <c r="A4554" s="9">
        <v>4549</v>
      </c>
      <c r="B4554" s="9">
        <f>VLOOKUP(A4554:A10473,[1]Лист1!$A$7:$E$9000,5,0)</f>
        <v>0</v>
      </c>
      <c r="C4554" s="1">
        <v>3466340502</v>
      </c>
      <c r="D4554" s="1" t="s">
        <v>5510</v>
      </c>
      <c r="E4554" s="1" t="s">
        <v>6945</v>
      </c>
      <c r="F4554" s="1" t="s">
        <v>6940</v>
      </c>
      <c r="G4554" s="1" t="s">
        <v>6946</v>
      </c>
      <c r="H4554" s="1" t="s">
        <v>37</v>
      </c>
      <c r="I4554" s="6">
        <v>1196.4000000000001</v>
      </c>
      <c r="J4554" s="6">
        <v>437.6</v>
      </c>
      <c r="K4554" s="6">
        <v>9710</v>
      </c>
      <c r="L4554" s="6"/>
      <c r="M4554" s="6">
        <v>2100</v>
      </c>
      <c r="N4554" s="4">
        <f t="shared" si="71"/>
        <v>13444</v>
      </c>
    </row>
    <row r="4555" spans="1:14" x14ac:dyDescent="0.3">
      <c r="A4555" s="9">
        <v>4550</v>
      </c>
      <c r="B4555" s="9">
        <f>VLOOKUP(A4555:A10474,[1]Лист1!$A$7:$E$9000,5,0)</f>
        <v>0</v>
      </c>
      <c r="C4555" s="1">
        <v>3466340601</v>
      </c>
      <c r="D4555" s="1" t="s">
        <v>5510</v>
      </c>
      <c r="E4555" s="1" t="s">
        <v>6947</v>
      </c>
      <c r="F4555" s="1">
        <v>0</v>
      </c>
      <c r="G4555" s="1" t="s">
        <v>6948</v>
      </c>
      <c r="H4555" s="1" t="s">
        <v>37</v>
      </c>
      <c r="I4555" s="6">
        <v>2246.64</v>
      </c>
      <c r="J4555" s="6">
        <v>369.88</v>
      </c>
      <c r="K4555" s="6">
        <v>637</v>
      </c>
      <c r="L4555" s="6">
        <v>136</v>
      </c>
      <c r="M4555" s="6">
        <v>200</v>
      </c>
      <c r="N4555" s="4">
        <f t="shared" si="71"/>
        <v>3589.52</v>
      </c>
    </row>
    <row r="4556" spans="1:14" x14ac:dyDescent="0.3">
      <c r="A4556" s="9">
        <v>4551</v>
      </c>
      <c r="B4556" s="9">
        <f>VLOOKUP(A4556:A10475,[1]Лист1!$A$7:$E$9000,5,0)</f>
        <v>0</v>
      </c>
      <c r="C4556" s="1">
        <v>3466341105</v>
      </c>
      <c r="D4556" s="1" t="s">
        <v>6949</v>
      </c>
      <c r="E4556" s="1" t="s">
        <v>6950</v>
      </c>
      <c r="F4556" s="1">
        <v>0</v>
      </c>
      <c r="G4556" s="1" t="s">
        <v>6951</v>
      </c>
      <c r="H4556" s="1" t="s">
        <v>37</v>
      </c>
      <c r="I4556" s="6"/>
      <c r="J4556" s="6"/>
      <c r="K4556" s="6">
        <v>300</v>
      </c>
      <c r="L4556" s="6"/>
      <c r="M4556" s="6"/>
      <c r="N4556" s="4">
        <f t="shared" si="71"/>
        <v>300</v>
      </c>
    </row>
    <row r="4557" spans="1:14" x14ac:dyDescent="0.3">
      <c r="A4557" s="9">
        <v>4552</v>
      </c>
      <c r="B4557" s="9">
        <f>VLOOKUP(A4557:A10476,[1]Лист1!$A$7:$E$9000,5,0)</f>
        <v>0</v>
      </c>
      <c r="C4557" s="1">
        <v>3466341201</v>
      </c>
      <c r="D4557" s="1" t="s">
        <v>6952</v>
      </c>
      <c r="E4557" s="1" t="s">
        <v>6953</v>
      </c>
      <c r="F4557" s="1" t="s">
        <v>6954</v>
      </c>
      <c r="G4557" s="1">
        <v>0</v>
      </c>
      <c r="H4557" s="1" t="s">
        <v>37</v>
      </c>
      <c r="I4557" s="6">
        <v>568.44000000000005</v>
      </c>
      <c r="J4557" s="6">
        <v>408.12</v>
      </c>
      <c r="K4557" s="6"/>
      <c r="L4557" s="6">
        <v>144</v>
      </c>
      <c r="M4557" s="6"/>
      <c r="N4557" s="4">
        <f t="shared" si="71"/>
        <v>1120.56</v>
      </c>
    </row>
    <row r="4558" spans="1:14" x14ac:dyDescent="0.3">
      <c r="A4558" s="9">
        <v>4553</v>
      </c>
      <c r="B4558" s="9">
        <f>VLOOKUP(A4558:A10477,[1]Лист1!$A$7:$E$9000,5,0)</f>
        <v>0</v>
      </c>
      <c r="C4558" s="1">
        <v>3466350007</v>
      </c>
      <c r="D4558" s="1" t="s">
        <v>6955</v>
      </c>
      <c r="E4558" s="1" t="s">
        <v>6956</v>
      </c>
      <c r="F4558" s="1">
        <v>0</v>
      </c>
      <c r="G4558" s="1" t="s">
        <v>6957</v>
      </c>
      <c r="H4558" s="1" t="s">
        <v>37</v>
      </c>
      <c r="I4558" s="6">
        <v>378.47999999999996</v>
      </c>
      <c r="J4558" s="6">
        <v>246.76799999999997</v>
      </c>
      <c r="K4558" s="6">
        <v>400</v>
      </c>
      <c r="L4558" s="6">
        <v>72</v>
      </c>
      <c r="M4558" s="6">
        <v>35</v>
      </c>
      <c r="N4558" s="4">
        <f t="shared" si="71"/>
        <v>1132.248</v>
      </c>
    </row>
    <row r="4559" spans="1:14" x14ac:dyDescent="0.3">
      <c r="A4559" s="9">
        <v>4554</v>
      </c>
      <c r="B4559" s="9">
        <f>VLOOKUP(A4559:A10478,[1]Лист1!$A$7:$E$9000,5,0)</f>
        <v>0</v>
      </c>
      <c r="C4559" s="1">
        <v>3466350092</v>
      </c>
      <c r="D4559" s="1" t="s">
        <v>6958</v>
      </c>
      <c r="E4559" s="1" t="s">
        <v>6959</v>
      </c>
      <c r="F4559" s="1">
        <v>0</v>
      </c>
      <c r="G4559" s="1" t="s">
        <v>6960</v>
      </c>
      <c r="H4559" s="1" t="s">
        <v>37</v>
      </c>
      <c r="I4559" s="6">
        <v>363.84</v>
      </c>
      <c r="J4559" s="6">
        <v>2057.1499999999996</v>
      </c>
      <c r="K4559" s="6">
        <v>3705</v>
      </c>
      <c r="L4559" s="6">
        <v>800</v>
      </c>
      <c r="M4559" s="6">
        <v>180</v>
      </c>
      <c r="N4559" s="4">
        <f t="shared" si="71"/>
        <v>7105.99</v>
      </c>
    </row>
    <row r="4560" spans="1:14" x14ac:dyDescent="0.3">
      <c r="A4560" s="9">
        <v>4555</v>
      </c>
      <c r="B4560" s="9">
        <f>VLOOKUP(A4560:A10479,[1]Лист1!$A$7:$E$9000,5,0)</f>
        <v>0</v>
      </c>
      <c r="C4560" s="1">
        <v>3466350501</v>
      </c>
      <c r="D4560" s="1" t="s">
        <v>6958</v>
      </c>
      <c r="E4560" s="1" t="s">
        <v>6956</v>
      </c>
      <c r="F4560" s="1">
        <v>0</v>
      </c>
      <c r="G4560" s="1" t="s">
        <v>6961</v>
      </c>
      <c r="H4560" s="1" t="s">
        <v>37</v>
      </c>
      <c r="I4560" s="6">
        <v>1193.6399999999999</v>
      </c>
      <c r="J4560" s="6">
        <v>269.12</v>
      </c>
      <c r="K4560" s="6">
        <v>130</v>
      </c>
      <c r="L4560" s="6">
        <v>76</v>
      </c>
      <c r="M4560" s="6">
        <v>100</v>
      </c>
      <c r="N4560" s="4">
        <f t="shared" si="71"/>
        <v>1768.7599999999998</v>
      </c>
    </row>
    <row r="4561" spans="1:14" x14ac:dyDescent="0.3">
      <c r="A4561" s="9">
        <v>4556</v>
      </c>
      <c r="B4561" s="9">
        <f>VLOOKUP(A4561:A10480,[1]Лист1!$A$7:$E$9000,5,0)</f>
        <v>0</v>
      </c>
      <c r="C4561" s="1">
        <v>3466441308</v>
      </c>
      <c r="D4561" s="1" t="s">
        <v>6898</v>
      </c>
      <c r="E4561" s="1" t="s">
        <v>6962</v>
      </c>
      <c r="F4561" s="1" t="s">
        <v>6963</v>
      </c>
      <c r="G4561" s="1" t="s">
        <v>6964</v>
      </c>
      <c r="H4561" s="1" t="s">
        <v>37</v>
      </c>
      <c r="I4561" s="6">
        <v>5702.4</v>
      </c>
      <c r="J4561" s="6">
        <v>153</v>
      </c>
      <c r="K4561" s="6">
        <v>30</v>
      </c>
      <c r="L4561" s="6"/>
      <c r="M4561" s="6">
        <v>250</v>
      </c>
      <c r="N4561" s="4">
        <f t="shared" si="71"/>
        <v>6135.4</v>
      </c>
    </row>
    <row r="4562" spans="1:14" x14ac:dyDescent="0.3">
      <c r="A4562" s="9">
        <v>4557</v>
      </c>
      <c r="B4562" s="9">
        <f>VLOOKUP(A4562:A10481,[1]Лист1!$A$7:$E$9000,5,0)</f>
        <v>0</v>
      </c>
      <c r="C4562" s="1">
        <v>3466460003</v>
      </c>
      <c r="D4562" s="1" t="s">
        <v>6965</v>
      </c>
      <c r="E4562" s="1" t="s">
        <v>6966</v>
      </c>
      <c r="F4562" s="1" t="s">
        <v>6967</v>
      </c>
      <c r="G4562" s="1">
        <v>0</v>
      </c>
      <c r="H4562" s="1" t="s">
        <v>37</v>
      </c>
      <c r="I4562" s="6"/>
      <c r="J4562" s="6"/>
      <c r="K4562" s="6"/>
      <c r="L4562" s="6">
        <v>5</v>
      </c>
      <c r="M4562" s="6"/>
      <c r="N4562" s="4">
        <f t="shared" si="71"/>
        <v>5</v>
      </c>
    </row>
    <row r="4563" spans="1:14" x14ac:dyDescent="0.3">
      <c r="A4563" s="9">
        <v>4558</v>
      </c>
      <c r="B4563" s="9">
        <f>VLOOKUP(A4563:A10482,[1]Лист1!$A$7:$E$9000,5,0)</f>
        <v>0</v>
      </c>
      <c r="C4563" s="1">
        <v>3466466001</v>
      </c>
      <c r="D4563" s="1" t="s">
        <v>5510</v>
      </c>
      <c r="E4563" s="1" t="s">
        <v>6968</v>
      </c>
      <c r="F4563" s="1" t="s">
        <v>6967</v>
      </c>
      <c r="G4563" s="1">
        <v>0</v>
      </c>
      <c r="H4563" s="1" t="s">
        <v>37</v>
      </c>
      <c r="I4563" s="6">
        <v>17.640000000000004</v>
      </c>
      <c r="J4563" s="6"/>
      <c r="K4563" s="6"/>
      <c r="L4563" s="6"/>
      <c r="M4563" s="6"/>
      <c r="N4563" s="4">
        <f t="shared" si="71"/>
        <v>17.640000000000004</v>
      </c>
    </row>
    <row r="4564" spans="1:14" x14ac:dyDescent="0.3">
      <c r="A4564" s="9">
        <v>4559</v>
      </c>
      <c r="B4564" s="9">
        <f>VLOOKUP(A4564:A10483,[1]Лист1!$A$7:$E$9000,5,0)</f>
        <v>0</v>
      </c>
      <c r="C4564" s="1">
        <v>3467120014</v>
      </c>
      <c r="D4564" s="1" t="s">
        <v>6969</v>
      </c>
      <c r="E4564" s="1" t="s">
        <v>6970</v>
      </c>
      <c r="F4564" s="1" t="s">
        <v>6971</v>
      </c>
      <c r="G4564" s="1">
        <v>0</v>
      </c>
      <c r="H4564" s="1" t="s">
        <v>37</v>
      </c>
      <c r="I4564" s="6"/>
      <c r="J4564" s="6"/>
      <c r="K4564" s="6"/>
      <c r="L4564" s="6"/>
      <c r="M4564" s="6">
        <v>2</v>
      </c>
      <c r="N4564" s="4">
        <f t="shared" si="71"/>
        <v>2</v>
      </c>
    </row>
    <row r="4565" spans="1:14" x14ac:dyDescent="0.3">
      <c r="A4565" s="9">
        <v>4560</v>
      </c>
      <c r="B4565" s="9">
        <f>VLOOKUP(A4565:A10484,[1]Лист1!$A$7:$E$9000,5,0)</f>
        <v>0</v>
      </c>
      <c r="C4565" s="1">
        <v>3467220103</v>
      </c>
      <c r="D4565" s="1" t="s">
        <v>6972</v>
      </c>
      <c r="E4565" s="1" t="s">
        <v>6973</v>
      </c>
      <c r="F4565" s="1">
        <v>0</v>
      </c>
      <c r="G4565" s="1" t="s">
        <v>6974</v>
      </c>
      <c r="H4565" s="1" t="s">
        <v>37</v>
      </c>
      <c r="I4565" s="6"/>
      <c r="J4565" s="6"/>
      <c r="K4565" s="6">
        <v>30</v>
      </c>
      <c r="L4565" s="6"/>
      <c r="M4565" s="6"/>
      <c r="N4565" s="4">
        <f t="shared" si="71"/>
        <v>30</v>
      </c>
    </row>
    <row r="4566" spans="1:14" x14ac:dyDescent="0.3">
      <c r="A4566" s="9">
        <v>4561</v>
      </c>
      <c r="B4566" s="9">
        <f>VLOOKUP(A4566:A10485,[1]Лист1!$A$7:$E$9000,5,0)</f>
        <v>0</v>
      </c>
      <c r="C4566" s="1">
        <v>3467230101</v>
      </c>
      <c r="D4566" s="1" t="s">
        <v>6972</v>
      </c>
      <c r="E4566" s="1" t="s">
        <v>6975</v>
      </c>
      <c r="F4566" s="1">
        <v>0</v>
      </c>
      <c r="G4566" s="1" t="s">
        <v>6976</v>
      </c>
      <c r="H4566" s="1" t="s">
        <v>37</v>
      </c>
      <c r="I4566" s="6"/>
      <c r="J4566" s="6"/>
      <c r="K4566" s="6">
        <v>45</v>
      </c>
      <c r="L4566" s="6"/>
      <c r="M4566" s="6"/>
      <c r="N4566" s="4">
        <f t="shared" si="71"/>
        <v>45</v>
      </c>
    </row>
    <row r="4567" spans="1:14" x14ac:dyDescent="0.3">
      <c r="A4567" s="9">
        <v>4562</v>
      </c>
      <c r="B4567" s="9">
        <f>VLOOKUP(A4567:A10486,[1]Лист1!$A$7:$E$9000,5,0)</f>
        <v>0</v>
      </c>
      <c r="C4567" s="1">
        <v>3467240104</v>
      </c>
      <c r="D4567" s="1" t="s">
        <v>6972</v>
      </c>
      <c r="E4567" s="1" t="s">
        <v>6977</v>
      </c>
      <c r="F4567" s="1">
        <v>0</v>
      </c>
      <c r="G4567" s="1" t="s">
        <v>6978</v>
      </c>
      <c r="H4567" s="1" t="s">
        <v>37</v>
      </c>
      <c r="I4567" s="6"/>
      <c r="J4567" s="6"/>
      <c r="K4567" s="6">
        <v>45</v>
      </c>
      <c r="L4567" s="6"/>
      <c r="M4567" s="6"/>
      <c r="N4567" s="4">
        <f t="shared" si="71"/>
        <v>45</v>
      </c>
    </row>
    <row r="4568" spans="1:14" x14ac:dyDescent="0.3">
      <c r="A4568" s="9">
        <v>4563</v>
      </c>
      <c r="B4568" s="9" t="s">
        <v>8901</v>
      </c>
      <c r="C4568" s="1">
        <v>3481100279</v>
      </c>
      <c r="D4568" s="1" t="s">
        <v>6979</v>
      </c>
      <c r="E4568" s="1" t="s">
        <v>6980</v>
      </c>
      <c r="F4568" s="1">
        <v>0</v>
      </c>
      <c r="G4568" s="1">
        <v>0</v>
      </c>
      <c r="H4568" s="1" t="s">
        <v>6981</v>
      </c>
      <c r="I4568" s="6"/>
      <c r="J4568" s="6">
        <v>2.2559999999999998</v>
      </c>
      <c r="K4568" s="6"/>
      <c r="L4568" s="6">
        <v>5</v>
      </c>
      <c r="M4568" s="6"/>
      <c r="N4568" s="4">
        <f t="shared" si="71"/>
        <v>7.2560000000000002</v>
      </c>
    </row>
    <row r="4569" spans="1:14" x14ac:dyDescent="0.3">
      <c r="A4569" s="9">
        <v>4564</v>
      </c>
      <c r="B4569" s="9" t="s">
        <v>8901</v>
      </c>
      <c r="C4569" s="1">
        <v>3481100398</v>
      </c>
      <c r="D4569" s="1" t="s">
        <v>6982</v>
      </c>
      <c r="E4569" s="1" t="s">
        <v>6983</v>
      </c>
      <c r="F4569" s="1" t="s">
        <v>6984</v>
      </c>
      <c r="G4569" s="1">
        <v>0</v>
      </c>
      <c r="H4569" s="1" t="s">
        <v>6981</v>
      </c>
      <c r="I4569" s="6"/>
      <c r="J4569" s="6"/>
      <c r="K4569" s="6"/>
      <c r="L4569" s="6">
        <v>1</v>
      </c>
      <c r="M4569" s="6"/>
      <c r="N4569" s="4">
        <f t="shared" si="71"/>
        <v>1</v>
      </c>
    </row>
    <row r="4570" spans="1:14" x14ac:dyDescent="0.3">
      <c r="A4570" s="9">
        <v>4565</v>
      </c>
      <c r="B4570" s="9" t="s">
        <v>8901</v>
      </c>
      <c r="C4570" s="1">
        <v>3481100399</v>
      </c>
      <c r="D4570" s="1" t="s">
        <v>6985</v>
      </c>
      <c r="E4570" s="1" t="s">
        <v>6986</v>
      </c>
      <c r="F4570" s="1" t="s">
        <v>6987</v>
      </c>
      <c r="G4570" s="1">
        <v>0</v>
      </c>
      <c r="H4570" s="1" t="s">
        <v>37</v>
      </c>
      <c r="I4570" s="6">
        <v>1.4400000000000002</v>
      </c>
      <c r="J4570" s="6">
        <v>2.8800000000000003</v>
      </c>
      <c r="K4570" s="6">
        <v>7</v>
      </c>
      <c r="L4570" s="6">
        <v>1</v>
      </c>
      <c r="M4570" s="6"/>
      <c r="N4570" s="4">
        <f t="shared" si="71"/>
        <v>12.32</v>
      </c>
    </row>
    <row r="4571" spans="1:14" x14ac:dyDescent="0.3">
      <c r="A4571" s="9">
        <v>4566</v>
      </c>
      <c r="B4571" s="9" t="s">
        <v>8901</v>
      </c>
      <c r="C4571" s="1">
        <v>3482100111</v>
      </c>
      <c r="D4571" s="1" t="s">
        <v>6988</v>
      </c>
      <c r="E4571" s="1" t="s">
        <v>6989</v>
      </c>
      <c r="F4571" s="1">
        <v>0</v>
      </c>
      <c r="G4571" s="1">
        <v>0</v>
      </c>
      <c r="H4571" s="1" t="s">
        <v>6981</v>
      </c>
      <c r="I4571" s="6">
        <v>2.4</v>
      </c>
      <c r="J4571" s="6"/>
      <c r="K4571" s="6"/>
      <c r="L4571" s="6"/>
      <c r="M4571" s="6">
        <v>2</v>
      </c>
      <c r="N4571" s="4">
        <f t="shared" si="71"/>
        <v>4.4000000000000004</v>
      </c>
    </row>
    <row r="4572" spans="1:14" x14ac:dyDescent="0.3">
      <c r="A4572" s="9">
        <v>4567</v>
      </c>
      <c r="B4572" s="9" t="s">
        <v>8901</v>
      </c>
      <c r="C4572" s="1">
        <v>3482300041</v>
      </c>
      <c r="D4572" s="1" t="s">
        <v>6990</v>
      </c>
      <c r="E4572" s="1" t="s">
        <v>6991</v>
      </c>
      <c r="F4572" s="1">
        <v>0</v>
      </c>
      <c r="G4572" s="1">
        <v>0</v>
      </c>
      <c r="H4572" s="1" t="s">
        <v>37</v>
      </c>
      <c r="I4572" s="6">
        <v>27.479999999999997</v>
      </c>
      <c r="J4572" s="6">
        <v>20.64</v>
      </c>
      <c r="K4572" s="6">
        <v>26</v>
      </c>
      <c r="L4572" s="6"/>
      <c r="M4572" s="6">
        <v>84</v>
      </c>
      <c r="N4572" s="4">
        <f t="shared" si="71"/>
        <v>158.12</v>
      </c>
    </row>
    <row r="4573" spans="1:14" x14ac:dyDescent="0.3">
      <c r="A4573" s="9">
        <v>4568</v>
      </c>
      <c r="B4573" s="9" t="s">
        <v>8901</v>
      </c>
      <c r="C4573" s="1">
        <v>3482300056</v>
      </c>
      <c r="D4573" s="1" t="s">
        <v>6992</v>
      </c>
      <c r="E4573" s="1" t="s">
        <v>6993</v>
      </c>
      <c r="F4573" s="1" t="s">
        <v>91</v>
      </c>
      <c r="G4573" s="1" t="s">
        <v>91</v>
      </c>
      <c r="H4573" s="1" t="s">
        <v>37</v>
      </c>
      <c r="I4573" s="6"/>
      <c r="J4573" s="6"/>
      <c r="K4573" s="6">
        <v>300</v>
      </c>
      <c r="L4573" s="6"/>
      <c r="M4573" s="6"/>
      <c r="N4573" s="4">
        <f t="shared" si="71"/>
        <v>300</v>
      </c>
    </row>
    <row r="4574" spans="1:14" x14ac:dyDescent="0.3">
      <c r="A4574" s="9">
        <v>4569</v>
      </c>
      <c r="B4574" s="9" t="s">
        <v>8901</v>
      </c>
      <c r="C4574" s="1">
        <v>3482300108</v>
      </c>
      <c r="D4574" s="1" t="s">
        <v>6992</v>
      </c>
      <c r="E4574" s="1" t="s">
        <v>6991</v>
      </c>
      <c r="F4574" s="1">
        <v>0</v>
      </c>
      <c r="G4574" s="1">
        <v>0</v>
      </c>
      <c r="H4574" s="1" t="s">
        <v>37</v>
      </c>
      <c r="I4574" s="6">
        <v>48.9</v>
      </c>
      <c r="J4574" s="6">
        <v>660.3</v>
      </c>
      <c r="K4574" s="6"/>
      <c r="L4574" s="6"/>
      <c r="M4574" s="6">
        <v>18</v>
      </c>
      <c r="N4574" s="4">
        <f t="shared" si="71"/>
        <v>727.19999999999993</v>
      </c>
    </row>
    <row r="4575" spans="1:14" x14ac:dyDescent="0.3">
      <c r="A4575" s="9">
        <v>4570</v>
      </c>
      <c r="B4575" s="9">
        <f>VLOOKUP(A4575:A10494,[1]Лист1!$A$7:$E$9000,5,0)</f>
        <v>0</v>
      </c>
      <c r="C4575" s="1">
        <v>3483720006</v>
      </c>
      <c r="D4575" s="1" t="s">
        <v>6994</v>
      </c>
      <c r="E4575" s="1" t="s">
        <v>6995</v>
      </c>
      <c r="F4575" s="1">
        <v>0</v>
      </c>
      <c r="G4575" s="1" t="s">
        <v>6996</v>
      </c>
      <c r="H4575" s="1" t="s">
        <v>37</v>
      </c>
      <c r="I4575" s="6"/>
      <c r="J4575" s="6">
        <v>3.0438379802748852</v>
      </c>
      <c r="K4575" s="6"/>
      <c r="L4575" s="6"/>
      <c r="M4575" s="6"/>
      <c r="N4575" s="4">
        <f t="shared" si="71"/>
        <v>3.0438379802748852</v>
      </c>
    </row>
    <row r="4576" spans="1:14" x14ac:dyDescent="0.3">
      <c r="A4576" s="9">
        <v>4571</v>
      </c>
      <c r="B4576" s="9">
        <f>VLOOKUP(A4576:A10495,[1]Лист1!$A$7:$E$9000,5,0)</f>
        <v>0</v>
      </c>
      <c r="C4576" s="1">
        <v>3491110010</v>
      </c>
      <c r="D4576" s="1" t="s">
        <v>6997</v>
      </c>
      <c r="E4576" s="1" t="s">
        <v>2053</v>
      </c>
      <c r="F4576" s="1" t="s">
        <v>6998</v>
      </c>
      <c r="G4576" s="1">
        <v>15</v>
      </c>
      <c r="H4576" s="1" t="s">
        <v>17</v>
      </c>
      <c r="I4576" s="4"/>
      <c r="J4576" s="4"/>
      <c r="K4576" s="4">
        <v>15</v>
      </c>
      <c r="L4576" s="4"/>
      <c r="M4576" s="4"/>
      <c r="N4576" s="4">
        <f t="shared" si="71"/>
        <v>15</v>
      </c>
    </row>
    <row r="4577" spans="1:14" x14ac:dyDescent="0.3">
      <c r="A4577" s="9">
        <v>4572</v>
      </c>
      <c r="B4577" s="9">
        <f>VLOOKUP(A4577:A10496,[1]Лист1!$A$7:$E$9000,5,0)</f>
        <v>0</v>
      </c>
      <c r="C4577" s="1">
        <v>3491120006</v>
      </c>
      <c r="D4577" s="1" t="s">
        <v>6999</v>
      </c>
      <c r="E4577" s="1" t="s">
        <v>985</v>
      </c>
      <c r="F4577" s="1" t="s">
        <v>7000</v>
      </c>
      <c r="G4577" s="1">
        <v>25</v>
      </c>
      <c r="H4577" s="1" t="s">
        <v>17</v>
      </c>
      <c r="I4577" s="4">
        <v>0.63600000000000001</v>
      </c>
      <c r="J4577" s="4"/>
      <c r="K4577" s="4"/>
      <c r="L4577" s="4"/>
      <c r="M4577" s="4"/>
      <c r="N4577" s="4">
        <f t="shared" si="71"/>
        <v>0.63600000000000001</v>
      </c>
    </row>
    <row r="4578" spans="1:14" x14ac:dyDescent="0.3">
      <c r="A4578" s="9">
        <v>4573</v>
      </c>
      <c r="B4578" s="9">
        <f>VLOOKUP(A4578:A10497,[1]Лист1!$A$7:$E$9000,5,0)</f>
        <v>0</v>
      </c>
      <c r="C4578" s="1">
        <v>3491120014</v>
      </c>
      <c r="D4578" s="1" t="s">
        <v>6999</v>
      </c>
      <c r="E4578" s="1" t="s">
        <v>985</v>
      </c>
      <c r="F4578" s="1" t="s">
        <v>7000</v>
      </c>
      <c r="G4578" s="1">
        <v>8</v>
      </c>
      <c r="H4578" s="1" t="s">
        <v>17</v>
      </c>
      <c r="I4578" s="4">
        <v>1.56</v>
      </c>
      <c r="J4578" s="4"/>
      <c r="K4578" s="4"/>
      <c r="L4578" s="4"/>
      <c r="M4578" s="4"/>
      <c r="N4578" s="4">
        <f t="shared" si="71"/>
        <v>1.56</v>
      </c>
    </row>
    <row r="4579" spans="1:14" x14ac:dyDescent="0.3">
      <c r="A4579" s="9">
        <v>4574</v>
      </c>
      <c r="B4579" s="9">
        <f>VLOOKUP(A4579:A10498,[1]Лист1!$A$7:$E$9000,5,0)</f>
        <v>0</v>
      </c>
      <c r="C4579" s="1">
        <v>3491120015</v>
      </c>
      <c r="D4579" s="1" t="s">
        <v>6999</v>
      </c>
      <c r="E4579" s="1" t="s">
        <v>985</v>
      </c>
      <c r="F4579" s="1" t="s">
        <v>7000</v>
      </c>
      <c r="G4579" s="1">
        <v>12</v>
      </c>
      <c r="H4579" s="1" t="s">
        <v>17</v>
      </c>
      <c r="I4579" s="4">
        <v>0.66</v>
      </c>
      <c r="J4579" s="4"/>
      <c r="K4579" s="4"/>
      <c r="L4579" s="4"/>
      <c r="M4579" s="4"/>
      <c r="N4579" s="4">
        <f t="shared" si="71"/>
        <v>0.66</v>
      </c>
    </row>
    <row r="4580" spans="1:14" x14ac:dyDescent="0.3">
      <c r="A4580" s="9">
        <v>4575</v>
      </c>
      <c r="B4580" s="9">
        <f>VLOOKUP(A4580:A10499,[1]Лист1!$A$7:$E$9000,5,0)</f>
        <v>0</v>
      </c>
      <c r="C4580" s="1">
        <v>3491121201</v>
      </c>
      <c r="D4580" s="1" t="s">
        <v>1075</v>
      </c>
      <c r="E4580" s="1" t="s">
        <v>207</v>
      </c>
      <c r="F4580" s="1" t="s">
        <v>7000</v>
      </c>
      <c r="G4580" s="1">
        <v>2</v>
      </c>
      <c r="H4580" s="1" t="s">
        <v>17</v>
      </c>
      <c r="I4580" s="4">
        <v>2.992</v>
      </c>
      <c r="J4580" s="4">
        <v>30.300999999999998</v>
      </c>
      <c r="K4580" s="4"/>
      <c r="L4580" s="4"/>
      <c r="M4580" s="4">
        <v>9</v>
      </c>
      <c r="N4580" s="4">
        <f t="shared" si="71"/>
        <v>42.292999999999999</v>
      </c>
    </row>
    <row r="4581" spans="1:14" x14ac:dyDescent="0.3">
      <c r="A4581" s="9">
        <v>4576</v>
      </c>
      <c r="B4581" s="9">
        <f>VLOOKUP(A4581:A10500,[1]Лист1!$A$7:$E$9000,5,0)</f>
        <v>0</v>
      </c>
      <c r="C4581" s="1">
        <v>3491121501</v>
      </c>
      <c r="D4581" s="1" t="s">
        <v>7001</v>
      </c>
      <c r="E4581" s="1" t="s">
        <v>207</v>
      </c>
      <c r="F4581" s="1" t="s">
        <v>7000</v>
      </c>
      <c r="G4581" s="1" t="s">
        <v>404</v>
      </c>
      <c r="H4581" s="1" t="s">
        <v>17</v>
      </c>
      <c r="I4581" s="4"/>
      <c r="J4581" s="4"/>
      <c r="K4581" s="4"/>
      <c r="L4581" s="4">
        <v>21.66</v>
      </c>
      <c r="M4581" s="4">
        <v>5</v>
      </c>
      <c r="N4581" s="4">
        <f t="shared" si="71"/>
        <v>26.66</v>
      </c>
    </row>
    <row r="4582" spans="1:14" x14ac:dyDescent="0.3">
      <c r="A4582" s="9">
        <v>4577</v>
      </c>
      <c r="B4582" s="9">
        <f>VLOOKUP(A4582:A10501,[1]Лист1!$A$7:$E$9000,5,0)</f>
        <v>0</v>
      </c>
      <c r="C4582" s="1">
        <v>3491121601</v>
      </c>
      <c r="D4582" s="1" t="s">
        <v>1075</v>
      </c>
      <c r="E4582" s="1" t="s">
        <v>207</v>
      </c>
      <c r="F4582" s="1" t="s">
        <v>7000</v>
      </c>
      <c r="G4582" s="1" t="s">
        <v>7002</v>
      </c>
      <c r="H4582" s="1" t="s">
        <v>17</v>
      </c>
      <c r="I4582" s="4">
        <v>5.0460000000000003</v>
      </c>
      <c r="J4582" s="4">
        <v>64.247</v>
      </c>
      <c r="K4582" s="4"/>
      <c r="L4582" s="4"/>
      <c r="M4582" s="4"/>
      <c r="N4582" s="4">
        <f t="shared" si="71"/>
        <v>69.293000000000006</v>
      </c>
    </row>
    <row r="4583" spans="1:14" x14ac:dyDescent="0.3">
      <c r="A4583" s="9">
        <v>4578</v>
      </c>
      <c r="B4583" s="9">
        <f>VLOOKUP(A4583:A10502,[1]Лист1!$A$7:$E$9000,5,0)</f>
        <v>0</v>
      </c>
      <c r="C4583" s="1">
        <v>3491121801</v>
      </c>
      <c r="D4583" s="1" t="s">
        <v>1075</v>
      </c>
      <c r="E4583" s="1" t="s">
        <v>207</v>
      </c>
      <c r="F4583" s="1" t="s">
        <v>7000</v>
      </c>
      <c r="G4583" s="1">
        <v>8</v>
      </c>
      <c r="H4583" s="1" t="s">
        <v>17</v>
      </c>
      <c r="I4583" s="4">
        <v>3.2080000000000002</v>
      </c>
      <c r="J4583" s="4">
        <v>34.287999999999997</v>
      </c>
      <c r="K4583" s="4"/>
      <c r="L4583" s="4"/>
      <c r="M4583" s="4">
        <v>31.5</v>
      </c>
      <c r="N4583" s="4">
        <f t="shared" si="71"/>
        <v>68.995999999999995</v>
      </c>
    </row>
    <row r="4584" spans="1:14" x14ac:dyDescent="0.3">
      <c r="A4584" s="9">
        <v>4579</v>
      </c>
      <c r="B4584" s="9">
        <f>VLOOKUP(A4584:A10503,[1]Лист1!$A$7:$E$9000,5,0)</f>
        <v>0</v>
      </c>
      <c r="C4584" s="1">
        <v>3491122001</v>
      </c>
      <c r="D4584" s="1" t="s">
        <v>1075</v>
      </c>
      <c r="E4584" s="1" t="s">
        <v>207</v>
      </c>
      <c r="F4584" s="1" t="s">
        <v>7000</v>
      </c>
      <c r="G4584" s="1">
        <v>10</v>
      </c>
      <c r="H4584" s="1" t="s">
        <v>17</v>
      </c>
      <c r="I4584" s="4">
        <v>4.8</v>
      </c>
      <c r="J4584" s="4">
        <v>54.6</v>
      </c>
      <c r="K4584" s="4"/>
      <c r="L4584" s="4"/>
      <c r="M4584" s="4">
        <v>9</v>
      </c>
      <c r="N4584" s="4">
        <f t="shared" si="71"/>
        <v>68.400000000000006</v>
      </c>
    </row>
    <row r="4585" spans="1:14" x14ac:dyDescent="0.3">
      <c r="A4585" s="9">
        <v>4580</v>
      </c>
      <c r="B4585" s="9">
        <f>VLOOKUP(A4585:A10504,[1]Лист1!$A$7:$E$9000,5,0)</f>
        <v>0</v>
      </c>
      <c r="C4585" s="1">
        <v>3491130001</v>
      </c>
      <c r="D4585" s="1" t="s">
        <v>7003</v>
      </c>
      <c r="E4585" s="1">
        <v>0</v>
      </c>
      <c r="F4585" s="1" t="s">
        <v>7004</v>
      </c>
      <c r="G4585" s="1" t="s">
        <v>7005</v>
      </c>
      <c r="H4585" s="1" t="s">
        <v>17</v>
      </c>
      <c r="I4585" s="4">
        <v>2.2080000000000002</v>
      </c>
      <c r="J4585" s="4"/>
      <c r="K4585" s="4"/>
      <c r="L4585" s="4"/>
      <c r="M4585" s="4"/>
      <c r="N4585" s="4">
        <f t="shared" si="71"/>
        <v>2.2080000000000002</v>
      </c>
    </row>
    <row r="4586" spans="1:14" x14ac:dyDescent="0.3">
      <c r="A4586" s="9">
        <v>4581</v>
      </c>
      <c r="B4586" s="9">
        <f>VLOOKUP(A4586:A10505,[1]Лист1!$A$7:$E$9000,5,0)</f>
        <v>0</v>
      </c>
      <c r="C4586" s="1">
        <v>3491310006</v>
      </c>
      <c r="D4586" s="1" t="s">
        <v>7006</v>
      </c>
      <c r="E4586" s="1" t="s">
        <v>7007</v>
      </c>
      <c r="F4586" s="1" t="s">
        <v>7008</v>
      </c>
      <c r="G4586" s="1" t="s">
        <v>7009</v>
      </c>
      <c r="H4586" s="1" t="s">
        <v>28</v>
      </c>
      <c r="I4586" s="4"/>
      <c r="J4586" s="4"/>
      <c r="K4586" s="4">
        <v>30</v>
      </c>
      <c r="L4586" s="4"/>
      <c r="M4586" s="4"/>
      <c r="N4586" s="4">
        <f t="shared" si="71"/>
        <v>30</v>
      </c>
    </row>
    <row r="4587" spans="1:14" x14ac:dyDescent="0.3">
      <c r="A4587" s="9">
        <v>4582</v>
      </c>
      <c r="B4587" s="9">
        <f>VLOOKUP(A4587:A10506,[1]Лист1!$A$7:$E$9000,5,0)</f>
        <v>0</v>
      </c>
      <c r="C4587" s="1">
        <v>3491310011</v>
      </c>
      <c r="D4587" s="1" t="s">
        <v>7010</v>
      </c>
      <c r="E4587" s="1" t="s">
        <v>7011</v>
      </c>
      <c r="F4587" s="1" t="s">
        <v>7008</v>
      </c>
      <c r="G4587" s="1" t="s">
        <v>7012</v>
      </c>
      <c r="H4587" s="1" t="s">
        <v>28</v>
      </c>
      <c r="I4587" s="4"/>
      <c r="J4587" s="4">
        <v>9.7919999999999998</v>
      </c>
      <c r="K4587" s="4"/>
      <c r="L4587" s="4">
        <v>11.263999999999999</v>
      </c>
      <c r="M4587" s="4"/>
      <c r="N4587" s="4">
        <f t="shared" si="71"/>
        <v>21.055999999999997</v>
      </c>
    </row>
    <row r="4588" spans="1:14" x14ac:dyDescent="0.3">
      <c r="A4588" s="9">
        <v>4583</v>
      </c>
      <c r="B4588" s="9">
        <f>VLOOKUP(A4588:A10507,[1]Лист1!$A$7:$E$9000,5,0)</f>
        <v>0</v>
      </c>
      <c r="C4588" s="1">
        <v>3491310104</v>
      </c>
      <c r="D4588" s="1" t="s">
        <v>7010</v>
      </c>
      <c r="E4588" s="1" t="s">
        <v>7013</v>
      </c>
      <c r="F4588" s="1" t="s">
        <v>7014</v>
      </c>
      <c r="G4588" s="1" t="s">
        <v>7009</v>
      </c>
      <c r="H4588" s="1" t="s">
        <v>28</v>
      </c>
      <c r="I4588" s="4">
        <v>34.488</v>
      </c>
      <c r="J4588" s="4">
        <v>14</v>
      </c>
      <c r="K4588" s="4"/>
      <c r="L4588" s="4"/>
      <c r="M4588" s="4"/>
      <c r="N4588" s="4">
        <f t="shared" si="71"/>
        <v>48.488</v>
      </c>
    </row>
    <row r="4589" spans="1:14" x14ac:dyDescent="0.3">
      <c r="A4589" s="9">
        <v>4584</v>
      </c>
      <c r="B4589" s="9">
        <f>VLOOKUP(A4589:A10508,[1]Лист1!$A$7:$E$9000,5,0)</f>
        <v>0</v>
      </c>
      <c r="C4589" s="1">
        <v>3491310105</v>
      </c>
      <c r="D4589" s="1" t="s">
        <v>7015</v>
      </c>
      <c r="E4589" s="1" t="s">
        <v>7016</v>
      </c>
      <c r="F4589" s="1" t="s">
        <v>7017</v>
      </c>
      <c r="G4589" s="1" t="s">
        <v>7018</v>
      </c>
      <c r="H4589" s="1" t="s">
        <v>28</v>
      </c>
      <c r="I4589" s="4"/>
      <c r="J4589" s="4"/>
      <c r="K4589" s="4"/>
      <c r="L4589" s="4">
        <v>2.5199999999999996</v>
      </c>
      <c r="M4589" s="4"/>
      <c r="N4589" s="4">
        <f t="shared" si="71"/>
        <v>2.5199999999999996</v>
      </c>
    </row>
    <row r="4590" spans="1:14" x14ac:dyDescent="0.3">
      <c r="A4590" s="9">
        <v>4585</v>
      </c>
      <c r="B4590" s="9">
        <f>VLOOKUP(A4590:A10509,[1]Лист1!$A$7:$E$9000,5,0)</f>
        <v>0</v>
      </c>
      <c r="C4590" s="1">
        <v>3491310107</v>
      </c>
      <c r="D4590" s="1" t="s">
        <v>7006</v>
      </c>
      <c r="E4590" s="1" t="s">
        <v>7019</v>
      </c>
      <c r="F4590" s="1" t="s">
        <v>7008</v>
      </c>
      <c r="G4590" s="1" t="s">
        <v>7020</v>
      </c>
      <c r="H4590" s="1" t="s">
        <v>28</v>
      </c>
      <c r="I4590" s="4"/>
      <c r="J4590" s="4"/>
      <c r="K4590" s="4">
        <v>30</v>
      </c>
      <c r="L4590" s="4"/>
      <c r="M4590" s="4"/>
      <c r="N4590" s="4">
        <f t="shared" si="71"/>
        <v>30</v>
      </c>
    </row>
    <row r="4591" spans="1:14" x14ac:dyDescent="0.3">
      <c r="A4591" s="9">
        <v>4586</v>
      </c>
      <c r="B4591" s="9">
        <f>VLOOKUP(A4591:A10510,[1]Лист1!$A$7:$E$9000,5,0)</f>
        <v>0</v>
      </c>
      <c r="C4591" s="1">
        <v>3491310108</v>
      </c>
      <c r="D4591" s="1" t="s">
        <v>7006</v>
      </c>
      <c r="E4591" s="1" t="s">
        <v>7019</v>
      </c>
      <c r="F4591" s="1" t="s">
        <v>7008</v>
      </c>
      <c r="G4591" s="1" t="s">
        <v>7021</v>
      </c>
      <c r="H4591" s="1" t="s">
        <v>28</v>
      </c>
      <c r="I4591" s="4"/>
      <c r="J4591" s="4"/>
      <c r="K4591" s="4">
        <v>30</v>
      </c>
      <c r="L4591" s="4"/>
      <c r="M4591" s="4"/>
      <c r="N4591" s="4">
        <f t="shared" si="71"/>
        <v>30</v>
      </c>
    </row>
    <row r="4592" spans="1:14" x14ac:dyDescent="0.3">
      <c r="A4592" s="9">
        <v>4587</v>
      </c>
      <c r="B4592" s="9">
        <f>VLOOKUP(A4592:A10511,[1]Лист1!$A$7:$E$9000,5,0)</f>
        <v>0</v>
      </c>
      <c r="C4592" s="1">
        <v>3491310117</v>
      </c>
      <c r="D4592" s="1" t="s">
        <v>7022</v>
      </c>
      <c r="E4592" s="1" t="s">
        <v>7016</v>
      </c>
      <c r="F4592" s="1" t="s">
        <v>7017</v>
      </c>
      <c r="G4592" s="1">
        <v>0.17</v>
      </c>
      <c r="H4592" s="1" t="s">
        <v>28</v>
      </c>
      <c r="I4592" s="4"/>
      <c r="J4592" s="4"/>
      <c r="K4592" s="4"/>
      <c r="L4592" s="4">
        <v>9.6</v>
      </c>
      <c r="M4592" s="4"/>
      <c r="N4592" s="4">
        <f t="shared" si="71"/>
        <v>9.6</v>
      </c>
    </row>
    <row r="4593" spans="1:14" x14ac:dyDescent="0.3">
      <c r="A4593" s="9">
        <v>4588</v>
      </c>
      <c r="B4593" s="9">
        <f>VLOOKUP(A4593:A10512,[1]Лист1!$A$7:$E$9000,5,0)</f>
        <v>0</v>
      </c>
      <c r="C4593" s="1">
        <v>3491330103</v>
      </c>
      <c r="D4593" s="1" t="s">
        <v>7010</v>
      </c>
      <c r="E4593" s="1" t="s">
        <v>7023</v>
      </c>
      <c r="F4593" s="1" t="s">
        <v>7024</v>
      </c>
      <c r="G4593" s="1" t="s">
        <v>7025</v>
      </c>
      <c r="H4593" s="1" t="s">
        <v>28</v>
      </c>
      <c r="I4593" s="4"/>
      <c r="J4593" s="4"/>
      <c r="K4593" s="4"/>
      <c r="L4593" s="4">
        <v>9</v>
      </c>
      <c r="M4593" s="4">
        <v>50</v>
      </c>
      <c r="N4593" s="4">
        <f t="shared" si="71"/>
        <v>59</v>
      </c>
    </row>
    <row r="4594" spans="1:14" x14ac:dyDescent="0.3">
      <c r="A4594" s="9">
        <v>4589</v>
      </c>
      <c r="B4594" s="9">
        <f>VLOOKUP(A4594:A10513,[1]Лист1!$A$7:$E$9000,5,0)</f>
        <v>0</v>
      </c>
      <c r="C4594" s="1">
        <v>3491350015</v>
      </c>
      <c r="D4594" s="1" t="s">
        <v>7026</v>
      </c>
      <c r="E4594" s="1" t="s">
        <v>7027</v>
      </c>
      <c r="F4594" s="1" t="s">
        <v>7028</v>
      </c>
      <c r="G4594" s="1" t="s">
        <v>7018</v>
      </c>
      <c r="H4594" s="1" t="s">
        <v>28</v>
      </c>
      <c r="I4594" s="4"/>
      <c r="J4594" s="4">
        <v>1.0799999999999998</v>
      </c>
      <c r="K4594" s="4"/>
      <c r="L4594" s="4">
        <v>6.36</v>
      </c>
      <c r="M4594" s="4"/>
      <c r="N4594" s="4">
        <f t="shared" si="71"/>
        <v>7.44</v>
      </c>
    </row>
    <row r="4595" spans="1:14" x14ac:dyDescent="0.3">
      <c r="A4595" s="9">
        <v>4590</v>
      </c>
      <c r="B4595" s="9">
        <f>VLOOKUP(A4595:A10514,[1]Лист1!$A$7:$E$9000,5,0)</f>
        <v>0</v>
      </c>
      <c r="C4595" s="1">
        <v>3491520101</v>
      </c>
      <c r="D4595" s="1" t="s">
        <v>7029</v>
      </c>
      <c r="E4595" s="1">
        <v>0</v>
      </c>
      <c r="F4595" s="1" t="s">
        <v>7030</v>
      </c>
      <c r="G4595" s="1" t="s">
        <v>7031</v>
      </c>
      <c r="H4595" s="1" t="s">
        <v>17</v>
      </c>
      <c r="I4595" s="4">
        <v>49.655999999999999</v>
      </c>
      <c r="J4595" s="4">
        <v>306.08</v>
      </c>
      <c r="K4595" s="4">
        <v>93</v>
      </c>
      <c r="L4595" s="4"/>
      <c r="M4595" s="4">
        <v>335</v>
      </c>
      <c r="N4595" s="4">
        <f t="shared" si="71"/>
        <v>783.73599999999999</v>
      </c>
    </row>
    <row r="4596" spans="1:14" x14ac:dyDescent="0.3">
      <c r="A4596" s="9">
        <v>4591</v>
      </c>
      <c r="B4596" s="9">
        <f>VLOOKUP(A4596:A10515,[1]Лист1!$A$7:$E$9000,5,0)</f>
        <v>0</v>
      </c>
      <c r="C4596" s="1">
        <v>3492160101</v>
      </c>
      <c r="D4596" s="1" t="s">
        <v>7032</v>
      </c>
      <c r="E4596" s="1" t="s">
        <v>7033</v>
      </c>
      <c r="F4596" s="1">
        <v>0</v>
      </c>
      <c r="G4596" s="1" t="s">
        <v>7034</v>
      </c>
      <c r="H4596" s="1" t="s">
        <v>17</v>
      </c>
      <c r="I4596" s="4">
        <v>0.64800000000000002</v>
      </c>
      <c r="J4596" s="4">
        <v>2</v>
      </c>
      <c r="K4596" s="4"/>
      <c r="L4596" s="4"/>
      <c r="M4596" s="4"/>
      <c r="N4596" s="4">
        <f t="shared" si="71"/>
        <v>2.6480000000000001</v>
      </c>
    </row>
    <row r="4597" spans="1:14" x14ac:dyDescent="0.3">
      <c r="A4597" s="9">
        <v>4592</v>
      </c>
      <c r="B4597" s="9">
        <f>VLOOKUP(A4597:A10516,[1]Лист1!$A$7:$E$9000,5,0)</f>
        <v>0</v>
      </c>
      <c r="C4597" s="1">
        <v>3492260086</v>
      </c>
      <c r="D4597" s="1" t="s">
        <v>7035</v>
      </c>
      <c r="E4597" s="1" t="s">
        <v>1101</v>
      </c>
      <c r="F4597" s="1" t="s">
        <v>1099</v>
      </c>
      <c r="G4597" s="1" t="s">
        <v>7036</v>
      </c>
      <c r="H4597" s="1" t="s">
        <v>386</v>
      </c>
      <c r="I4597" s="4"/>
      <c r="J4597" s="4"/>
      <c r="K4597" s="4"/>
      <c r="L4597" s="4"/>
      <c r="M4597" s="4">
        <v>15</v>
      </c>
      <c r="N4597" s="4">
        <f t="shared" si="71"/>
        <v>15</v>
      </c>
    </row>
    <row r="4598" spans="1:14" x14ac:dyDescent="0.3">
      <c r="A4598" s="9">
        <v>4593</v>
      </c>
      <c r="B4598" s="9">
        <f>VLOOKUP(A4598:A10517,[1]Лист1!$A$7:$E$9000,5,0)</f>
        <v>0</v>
      </c>
      <c r="C4598" s="1">
        <v>3492260089</v>
      </c>
      <c r="D4598" s="1" t="s">
        <v>1100</v>
      </c>
      <c r="E4598" s="1" t="s">
        <v>1101</v>
      </c>
      <c r="F4598" s="1" t="s">
        <v>1099</v>
      </c>
      <c r="G4598" s="1" t="s">
        <v>7037</v>
      </c>
      <c r="H4598" s="1" t="s">
        <v>386</v>
      </c>
      <c r="I4598" s="4">
        <v>2.2799999999999998</v>
      </c>
      <c r="J4598" s="4">
        <v>9</v>
      </c>
      <c r="K4598" s="4"/>
      <c r="L4598" s="4"/>
      <c r="M4598" s="4"/>
      <c r="N4598" s="4">
        <f t="shared" si="71"/>
        <v>11.28</v>
      </c>
    </row>
    <row r="4599" spans="1:14" x14ac:dyDescent="0.3">
      <c r="A4599" s="9">
        <v>4594</v>
      </c>
      <c r="B4599" s="9">
        <f>VLOOKUP(A4599:A10518,[1]Лист1!$A$7:$E$9000,5,0)</f>
        <v>0</v>
      </c>
      <c r="C4599" s="1">
        <v>3492260090</v>
      </c>
      <c r="D4599" s="1" t="s">
        <v>7038</v>
      </c>
      <c r="E4599" s="1" t="s">
        <v>1101</v>
      </c>
      <c r="F4599" s="1" t="s">
        <v>1099</v>
      </c>
      <c r="G4599" s="1" t="s">
        <v>7039</v>
      </c>
      <c r="H4599" s="1" t="s">
        <v>386</v>
      </c>
      <c r="I4599" s="4">
        <v>5.4899999999999993</v>
      </c>
      <c r="J4599" s="4">
        <v>85.617000000000004</v>
      </c>
      <c r="K4599" s="4"/>
      <c r="L4599" s="4"/>
      <c r="M4599" s="4">
        <v>15</v>
      </c>
      <c r="N4599" s="4">
        <f t="shared" si="71"/>
        <v>106.107</v>
      </c>
    </row>
    <row r="4600" spans="1:14" x14ac:dyDescent="0.3">
      <c r="A4600" s="9">
        <v>4595</v>
      </c>
      <c r="B4600" s="9">
        <f>VLOOKUP(A4600:A10519,[1]Лист1!$A$7:$E$9000,5,0)</f>
        <v>0</v>
      </c>
      <c r="C4600" s="1">
        <v>3492260092</v>
      </c>
      <c r="D4600" s="1" t="s">
        <v>7035</v>
      </c>
      <c r="E4600" s="1" t="s">
        <v>7040</v>
      </c>
      <c r="F4600" s="1" t="s">
        <v>7041</v>
      </c>
      <c r="G4600" s="1" t="s">
        <v>7042</v>
      </c>
      <c r="H4600" s="1" t="s">
        <v>386</v>
      </c>
      <c r="I4600" s="4"/>
      <c r="J4600" s="4"/>
      <c r="K4600" s="4"/>
      <c r="L4600" s="4"/>
      <c r="M4600" s="4">
        <v>15</v>
      </c>
      <c r="N4600" s="4">
        <f t="shared" si="71"/>
        <v>15</v>
      </c>
    </row>
    <row r="4601" spans="1:14" x14ac:dyDescent="0.3">
      <c r="A4601" s="9">
        <v>4596</v>
      </c>
      <c r="B4601" s="9">
        <f>VLOOKUP(A4601:A10520,[1]Лист1!$A$7:$E$9000,5,0)</f>
        <v>0</v>
      </c>
      <c r="C4601" s="1">
        <v>3492260093</v>
      </c>
      <c r="D4601" s="1" t="s">
        <v>7043</v>
      </c>
      <c r="E4601" s="1" t="s">
        <v>7040</v>
      </c>
      <c r="F4601" s="1" t="s">
        <v>1099</v>
      </c>
      <c r="G4601" s="1" t="s">
        <v>7044</v>
      </c>
      <c r="H4601" s="1" t="s">
        <v>386</v>
      </c>
      <c r="I4601" s="4"/>
      <c r="J4601" s="4">
        <v>9.7919999999999998</v>
      </c>
      <c r="K4601" s="4"/>
      <c r="L4601" s="4">
        <v>3.2640000000000002</v>
      </c>
      <c r="M4601" s="4"/>
      <c r="N4601" s="4">
        <f t="shared" si="71"/>
        <v>13.056000000000001</v>
      </c>
    </row>
    <row r="4602" spans="1:14" x14ac:dyDescent="0.3">
      <c r="A4602" s="9">
        <v>4597</v>
      </c>
      <c r="B4602" s="9">
        <f>VLOOKUP(A4602:A10521,[1]Лист1!$A$7:$E$9000,5,0)</f>
        <v>0</v>
      </c>
      <c r="C4602" s="1">
        <v>3492260115</v>
      </c>
      <c r="D4602" s="1" t="s">
        <v>7045</v>
      </c>
      <c r="E4602" s="1" t="s">
        <v>7046</v>
      </c>
      <c r="F4602" s="1">
        <v>0</v>
      </c>
      <c r="G4602" s="1">
        <v>0</v>
      </c>
      <c r="H4602" s="1" t="s">
        <v>386</v>
      </c>
      <c r="I4602" s="4"/>
      <c r="J4602" s="4">
        <v>6.3360000000000003</v>
      </c>
      <c r="K4602" s="4"/>
      <c r="L4602" s="4">
        <v>16.112000000000002</v>
      </c>
      <c r="M4602" s="4"/>
      <c r="N4602" s="4">
        <f t="shared" si="71"/>
        <v>22.448</v>
      </c>
    </row>
    <row r="4603" spans="1:14" x14ac:dyDescent="0.3">
      <c r="A4603" s="9">
        <v>4598</v>
      </c>
      <c r="B4603" s="9">
        <f>VLOOKUP(A4603:A10522,[1]Лист1!$A$7:$E$9000,5,0)</f>
        <v>0</v>
      </c>
      <c r="C4603" s="1">
        <v>3492260117</v>
      </c>
      <c r="D4603" s="1" t="s">
        <v>7047</v>
      </c>
      <c r="E4603" s="1" t="s">
        <v>7048</v>
      </c>
      <c r="F4603" s="1" t="s">
        <v>7049</v>
      </c>
      <c r="G4603" s="1" t="s">
        <v>7050</v>
      </c>
      <c r="H4603" s="1" t="s">
        <v>403</v>
      </c>
      <c r="I4603" s="4"/>
      <c r="J4603" s="4"/>
      <c r="K4603" s="4">
        <v>12</v>
      </c>
      <c r="L4603" s="4"/>
      <c r="M4603" s="4"/>
      <c r="N4603" s="4">
        <f t="shared" si="71"/>
        <v>12</v>
      </c>
    </row>
    <row r="4604" spans="1:14" x14ac:dyDescent="0.3">
      <c r="A4604" s="9">
        <v>4599</v>
      </c>
      <c r="B4604" s="9">
        <f>VLOOKUP(A4604:A10523,[1]Лист1!$A$7:$E$9000,5,0)</f>
        <v>0</v>
      </c>
      <c r="C4604" s="1">
        <v>3492260118</v>
      </c>
      <c r="D4604" s="1" t="s">
        <v>7051</v>
      </c>
      <c r="E4604" s="1" t="s">
        <v>7052</v>
      </c>
      <c r="F4604" s="1">
        <v>0</v>
      </c>
      <c r="G4604" s="1">
        <v>0.15</v>
      </c>
      <c r="H4604" s="1" t="s">
        <v>28</v>
      </c>
      <c r="I4604" s="4">
        <v>5.2139999999999995</v>
      </c>
      <c r="J4604" s="4">
        <v>69.989999999999995</v>
      </c>
      <c r="K4604" s="4"/>
      <c r="L4604" s="4"/>
      <c r="M4604" s="4"/>
      <c r="N4604" s="4">
        <f t="shared" si="71"/>
        <v>75.203999999999994</v>
      </c>
    </row>
    <row r="4605" spans="1:14" x14ac:dyDescent="0.3">
      <c r="A4605" s="9">
        <v>4600</v>
      </c>
      <c r="B4605" s="9">
        <f>VLOOKUP(A4605:A10524,[1]Лист1!$A$7:$E$9000,5,0)</f>
        <v>0</v>
      </c>
      <c r="C4605" s="1">
        <v>3492260622</v>
      </c>
      <c r="D4605" s="1" t="s">
        <v>7022</v>
      </c>
      <c r="E4605" s="1" t="s">
        <v>7027</v>
      </c>
      <c r="F4605" s="1" t="s">
        <v>7028</v>
      </c>
      <c r="G4605" s="1">
        <v>0.17</v>
      </c>
      <c r="H4605" s="1" t="s">
        <v>28</v>
      </c>
      <c r="I4605" s="4"/>
      <c r="J4605" s="4">
        <v>5</v>
      </c>
      <c r="K4605" s="4"/>
      <c r="L4605" s="4"/>
      <c r="M4605" s="4"/>
      <c r="N4605" s="4">
        <f t="shared" si="71"/>
        <v>5</v>
      </c>
    </row>
    <row r="4606" spans="1:14" x14ac:dyDescent="0.3">
      <c r="A4606" s="9">
        <v>4601</v>
      </c>
      <c r="B4606" s="9">
        <f>VLOOKUP(A4606:A10525,[1]Лист1!$A$7:$E$9000,5,0)</f>
        <v>0</v>
      </c>
      <c r="C4606" s="1">
        <v>3493000012</v>
      </c>
      <c r="D4606" s="1" t="s">
        <v>7053</v>
      </c>
      <c r="E4606" s="1" t="s">
        <v>7054</v>
      </c>
      <c r="F4606" s="1">
        <v>0</v>
      </c>
      <c r="G4606" s="1">
        <v>0</v>
      </c>
      <c r="H4606" s="1" t="s">
        <v>37</v>
      </c>
      <c r="I4606" s="6"/>
      <c r="J4606" s="6">
        <v>3</v>
      </c>
      <c r="K4606" s="6"/>
      <c r="L4606" s="6"/>
      <c r="M4606" s="6"/>
      <c r="N4606" s="4">
        <f t="shared" si="71"/>
        <v>3</v>
      </c>
    </row>
    <row r="4607" spans="1:14" x14ac:dyDescent="0.3">
      <c r="A4607" s="9">
        <v>4602</v>
      </c>
      <c r="B4607" s="9">
        <f>VLOOKUP(A4607:A10526,[1]Лист1!$A$7:$E$9000,5,0)</f>
        <v>0</v>
      </c>
      <c r="C4607" s="1">
        <v>3493000013</v>
      </c>
      <c r="D4607" s="1" t="s">
        <v>7053</v>
      </c>
      <c r="E4607" s="1" t="s">
        <v>7055</v>
      </c>
      <c r="F4607" s="1">
        <v>0</v>
      </c>
      <c r="G4607" s="1">
        <v>0</v>
      </c>
      <c r="H4607" s="1" t="s">
        <v>37</v>
      </c>
      <c r="I4607" s="6"/>
      <c r="J4607" s="6">
        <v>3</v>
      </c>
      <c r="K4607" s="6"/>
      <c r="L4607" s="6"/>
      <c r="M4607" s="6"/>
      <c r="N4607" s="4">
        <f t="shared" si="71"/>
        <v>3</v>
      </c>
    </row>
    <row r="4608" spans="1:14" x14ac:dyDescent="0.3">
      <c r="A4608" s="9">
        <v>4603</v>
      </c>
      <c r="B4608" s="9">
        <f>VLOOKUP(A4608:A10527,[1]Лист1!$A$7:$E$9000,5,0)</f>
        <v>0</v>
      </c>
      <c r="C4608" s="1">
        <v>3493000212</v>
      </c>
      <c r="D4608" s="1" t="s">
        <v>7056</v>
      </c>
      <c r="E4608" s="1" t="s">
        <v>7057</v>
      </c>
      <c r="F4608" s="1">
        <v>0</v>
      </c>
      <c r="G4608" s="1">
        <v>0</v>
      </c>
      <c r="H4608" s="1" t="s">
        <v>37</v>
      </c>
      <c r="I4608" s="6"/>
      <c r="J4608" s="6">
        <v>75</v>
      </c>
      <c r="K4608" s="6"/>
      <c r="L4608" s="6"/>
      <c r="M4608" s="6"/>
      <c r="N4608" s="4">
        <f t="shared" si="71"/>
        <v>75</v>
      </c>
    </row>
    <row r="4609" spans="1:14" x14ac:dyDescent="0.3">
      <c r="A4609" s="9">
        <v>4604</v>
      </c>
      <c r="B4609" s="9">
        <f>VLOOKUP(A4609:A10528,[1]Лист1!$A$7:$E$9000,5,0)</f>
        <v>0</v>
      </c>
      <c r="C4609" s="1">
        <v>3493000213</v>
      </c>
      <c r="D4609" s="1" t="s">
        <v>7056</v>
      </c>
      <c r="E4609" s="1" t="s">
        <v>7058</v>
      </c>
      <c r="F4609" s="1">
        <v>0</v>
      </c>
      <c r="G4609" s="1">
        <v>0</v>
      </c>
      <c r="H4609" s="1" t="s">
        <v>37</v>
      </c>
      <c r="I4609" s="6"/>
      <c r="J4609" s="6">
        <v>450</v>
      </c>
      <c r="K4609" s="6"/>
      <c r="L4609" s="6"/>
      <c r="M4609" s="6"/>
      <c r="N4609" s="4">
        <f t="shared" si="71"/>
        <v>450</v>
      </c>
    </row>
    <row r="4610" spans="1:14" x14ac:dyDescent="0.3">
      <c r="A4610" s="9">
        <v>4605</v>
      </c>
      <c r="B4610" s="9">
        <f>VLOOKUP(A4610:A10529,[1]Лист1!$A$7:$E$9000,5,0)</f>
        <v>0</v>
      </c>
      <c r="C4610" s="1">
        <v>3493001013</v>
      </c>
      <c r="D4610" s="1" t="s">
        <v>4276</v>
      </c>
      <c r="E4610" s="1" t="s">
        <v>7059</v>
      </c>
      <c r="F4610" s="1">
        <v>0</v>
      </c>
      <c r="G4610" s="1">
        <v>0</v>
      </c>
      <c r="H4610" s="1" t="s">
        <v>37</v>
      </c>
      <c r="I4610" s="6">
        <v>7.54</v>
      </c>
      <c r="J4610" s="6">
        <v>1.32</v>
      </c>
      <c r="K4610" s="6"/>
      <c r="L4610" s="6"/>
      <c r="M4610" s="6"/>
      <c r="N4610" s="4">
        <f t="shared" si="71"/>
        <v>8.86</v>
      </c>
    </row>
    <row r="4611" spans="1:14" x14ac:dyDescent="0.3">
      <c r="A4611" s="9">
        <v>4606</v>
      </c>
      <c r="B4611" s="9">
        <f>VLOOKUP(A4611:A10530,[1]Лист1!$A$7:$E$9000,5,0)</f>
        <v>0</v>
      </c>
      <c r="C4611" s="1">
        <v>3493001014</v>
      </c>
      <c r="D4611" s="1" t="s">
        <v>4276</v>
      </c>
      <c r="E4611" s="1" t="s">
        <v>7060</v>
      </c>
      <c r="F4611" s="1">
        <v>0</v>
      </c>
      <c r="G4611" s="1">
        <v>0</v>
      </c>
      <c r="H4611" s="1" t="s">
        <v>37</v>
      </c>
      <c r="I4611" s="6">
        <v>1.0666666666666667</v>
      </c>
      <c r="J4611" s="6"/>
      <c r="K4611" s="6"/>
      <c r="L4611" s="6"/>
      <c r="M4611" s="6"/>
      <c r="N4611" s="4">
        <f t="shared" si="71"/>
        <v>1.0666666666666667</v>
      </c>
    </row>
    <row r="4612" spans="1:14" x14ac:dyDescent="0.3">
      <c r="A4612" s="9">
        <v>4607</v>
      </c>
      <c r="B4612" s="9">
        <f>VLOOKUP(A4612:A10531,[1]Лист1!$A$7:$E$9000,5,0)</f>
        <v>0</v>
      </c>
      <c r="C4612" s="1">
        <v>3493001018</v>
      </c>
      <c r="D4612" s="1" t="s">
        <v>4276</v>
      </c>
      <c r="E4612" s="1" t="s">
        <v>7061</v>
      </c>
      <c r="F4612" s="1">
        <v>0</v>
      </c>
      <c r="G4612" s="1">
        <v>0</v>
      </c>
      <c r="H4612" s="1" t="s">
        <v>37</v>
      </c>
      <c r="I4612" s="6">
        <v>7.54</v>
      </c>
      <c r="J4612" s="6">
        <v>1.32</v>
      </c>
      <c r="K4612" s="6"/>
      <c r="L4612" s="6"/>
      <c r="M4612" s="6"/>
      <c r="N4612" s="4">
        <f t="shared" si="71"/>
        <v>8.86</v>
      </c>
    </row>
    <row r="4613" spans="1:14" x14ac:dyDescent="0.3">
      <c r="A4613" s="9">
        <v>4608</v>
      </c>
      <c r="B4613" s="9">
        <f>VLOOKUP(A4613:A10532,[1]Лист1!$A$7:$E$9000,5,0)</f>
        <v>0</v>
      </c>
      <c r="C4613" s="1">
        <v>3493001022</v>
      </c>
      <c r="D4613" s="1" t="s">
        <v>7056</v>
      </c>
      <c r="E4613" s="1" t="s">
        <v>7062</v>
      </c>
      <c r="F4613" s="1">
        <v>0</v>
      </c>
      <c r="G4613" s="1">
        <v>0</v>
      </c>
      <c r="H4613" s="1" t="s">
        <v>37</v>
      </c>
      <c r="I4613" s="6"/>
      <c r="J4613" s="6">
        <v>15</v>
      </c>
      <c r="K4613" s="6"/>
      <c r="L4613" s="6"/>
      <c r="M4613" s="6"/>
      <c r="N4613" s="4">
        <f t="shared" si="71"/>
        <v>15</v>
      </c>
    </row>
    <row r="4614" spans="1:14" x14ac:dyDescent="0.3">
      <c r="A4614" s="9">
        <v>4609</v>
      </c>
      <c r="B4614" s="9">
        <f>VLOOKUP(A4614:A10533,[1]Лист1!$A$7:$E$9000,5,0)</f>
        <v>0</v>
      </c>
      <c r="C4614" s="1">
        <v>3493001029</v>
      </c>
      <c r="D4614" s="1" t="s">
        <v>4276</v>
      </c>
      <c r="E4614" s="1" t="s">
        <v>7063</v>
      </c>
      <c r="F4614" s="1">
        <v>0</v>
      </c>
      <c r="G4614" s="1">
        <v>0</v>
      </c>
      <c r="H4614" s="1" t="s">
        <v>37</v>
      </c>
      <c r="I4614" s="6">
        <v>7.54</v>
      </c>
      <c r="J4614" s="6">
        <v>1.32</v>
      </c>
      <c r="K4614" s="6"/>
      <c r="L4614" s="6"/>
      <c r="M4614" s="6"/>
      <c r="N4614" s="4">
        <f t="shared" si="71"/>
        <v>8.86</v>
      </c>
    </row>
    <row r="4615" spans="1:14" x14ac:dyDescent="0.3">
      <c r="A4615" s="9">
        <v>4610</v>
      </c>
      <c r="B4615" s="9">
        <f>VLOOKUP(A4615:A10534,[1]Лист1!$A$7:$E$9000,5,0)</f>
        <v>0</v>
      </c>
      <c r="C4615" s="1">
        <v>3493001041</v>
      </c>
      <c r="D4615" s="1" t="s">
        <v>7064</v>
      </c>
      <c r="E4615" s="1" t="s">
        <v>7065</v>
      </c>
      <c r="F4615" s="1" t="s">
        <v>7066</v>
      </c>
      <c r="G4615" s="1">
        <v>0</v>
      </c>
      <c r="H4615" s="1" t="s">
        <v>37</v>
      </c>
      <c r="I4615" s="6"/>
      <c r="J4615" s="6">
        <v>100</v>
      </c>
      <c r="K4615" s="6"/>
      <c r="L4615" s="6"/>
      <c r="M4615" s="6"/>
      <c r="N4615" s="4">
        <f t="shared" ref="N4615:N4678" si="72">I4615+J4615+K4615+L4615+M4615</f>
        <v>100</v>
      </c>
    </row>
    <row r="4616" spans="1:14" x14ac:dyDescent="0.3">
      <c r="A4616" s="9">
        <v>4611</v>
      </c>
      <c r="B4616" s="9">
        <f>VLOOKUP(A4616:A10535,[1]Лист1!$A$7:$E$9000,5,0)</f>
        <v>0</v>
      </c>
      <c r="C4616" s="1">
        <v>3493001062</v>
      </c>
      <c r="D4616" s="1" t="s">
        <v>4276</v>
      </c>
      <c r="E4616" s="1" t="s">
        <v>7067</v>
      </c>
      <c r="F4616" s="1">
        <v>0</v>
      </c>
      <c r="G4616" s="1">
        <v>0</v>
      </c>
      <c r="H4616" s="1" t="s">
        <v>37</v>
      </c>
      <c r="I4616" s="6">
        <v>7.54</v>
      </c>
      <c r="J4616" s="6">
        <v>1.32</v>
      </c>
      <c r="K4616" s="6"/>
      <c r="L4616" s="6"/>
      <c r="M4616" s="6"/>
      <c r="N4616" s="4">
        <f t="shared" si="72"/>
        <v>8.86</v>
      </c>
    </row>
    <row r="4617" spans="1:14" x14ac:dyDescent="0.3">
      <c r="A4617" s="9">
        <v>4612</v>
      </c>
      <c r="B4617" s="9">
        <f>VLOOKUP(A4617:A10536,[1]Лист1!$A$7:$E$9000,5,0)</f>
        <v>0</v>
      </c>
      <c r="C4617" s="1">
        <v>3493001063</v>
      </c>
      <c r="D4617" s="1" t="s">
        <v>4276</v>
      </c>
      <c r="E4617" s="1" t="s">
        <v>7068</v>
      </c>
      <c r="F4617" s="1">
        <v>0</v>
      </c>
      <c r="G4617" s="1">
        <v>0</v>
      </c>
      <c r="H4617" s="1" t="s">
        <v>37</v>
      </c>
      <c r="I4617" s="6">
        <v>7.54</v>
      </c>
      <c r="J4617" s="6">
        <v>1.32</v>
      </c>
      <c r="K4617" s="6">
        <v>3</v>
      </c>
      <c r="L4617" s="6"/>
      <c r="M4617" s="6"/>
      <c r="N4617" s="4">
        <f t="shared" si="72"/>
        <v>11.86</v>
      </c>
    </row>
    <row r="4618" spans="1:14" x14ac:dyDescent="0.3">
      <c r="A4618" s="9">
        <v>4613</v>
      </c>
      <c r="B4618" s="9">
        <f>VLOOKUP(A4618:A10537,[1]Лист1!$A$7:$E$9000,5,0)</f>
        <v>0</v>
      </c>
      <c r="C4618" s="1">
        <v>3493001064</v>
      </c>
      <c r="D4618" s="1" t="s">
        <v>4276</v>
      </c>
      <c r="E4618" s="1" t="s">
        <v>7069</v>
      </c>
      <c r="F4618" s="1">
        <v>0</v>
      </c>
      <c r="G4618" s="1">
        <v>0</v>
      </c>
      <c r="H4618" s="1" t="s">
        <v>37</v>
      </c>
      <c r="I4618" s="6">
        <v>7.54</v>
      </c>
      <c r="J4618" s="6">
        <v>7.6980000000000013</v>
      </c>
      <c r="K4618" s="6"/>
      <c r="L4618" s="6"/>
      <c r="M4618" s="6">
        <v>4</v>
      </c>
      <c r="N4618" s="4">
        <f t="shared" si="72"/>
        <v>19.238</v>
      </c>
    </row>
    <row r="4619" spans="1:14" x14ac:dyDescent="0.3">
      <c r="A4619" s="9">
        <v>4614</v>
      </c>
      <c r="B4619" s="9">
        <f>VLOOKUP(A4619:A10538,[1]Лист1!$A$7:$E$9000,5,0)</f>
        <v>0</v>
      </c>
      <c r="C4619" s="1">
        <v>3493001075</v>
      </c>
      <c r="D4619" s="1" t="s">
        <v>4276</v>
      </c>
      <c r="E4619" s="1" t="s">
        <v>7070</v>
      </c>
      <c r="F4619" s="1">
        <v>0</v>
      </c>
      <c r="G4619" s="1">
        <v>0</v>
      </c>
      <c r="H4619" s="1" t="s">
        <v>37</v>
      </c>
      <c r="I4619" s="6"/>
      <c r="J4619" s="6">
        <v>1.2553923324973129</v>
      </c>
      <c r="K4619" s="6"/>
      <c r="L4619" s="6"/>
      <c r="M4619" s="6"/>
      <c r="N4619" s="4">
        <f t="shared" si="72"/>
        <v>1.2553923324973129</v>
      </c>
    </row>
    <row r="4620" spans="1:14" x14ac:dyDescent="0.3">
      <c r="A4620" s="9">
        <v>4615</v>
      </c>
      <c r="B4620" s="9">
        <f>VLOOKUP(A4620:A10539,[1]Лист1!$A$7:$E$9000,5,0)</f>
        <v>0</v>
      </c>
      <c r="C4620" s="1">
        <v>3493410186</v>
      </c>
      <c r="D4620" s="1" t="s">
        <v>4276</v>
      </c>
      <c r="E4620" s="1" t="s">
        <v>7071</v>
      </c>
      <c r="F4620" s="1">
        <v>0</v>
      </c>
      <c r="G4620" s="1">
        <v>0</v>
      </c>
      <c r="H4620" s="1" t="s">
        <v>37</v>
      </c>
      <c r="I4620" s="6"/>
      <c r="J4620" s="6">
        <v>4.2810000000000006</v>
      </c>
      <c r="K4620" s="6"/>
      <c r="L4620" s="6"/>
      <c r="M4620" s="6">
        <v>9</v>
      </c>
      <c r="N4620" s="4">
        <f t="shared" si="72"/>
        <v>13.281000000000001</v>
      </c>
    </row>
    <row r="4621" spans="1:14" x14ac:dyDescent="0.3">
      <c r="A4621" s="9">
        <v>4616</v>
      </c>
      <c r="B4621" s="9">
        <f>VLOOKUP(A4621:A10540,[1]Лист1!$A$7:$E$9000,5,0)</f>
        <v>0</v>
      </c>
      <c r="C4621" s="1">
        <v>3493410201</v>
      </c>
      <c r="D4621" s="1" t="s">
        <v>7072</v>
      </c>
      <c r="E4621" s="1">
        <v>0</v>
      </c>
      <c r="F4621" s="1">
        <v>0</v>
      </c>
      <c r="G4621" s="1">
        <v>0</v>
      </c>
      <c r="H4621" s="1" t="s">
        <v>37</v>
      </c>
      <c r="I4621" s="6"/>
      <c r="J4621" s="6"/>
      <c r="K4621" s="6"/>
      <c r="L4621" s="6"/>
      <c r="M4621" s="6">
        <v>15</v>
      </c>
      <c r="N4621" s="4">
        <f t="shared" si="72"/>
        <v>15</v>
      </c>
    </row>
    <row r="4622" spans="1:14" x14ac:dyDescent="0.3">
      <c r="A4622" s="9">
        <v>4617</v>
      </c>
      <c r="B4622" s="9">
        <f>VLOOKUP(A4622:A10541,[1]Лист1!$A$7:$E$9000,5,0)</f>
        <v>0</v>
      </c>
      <c r="C4622" s="1">
        <v>3493490029</v>
      </c>
      <c r="D4622" s="1" t="s">
        <v>4276</v>
      </c>
      <c r="E4622" s="1" t="s">
        <v>7073</v>
      </c>
      <c r="F4622" s="1" t="s">
        <v>7074</v>
      </c>
      <c r="G4622" s="1">
        <v>0</v>
      </c>
      <c r="H4622" s="1" t="s">
        <v>37</v>
      </c>
      <c r="I4622" s="6">
        <v>3.1570800000000001</v>
      </c>
      <c r="J4622" s="6">
        <v>42.999000000000002</v>
      </c>
      <c r="K4622" s="6"/>
      <c r="L4622" s="6">
        <v>30</v>
      </c>
      <c r="M4622" s="6">
        <v>3</v>
      </c>
      <c r="N4622" s="4">
        <f t="shared" si="72"/>
        <v>79.156080000000003</v>
      </c>
    </row>
    <row r="4623" spans="1:14" x14ac:dyDescent="0.3">
      <c r="A4623" s="9">
        <v>4618</v>
      </c>
      <c r="B4623" s="9">
        <f>VLOOKUP(A4623:A10542,[1]Лист1!$A$7:$E$9000,5,0)</f>
        <v>0</v>
      </c>
      <c r="C4623" s="1">
        <v>3493530120</v>
      </c>
      <c r="D4623" s="1" t="s">
        <v>7075</v>
      </c>
      <c r="E4623" s="1" t="s">
        <v>7076</v>
      </c>
      <c r="F4623" s="1" t="s">
        <v>91</v>
      </c>
      <c r="G4623" s="1" t="s">
        <v>91</v>
      </c>
      <c r="H4623" s="1" t="s">
        <v>37</v>
      </c>
      <c r="I4623" s="6"/>
      <c r="J4623" s="6"/>
      <c r="K4623" s="6">
        <v>56</v>
      </c>
      <c r="L4623" s="6"/>
      <c r="M4623" s="6"/>
      <c r="N4623" s="4">
        <f t="shared" si="72"/>
        <v>56</v>
      </c>
    </row>
    <row r="4624" spans="1:14" x14ac:dyDescent="0.3">
      <c r="A4624" s="9">
        <v>4619</v>
      </c>
      <c r="B4624" s="9">
        <f>VLOOKUP(A4624:A10543,[1]Лист1!$A$7:$E$9000,5,0)</f>
        <v>0</v>
      </c>
      <c r="C4624" s="1">
        <v>3493540028</v>
      </c>
      <c r="D4624" s="1" t="s">
        <v>4278</v>
      </c>
      <c r="E4624" s="1" t="s">
        <v>7077</v>
      </c>
      <c r="F4624" s="1">
        <v>0</v>
      </c>
      <c r="G4624" s="1">
        <v>0</v>
      </c>
      <c r="H4624" s="1" t="s">
        <v>37</v>
      </c>
      <c r="I4624" s="6">
        <v>2.5920000000000001</v>
      </c>
      <c r="J4624" s="6"/>
      <c r="K4624" s="6"/>
      <c r="L4624" s="6"/>
      <c r="M4624" s="6"/>
      <c r="N4624" s="4">
        <f t="shared" si="72"/>
        <v>2.5920000000000001</v>
      </c>
    </row>
    <row r="4625" spans="1:14" x14ac:dyDescent="0.3">
      <c r="A4625" s="9">
        <v>4620</v>
      </c>
      <c r="B4625" s="9">
        <f>VLOOKUP(A4625:A10544,[1]Лист1!$A$7:$E$9000,5,0)</f>
        <v>0</v>
      </c>
      <c r="C4625" s="1">
        <v>3493540029</v>
      </c>
      <c r="D4625" s="1" t="s">
        <v>4278</v>
      </c>
      <c r="E4625" s="1" t="s">
        <v>7078</v>
      </c>
      <c r="F4625" s="1">
        <v>0</v>
      </c>
      <c r="G4625" s="1">
        <v>0</v>
      </c>
      <c r="H4625" s="1" t="s">
        <v>37</v>
      </c>
      <c r="I4625" s="6">
        <v>6.4799999999999995</v>
      </c>
      <c r="J4625" s="6"/>
      <c r="K4625" s="6"/>
      <c r="L4625" s="6"/>
      <c r="M4625" s="6"/>
      <c r="N4625" s="4">
        <f t="shared" si="72"/>
        <v>6.4799999999999995</v>
      </c>
    </row>
    <row r="4626" spans="1:14" x14ac:dyDescent="0.3">
      <c r="A4626" s="9">
        <v>4621</v>
      </c>
      <c r="B4626" s="9">
        <f>VLOOKUP(A4626:A10545,[1]Лист1!$A$7:$E$9000,5,0)</f>
        <v>0</v>
      </c>
      <c r="C4626" s="1">
        <v>3494150077</v>
      </c>
      <c r="D4626" s="1" t="s">
        <v>4278</v>
      </c>
      <c r="E4626" s="1" t="s">
        <v>7079</v>
      </c>
      <c r="F4626" s="1" t="s">
        <v>7080</v>
      </c>
      <c r="G4626" s="1">
        <v>0</v>
      </c>
      <c r="H4626" s="1" t="s">
        <v>37</v>
      </c>
      <c r="I4626" s="6"/>
      <c r="J4626" s="6">
        <v>15</v>
      </c>
      <c r="K4626" s="6"/>
      <c r="L4626" s="6"/>
      <c r="M4626" s="6"/>
      <c r="N4626" s="4">
        <f t="shared" si="72"/>
        <v>15</v>
      </c>
    </row>
    <row r="4627" spans="1:14" x14ac:dyDescent="0.3">
      <c r="A4627" s="9">
        <v>4622</v>
      </c>
      <c r="B4627" s="9" t="str">
        <f>VLOOKUP(A4627:A10546,[1]Лист1!$A$7:$E$9000,5,0)</f>
        <v>Мурашов</v>
      </c>
      <c r="C4627" s="1">
        <v>3495590105</v>
      </c>
      <c r="D4627" s="1" t="s">
        <v>7081</v>
      </c>
      <c r="E4627" s="1" t="s">
        <v>7082</v>
      </c>
      <c r="F4627" s="1">
        <v>0</v>
      </c>
      <c r="G4627" s="1" t="s">
        <v>7083</v>
      </c>
      <c r="H4627" s="1" t="s">
        <v>37</v>
      </c>
      <c r="I4627" s="6">
        <v>19.2</v>
      </c>
      <c r="J4627" s="6">
        <v>231.09899999999999</v>
      </c>
      <c r="K4627" s="6"/>
      <c r="L4627" s="6"/>
      <c r="M4627" s="6"/>
      <c r="N4627" s="4">
        <f t="shared" si="72"/>
        <v>250.29899999999998</v>
      </c>
    </row>
    <row r="4628" spans="1:14" x14ac:dyDescent="0.3">
      <c r="A4628" s="9">
        <v>4623</v>
      </c>
      <c r="B4628" s="9" t="str">
        <f>VLOOKUP(A4628:A10547,[1]Лист1!$A$7:$E$9000,5,0)</f>
        <v>Мурашов</v>
      </c>
      <c r="C4628" s="1">
        <v>3495590127</v>
      </c>
      <c r="D4628" s="1" t="s">
        <v>7084</v>
      </c>
      <c r="E4628" s="1" t="s">
        <v>7085</v>
      </c>
      <c r="F4628" s="1">
        <v>0</v>
      </c>
      <c r="G4628" s="1" t="s">
        <v>7083</v>
      </c>
      <c r="H4628" s="1" t="s">
        <v>37</v>
      </c>
      <c r="I4628" s="6">
        <v>28.310400000000001</v>
      </c>
      <c r="J4628" s="6"/>
      <c r="K4628" s="6">
        <v>300</v>
      </c>
      <c r="L4628" s="6"/>
      <c r="M4628" s="6">
        <v>350</v>
      </c>
      <c r="N4628" s="4">
        <f t="shared" si="72"/>
        <v>678.31040000000007</v>
      </c>
    </row>
    <row r="4629" spans="1:14" x14ac:dyDescent="0.3">
      <c r="A4629" s="9">
        <v>4624</v>
      </c>
      <c r="B4629" s="9" t="str">
        <f>VLOOKUP(A4629:A10548,[1]Лист1!$A$7:$E$9000,5,0)</f>
        <v>Мурашов</v>
      </c>
      <c r="C4629" s="1">
        <v>3495690059</v>
      </c>
      <c r="D4629" s="1" t="s">
        <v>7081</v>
      </c>
      <c r="E4629" s="1" t="s">
        <v>7086</v>
      </c>
      <c r="F4629" s="1">
        <v>0</v>
      </c>
      <c r="G4629" s="1" t="s">
        <v>7087</v>
      </c>
      <c r="H4629" s="1" t="s">
        <v>37</v>
      </c>
      <c r="I4629" s="6"/>
      <c r="J4629" s="6"/>
      <c r="K4629" s="6"/>
      <c r="L4629" s="6"/>
      <c r="M4629" s="6">
        <v>30</v>
      </c>
      <c r="N4629" s="4">
        <f t="shared" si="72"/>
        <v>30</v>
      </c>
    </row>
    <row r="4630" spans="1:14" x14ac:dyDescent="0.3">
      <c r="A4630" s="9">
        <v>4625</v>
      </c>
      <c r="B4630" s="9" t="str">
        <f>VLOOKUP(A4630:A10549,[1]Лист1!$A$7:$E$9000,5,0)</f>
        <v>Мурашов</v>
      </c>
      <c r="C4630" s="1">
        <v>3495690141</v>
      </c>
      <c r="D4630" s="1" t="s">
        <v>7088</v>
      </c>
      <c r="E4630" s="1" t="s">
        <v>7086</v>
      </c>
      <c r="F4630" s="1">
        <v>0</v>
      </c>
      <c r="G4630" s="1" t="s">
        <v>7089</v>
      </c>
      <c r="H4630" s="1" t="s">
        <v>37</v>
      </c>
      <c r="I4630" s="6"/>
      <c r="J4630" s="6"/>
      <c r="K4630" s="6"/>
      <c r="L4630" s="6">
        <v>24</v>
      </c>
      <c r="M4630" s="6"/>
      <c r="N4630" s="4">
        <f t="shared" si="72"/>
        <v>24</v>
      </c>
    </row>
    <row r="4631" spans="1:14" x14ac:dyDescent="0.3">
      <c r="A4631" s="9">
        <v>4626</v>
      </c>
      <c r="B4631" s="9" t="str">
        <f>VLOOKUP(A4631:A10550,[1]Лист1!$A$7:$E$9000,5,0)</f>
        <v>Мурашов</v>
      </c>
      <c r="C4631" s="1">
        <v>3495690153</v>
      </c>
      <c r="D4631" s="1" t="s">
        <v>7090</v>
      </c>
      <c r="E4631" s="1" t="s">
        <v>7091</v>
      </c>
      <c r="F4631" s="1">
        <v>0</v>
      </c>
      <c r="G4631" s="1" t="s">
        <v>7092</v>
      </c>
      <c r="H4631" s="1" t="s">
        <v>37</v>
      </c>
      <c r="I4631" s="6"/>
      <c r="J4631" s="6"/>
      <c r="K4631" s="6"/>
      <c r="L4631" s="6">
        <v>114</v>
      </c>
      <c r="M4631" s="6">
        <v>150</v>
      </c>
      <c r="N4631" s="4">
        <f t="shared" si="72"/>
        <v>264</v>
      </c>
    </row>
    <row r="4632" spans="1:14" x14ac:dyDescent="0.3">
      <c r="A4632" s="9">
        <v>4627</v>
      </c>
      <c r="B4632" s="9">
        <f>VLOOKUP(A4632:A10551,[1]Лист1!$A$7:$E$9000,5,0)</f>
        <v>0</v>
      </c>
      <c r="C4632" s="1">
        <v>3495690180</v>
      </c>
      <c r="D4632" s="1" t="s">
        <v>7093</v>
      </c>
      <c r="E4632" s="1" t="s">
        <v>7094</v>
      </c>
      <c r="F4632" s="1" t="s">
        <v>7095</v>
      </c>
      <c r="G4632" s="1">
        <v>0</v>
      </c>
      <c r="H4632" s="1" t="s">
        <v>37</v>
      </c>
      <c r="I4632" s="6"/>
      <c r="J4632" s="6"/>
      <c r="K4632" s="6">
        <v>3</v>
      </c>
      <c r="L4632" s="6"/>
      <c r="M4632" s="6"/>
      <c r="N4632" s="4">
        <f t="shared" si="72"/>
        <v>3</v>
      </c>
    </row>
    <row r="4633" spans="1:14" x14ac:dyDescent="0.3">
      <c r="A4633" s="9">
        <v>4628</v>
      </c>
      <c r="B4633" s="9">
        <f>VLOOKUP(A4633:A10552,[1]Лист1!$A$7:$E$9000,5,0)</f>
        <v>0</v>
      </c>
      <c r="C4633" s="1">
        <v>3495690181</v>
      </c>
      <c r="D4633" s="1" t="s">
        <v>7096</v>
      </c>
      <c r="E4633" s="1" t="s">
        <v>7097</v>
      </c>
      <c r="F4633" s="1" t="s">
        <v>7095</v>
      </c>
      <c r="G4633" s="1">
        <v>0</v>
      </c>
      <c r="H4633" s="1" t="s">
        <v>37</v>
      </c>
      <c r="I4633" s="6"/>
      <c r="J4633" s="6"/>
      <c r="K4633" s="6">
        <v>3</v>
      </c>
      <c r="L4633" s="6"/>
      <c r="M4633" s="6"/>
      <c r="N4633" s="4">
        <f t="shared" si="72"/>
        <v>3</v>
      </c>
    </row>
    <row r="4634" spans="1:14" x14ac:dyDescent="0.3">
      <c r="A4634" s="9">
        <v>4629</v>
      </c>
      <c r="B4634" s="9" t="str">
        <f>VLOOKUP(A4634:A10553,[1]Лист1!$A$7:$E$9000,5,0)</f>
        <v>Мурашов</v>
      </c>
      <c r="C4634" s="1">
        <v>3495690238</v>
      </c>
      <c r="D4634" s="1" t="s">
        <v>7098</v>
      </c>
      <c r="E4634" s="1" t="s">
        <v>7099</v>
      </c>
      <c r="F4634" s="1" t="s">
        <v>7100</v>
      </c>
      <c r="G4634" s="1" t="s">
        <v>7101</v>
      </c>
      <c r="H4634" s="1" t="s">
        <v>37</v>
      </c>
      <c r="I4634" s="6">
        <v>9.6</v>
      </c>
      <c r="J4634" s="6">
        <v>1</v>
      </c>
      <c r="K4634" s="6"/>
      <c r="L4634" s="6">
        <v>24</v>
      </c>
      <c r="M4634" s="6">
        <v>50</v>
      </c>
      <c r="N4634" s="4">
        <f t="shared" si="72"/>
        <v>84.6</v>
      </c>
    </row>
    <row r="4635" spans="1:14" x14ac:dyDescent="0.3">
      <c r="A4635" s="9">
        <v>4630</v>
      </c>
      <c r="B4635" s="9" t="str">
        <f>VLOOKUP(A4635:A10554,[1]Лист1!$A$7:$E$9000,5,0)</f>
        <v>Мурашов</v>
      </c>
      <c r="C4635" s="1">
        <v>3495690245</v>
      </c>
      <c r="D4635" s="1" t="s">
        <v>7102</v>
      </c>
      <c r="E4635" s="1" t="s">
        <v>7103</v>
      </c>
      <c r="F4635" s="1" t="s">
        <v>7104</v>
      </c>
      <c r="G4635" s="1" t="s">
        <v>7105</v>
      </c>
      <c r="H4635" s="1" t="s">
        <v>37</v>
      </c>
      <c r="I4635" s="6"/>
      <c r="J4635" s="6"/>
      <c r="K4635" s="6"/>
      <c r="L4635" s="6">
        <v>50</v>
      </c>
      <c r="M4635" s="6"/>
      <c r="N4635" s="4">
        <f t="shared" si="72"/>
        <v>50</v>
      </c>
    </row>
    <row r="4636" spans="1:14" x14ac:dyDescent="0.3">
      <c r="A4636" s="9">
        <v>4631</v>
      </c>
      <c r="B4636" s="9" t="str">
        <f>VLOOKUP(A4636:A10555,[1]Лист1!$A$7:$E$9000,5,0)</f>
        <v>Мурашов</v>
      </c>
      <c r="C4636" s="1">
        <v>3495691008</v>
      </c>
      <c r="D4636" s="1" t="s">
        <v>7106</v>
      </c>
      <c r="E4636" s="1" t="s">
        <v>7107</v>
      </c>
      <c r="F4636" s="1" t="s">
        <v>7108</v>
      </c>
      <c r="G4636" s="1" t="s">
        <v>7109</v>
      </c>
      <c r="H4636" s="1" t="s">
        <v>37</v>
      </c>
      <c r="I4636" s="6">
        <v>4006.3200000000006</v>
      </c>
      <c r="J4636" s="6">
        <v>2576.1759999999999</v>
      </c>
      <c r="K4636" s="6">
        <v>9280</v>
      </c>
      <c r="L4636" s="6">
        <v>8358</v>
      </c>
      <c r="M4636" s="6">
        <v>1012.5</v>
      </c>
      <c r="N4636" s="4">
        <f t="shared" si="72"/>
        <v>25232.995999999999</v>
      </c>
    </row>
    <row r="4637" spans="1:14" x14ac:dyDescent="0.3">
      <c r="A4637" s="9">
        <v>4632</v>
      </c>
      <c r="B4637" s="9" t="str">
        <f>VLOOKUP(A4637:A10556,[1]Лист1!$A$7:$E$9000,5,0)</f>
        <v>Мурашов</v>
      </c>
      <c r="C4637" s="1">
        <v>3495691009</v>
      </c>
      <c r="D4637" s="1" t="s">
        <v>7081</v>
      </c>
      <c r="E4637" s="1" t="s">
        <v>7110</v>
      </c>
      <c r="F4637" s="1">
        <v>0</v>
      </c>
      <c r="G4637" s="1" t="s">
        <v>7111</v>
      </c>
      <c r="H4637" s="1" t="s">
        <v>37</v>
      </c>
      <c r="I4637" s="6">
        <v>1111.2</v>
      </c>
      <c r="J4637" s="6">
        <v>16496.399999999998</v>
      </c>
      <c r="K4637" s="6">
        <v>15000</v>
      </c>
      <c r="L4637" s="6"/>
      <c r="M4637" s="6">
        <v>9830</v>
      </c>
      <c r="N4637" s="4">
        <f t="shared" si="72"/>
        <v>42437.599999999999</v>
      </c>
    </row>
    <row r="4638" spans="1:14" x14ac:dyDescent="0.3">
      <c r="A4638" s="9">
        <v>4633</v>
      </c>
      <c r="B4638" s="9" t="str">
        <f>VLOOKUP(A4638:A10557,[1]Лист1!$A$7:$E$9000,5,0)</f>
        <v>Мурашов</v>
      </c>
      <c r="C4638" s="1">
        <v>3495691022</v>
      </c>
      <c r="D4638" s="1" t="s">
        <v>7112</v>
      </c>
      <c r="E4638" s="1" t="s">
        <v>7113</v>
      </c>
      <c r="F4638" s="1" t="s">
        <v>7114</v>
      </c>
      <c r="G4638" s="1" t="s">
        <v>7115</v>
      </c>
      <c r="H4638" s="1" t="s">
        <v>37</v>
      </c>
      <c r="I4638" s="6"/>
      <c r="J4638" s="6">
        <v>300</v>
      </c>
      <c r="K4638" s="6"/>
      <c r="L4638" s="6"/>
      <c r="M4638" s="6"/>
      <c r="N4638" s="4">
        <f t="shared" si="72"/>
        <v>300</v>
      </c>
    </row>
    <row r="4639" spans="1:14" x14ac:dyDescent="0.3">
      <c r="A4639" s="9">
        <v>4634</v>
      </c>
      <c r="B4639" s="9" t="str">
        <f>VLOOKUP(A4639:A10558,[1]Лист1!$A$7:$E$9000,5,0)</f>
        <v>Мурашов</v>
      </c>
      <c r="C4639" s="1">
        <v>3495691052</v>
      </c>
      <c r="D4639" s="1" t="s">
        <v>7084</v>
      </c>
      <c r="E4639" s="1" t="s">
        <v>7116</v>
      </c>
      <c r="F4639" s="1">
        <v>0</v>
      </c>
      <c r="G4639" s="1" t="s">
        <v>7117</v>
      </c>
      <c r="H4639" s="1" t="s">
        <v>37</v>
      </c>
      <c r="I4639" s="6">
        <v>81.599999999999994</v>
      </c>
      <c r="J4639" s="6">
        <v>530.4</v>
      </c>
      <c r="K4639" s="6">
        <v>50</v>
      </c>
      <c r="L4639" s="6">
        <v>80</v>
      </c>
      <c r="M4639" s="6">
        <v>30</v>
      </c>
      <c r="N4639" s="4">
        <f t="shared" si="72"/>
        <v>772</v>
      </c>
    </row>
    <row r="4640" spans="1:14" x14ac:dyDescent="0.3">
      <c r="A4640" s="9">
        <v>4635</v>
      </c>
      <c r="B4640" s="9" t="str">
        <f>VLOOKUP(A4640:A10559,[1]Лист1!$A$7:$E$9000,5,0)</f>
        <v>Мурашов</v>
      </c>
      <c r="C4640" s="1">
        <v>3495691061</v>
      </c>
      <c r="D4640" s="1" t="s">
        <v>7081</v>
      </c>
      <c r="E4640" s="1" t="s">
        <v>7118</v>
      </c>
      <c r="F4640" s="1">
        <v>0</v>
      </c>
      <c r="G4640" s="1" t="s">
        <v>7119</v>
      </c>
      <c r="H4640" s="1" t="s">
        <v>37</v>
      </c>
      <c r="I4640" s="6">
        <v>349.86239999999998</v>
      </c>
      <c r="J4640" s="6">
        <v>335.42880000000002</v>
      </c>
      <c r="K4640" s="6">
        <v>490</v>
      </c>
      <c r="L4640" s="6">
        <v>33</v>
      </c>
      <c r="M4640" s="6">
        <v>460</v>
      </c>
      <c r="N4640" s="4">
        <f t="shared" si="72"/>
        <v>1668.2912000000001</v>
      </c>
    </row>
    <row r="4641" spans="1:14" x14ac:dyDescent="0.3">
      <c r="A4641" s="9">
        <v>4636</v>
      </c>
      <c r="B4641" s="9" t="str">
        <f>VLOOKUP(A4641:A10560,[1]Лист1!$A$7:$E$9000,5,0)</f>
        <v>Мурашов</v>
      </c>
      <c r="C4641" s="1">
        <v>3495691064</v>
      </c>
      <c r="D4641" s="1" t="s">
        <v>7106</v>
      </c>
      <c r="E4641" s="1" t="s">
        <v>7120</v>
      </c>
      <c r="F4641" s="1" t="s">
        <v>7121</v>
      </c>
      <c r="G4641" s="1" t="s">
        <v>7122</v>
      </c>
      <c r="H4641" s="1" t="s">
        <v>37</v>
      </c>
      <c r="I4641" s="6">
        <v>1036.8</v>
      </c>
      <c r="J4641" s="6">
        <v>73</v>
      </c>
      <c r="K4641" s="6"/>
      <c r="L4641" s="6">
        <v>72</v>
      </c>
      <c r="M4641" s="6">
        <v>450</v>
      </c>
      <c r="N4641" s="4">
        <f t="shared" si="72"/>
        <v>1631.8</v>
      </c>
    </row>
    <row r="4642" spans="1:14" x14ac:dyDescent="0.3">
      <c r="A4642" s="9">
        <v>4637</v>
      </c>
      <c r="B4642" s="9" t="str">
        <f>VLOOKUP(A4642:A10561,[1]Лист1!$A$7:$E$9000,5,0)</f>
        <v>Мурашов</v>
      </c>
      <c r="C4642" s="1">
        <v>3495691087</v>
      </c>
      <c r="D4642" s="1" t="s">
        <v>7106</v>
      </c>
      <c r="E4642" s="1" t="s">
        <v>7123</v>
      </c>
      <c r="F4642" s="1">
        <v>0</v>
      </c>
      <c r="G4642" s="1" t="s">
        <v>7124</v>
      </c>
      <c r="H4642" s="1" t="s">
        <v>37</v>
      </c>
      <c r="I4642" s="6">
        <v>187.22199999999998</v>
      </c>
      <c r="J4642" s="6">
        <v>267.59399999999999</v>
      </c>
      <c r="K4642" s="6">
        <v>20</v>
      </c>
      <c r="L4642" s="6">
        <v>19</v>
      </c>
      <c r="M4642" s="6"/>
      <c r="N4642" s="4">
        <f t="shared" si="72"/>
        <v>493.81599999999997</v>
      </c>
    </row>
    <row r="4643" spans="1:14" x14ac:dyDescent="0.3">
      <c r="A4643" s="9">
        <v>4638</v>
      </c>
      <c r="B4643" s="9" t="str">
        <f>VLOOKUP(A4643:A10562,[1]Лист1!$A$7:$E$9000,5,0)</f>
        <v>Мурашов</v>
      </c>
      <c r="C4643" s="1">
        <v>3495691090</v>
      </c>
      <c r="D4643" s="1" t="s">
        <v>7125</v>
      </c>
      <c r="E4643" s="1" t="s">
        <v>7126</v>
      </c>
      <c r="F4643" s="1" t="s">
        <v>7127</v>
      </c>
      <c r="G4643" s="1" t="s">
        <v>7128</v>
      </c>
      <c r="H4643" s="1" t="s">
        <v>37</v>
      </c>
      <c r="I4643" s="6"/>
      <c r="J4643" s="6">
        <v>30</v>
      </c>
      <c r="K4643" s="6"/>
      <c r="L4643" s="6">
        <v>13.8</v>
      </c>
      <c r="M4643" s="6"/>
      <c r="N4643" s="4">
        <f t="shared" si="72"/>
        <v>43.8</v>
      </c>
    </row>
    <row r="4644" spans="1:14" x14ac:dyDescent="0.3">
      <c r="A4644" s="9">
        <v>4639</v>
      </c>
      <c r="B4644" s="9" t="str">
        <f>VLOOKUP(A4644:A10563,[1]Лист1!$A$7:$E$9000,5,0)</f>
        <v>Мурашов</v>
      </c>
      <c r="C4644" s="1">
        <v>3495691091</v>
      </c>
      <c r="D4644" s="1" t="s">
        <v>7129</v>
      </c>
      <c r="E4644" s="1" t="s">
        <v>7130</v>
      </c>
      <c r="F4644" s="1">
        <v>0</v>
      </c>
      <c r="G4644" s="1" t="s">
        <v>7131</v>
      </c>
      <c r="H4644" s="1" t="s">
        <v>37</v>
      </c>
      <c r="I4644" s="6">
        <v>14.08</v>
      </c>
      <c r="J4644" s="6">
        <v>2.64</v>
      </c>
      <c r="K4644" s="6">
        <v>20</v>
      </c>
      <c r="L4644" s="6"/>
      <c r="M4644" s="6"/>
      <c r="N4644" s="4">
        <f t="shared" si="72"/>
        <v>36.72</v>
      </c>
    </row>
    <row r="4645" spans="1:14" x14ac:dyDescent="0.3">
      <c r="A4645" s="9">
        <v>4640</v>
      </c>
      <c r="B4645" s="9" t="str">
        <f>VLOOKUP(A4645:A10564,[1]Лист1!$A$7:$E$9000,5,0)</f>
        <v>Мурашов</v>
      </c>
      <c r="C4645" s="1">
        <v>3495691109</v>
      </c>
      <c r="D4645" s="1" t="s">
        <v>7132</v>
      </c>
      <c r="E4645" s="1">
        <v>0</v>
      </c>
      <c r="F4645" s="1">
        <v>0</v>
      </c>
      <c r="G4645" s="1" t="s">
        <v>7133</v>
      </c>
      <c r="H4645" s="1" t="s">
        <v>37</v>
      </c>
      <c r="I4645" s="6">
        <v>378.87999999999994</v>
      </c>
      <c r="J4645" s="6">
        <v>234.04500000000002</v>
      </c>
      <c r="K4645" s="6"/>
      <c r="L4645" s="6">
        <v>18</v>
      </c>
      <c r="M4645" s="6">
        <v>12.5</v>
      </c>
      <c r="N4645" s="4">
        <f t="shared" si="72"/>
        <v>643.42499999999995</v>
      </c>
    </row>
    <row r="4646" spans="1:14" x14ac:dyDescent="0.3">
      <c r="A4646" s="9">
        <v>4641</v>
      </c>
      <c r="B4646" s="9" t="str">
        <f>VLOOKUP(A4646:A10565,[1]Лист1!$A$7:$E$9000,5,0)</f>
        <v>Мурашов</v>
      </c>
      <c r="C4646" s="1">
        <v>3495691142</v>
      </c>
      <c r="D4646" s="1" t="s">
        <v>7106</v>
      </c>
      <c r="E4646" s="1" t="s">
        <v>7134</v>
      </c>
      <c r="F4646" s="1">
        <v>0</v>
      </c>
      <c r="G4646" s="1" t="s">
        <v>7083</v>
      </c>
      <c r="H4646" s="1" t="s">
        <v>37</v>
      </c>
      <c r="I4646" s="6">
        <v>51.239999999999995</v>
      </c>
      <c r="J4646" s="6">
        <v>3</v>
      </c>
      <c r="K4646" s="6">
        <v>200</v>
      </c>
      <c r="L4646" s="6">
        <v>84</v>
      </c>
      <c r="M4646" s="6">
        <v>50</v>
      </c>
      <c r="N4646" s="4">
        <f t="shared" si="72"/>
        <v>388.24</v>
      </c>
    </row>
    <row r="4647" spans="1:14" x14ac:dyDescent="0.3">
      <c r="A4647" s="9">
        <v>4642</v>
      </c>
      <c r="B4647" s="9" t="str">
        <f>VLOOKUP(A4647:A10566,[1]Лист1!$A$7:$E$9000,5,0)</f>
        <v>Мурашов</v>
      </c>
      <c r="C4647" s="1">
        <v>3495691182</v>
      </c>
      <c r="D4647" s="1" t="s">
        <v>7112</v>
      </c>
      <c r="E4647" s="1">
        <v>594078</v>
      </c>
      <c r="F4647" s="1" t="s">
        <v>7135</v>
      </c>
      <c r="G4647" s="1">
        <v>0</v>
      </c>
      <c r="H4647" s="1" t="s">
        <v>37</v>
      </c>
      <c r="I4647" s="6"/>
      <c r="J4647" s="6">
        <v>105</v>
      </c>
      <c r="K4647" s="6"/>
      <c r="L4647" s="6"/>
      <c r="M4647" s="6"/>
      <c r="N4647" s="4">
        <f t="shared" si="72"/>
        <v>105</v>
      </c>
    </row>
    <row r="4648" spans="1:14" x14ac:dyDescent="0.3">
      <c r="A4648" s="9">
        <v>4643</v>
      </c>
      <c r="B4648" s="9" t="str">
        <f>VLOOKUP(A4648:A10567,[1]Лист1!$A$7:$E$9000,5,0)</f>
        <v>Мурашов</v>
      </c>
      <c r="C4648" s="1">
        <v>3495691244</v>
      </c>
      <c r="D4648" s="1" t="s">
        <v>7088</v>
      </c>
      <c r="E4648" s="1">
        <v>0</v>
      </c>
      <c r="F4648" s="1">
        <v>0</v>
      </c>
      <c r="G4648" s="1" t="s">
        <v>7136</v>
      </c>
      <c r="H4648" s="1" t="s">
        <v>37</v>
      </c>
      <c r="I4648" s="6">
        <v>207.35999999999999</v>
      </c>
      <c r="J4648" s="6"/>
      <c r="K4648" s="6"/>
      <c r="L4648" s="6"/>
      <c r="M4648" s="6"/>
      <c r="N4648" s="4">
        <f t="shared" si="72"/>
        <v>207.35999999999999</v>
      </c>
    </row>
    <row r="4649" spans="1:14" x14ac:dyDescent="0.3">
      <c r="A4649" s="9">
        <v>4644</v>
      </c>
      <c r="B4649" s="9" t="s">
        <v>8901</v>
      </c>
      <c r="C4649" s="1">
        <v>3495691270</v>
      </c>
      <c r="D4649" s="1" t="s">
        <v>4082</v>
      </c>
      <c r="E4649" s="1" t="s">
        <v>4083</v>
      </c>
      <c r="F4649" s="1">
        <v>0</v>
      </c>
      <c r="G4649" s="1" t="s">
        <v>2757</v>
      </c>
      <c r="H4649" s="1" t="s">
        <v>37</v>
      </c>
      <c r="I4649" s="6">
        <v>19.2</v>
      </c>
      <c r="J4649" s="6">
        <v>218.4</v>
      </c>
      <c r="K4649" s="6"/>
      <c r="L4649" s="6">
        <v>38</v>
      </c>
      <c r="M4649" s="6"/>
      <c r="N4649" s="4">
        <f t="shared" si="72"/>
        <v>275.60000000000002</v>
      </c>
    </row>
    <row r="4650" spans="1:14" x14ac:dyDescent="0.3">
      <c r="A4650" s="9">
        <v>4645</v>
      </c>
      <c r="B4650" s="9" t="s">
        <v>8901</v>
      </c>
      <c r="C4650" s="1">
        <v>3495691271</v>
      </c>
      <c r="D4650" s="1" t="s">
        <v>4082</v>
      </c>
      <c r="E4650" s="1" t="s">
        <v>4083</v>
      </c>
      <c r="F4650" s="1">
        <v>0</v>
      </c>
      <c r="G4650" s="1" t="s">
        <v>2759</v>
      </c>
      <c r="H4650" s="1" t="s">
        <v>37</v>
      </c>
      <c r="I4650" s="6"/>
      <c r="J4650" s="6">
        <v>218.4</v>
      </c>
      <c r="K4650" s="6"/>
      <c r="L4650" s="6">
        <v>38</v>
      </c>
      <c r="M4650" s="6"/>
      <c r="N4650" s="4">
        <f t="shared" si="72"/>
        <v>256.39999999999998</v>
      </c>
    </row>
    <row r="4651" spans="1:14" x14ac:dyDescent="0.3">
      <c r="A4651" s="9">
        <v>4646</v>
      </c>
      <c r="B4651" s="9" t="s">
        <v>8901</v>
      </c>
      <c r="C4651" s="1">
        <v>3495691272</v>
      </c>
      <c r="D4651" s="1" t="s">
        <v>4082</v>
      </c>
      <c r="E4651" s="1" t="s">
        <v>4083</v>
      </c>
      <c r="F4651" s="1">
        <v>0</v>
      </c>
      <c r="G4651" s="1" t="s">
        <v>2761</v>
      </c>
      <c r="H4651" s="1" t="s">
        <v>37</v>
      </c>
      <c r="I4651" s="6"/>
      <c r="J4651" s="6">
        <v>218.4</v>
      </c>
      <c r="K4651" s="6"/>
      <c r="L4651" s="6">
        <v>38</v>
      </c>
      <c r="M4651" s="6"/>
      <c r="N4651" s="4">
        <f t="shared" si="72"/>
        <v>256.39999999999998</v>
      </c>
    </row>
    <row r="4652" spans="1:14" x14ac:dyDescent="0.3">
      <c r="A4652" s="9">
        <v>4647</v>
      </c>
      <c r="B4652" s="9" t="s">
        <v>8901</v>
      </c>
      <c r="C4652" s="1">
        <v>3495691273</v>
      </c>
      <c r="D4652" s="1" t="s">
        <v>4082</v>
      </c>
      <c r="E4652" s="1" t="s">
        <v>4083</v>
      </c>
      <c r="F4652" s="1">
        <v>0</v>
      </c>
      <c r="G4652" s="1" t="s">
        <v>2762</v>
      </c>
      <c r="H4652" s="1" t="s">
        <v>37</v>
      </c>
      <c r="I4652" s="6"/>
      <c r="J4652" s="6">
        <v>218.4</v>
      </c>
      <c r="K4652" s="6"/>
      <c r="L4652" s="6">
        <v>38</v>
      </c>
      <c r="M4652" s="6"/>
      <c r="N4652" s="4">
        <f t="shared" si="72"/>
        <v>256.39999999999998</v>
      </c>
    </row>
    <row r="4653" spans="1:14" x14ac:dyDescent="0.3">
      <c r="A4653" s="9">
        <v>4648</v>
      </c>
      <c r="B4653" s="9" t="s">
        <v>8901</v>
      </c>
      <c r="C4653" s="1">
        <v>3495691278</v>
      </c>
      <c r="D4653" s="1" t="s">
        <v>3657</v>
      </c>
      <c r="E4653" s="1" t="s">
        <v>4127</v>
      </c>
      <c r="F4653" s="1">
        <v>0</v>
      </c>
      <c r="G4653" s="1" t="s">
        <v>2757</v>
      </c>
      <c r="H4653" s="1" t="s">
        <v>37</v>
      </c>
      <c r="I4653" s="6">
        <v>23.16</v>
      </c>
      <c r="J4653" s="6">
        <v>218.52</v>
      </c>
      <c r="K4653" s="6"/>
      <c r="L4653" s="6">
        <v>38</v>
      </c>
      <c r="M4653" s="6">
        <v>10</v>
      </c>
      <c r="N4653" s="4">
        <f t="shared" si="72"/>
        <v>289.68</v>
      </c>
    </row>
    <row r="4654" spans="1:14" x14ac:dyDescent="0.3">
      <c r="A4654" s="9">
        <v>4649</v>
      </c>
      <c r="B4654" s="9" t="s">
        <v>8901</v>
      </c>
      <c r="C4654" s="1">
        <v>3495691279</v>
      </c>
      <c r="D4654" s="1" t="s">
        <v>7137</v>
      </c>
      <c r="E4654" s="1" t="s">
        <v>4127</v>
      </c>
      <c r="F4654" s="1">
        <v>0</v>
      </c>
      <c r="G4654" s="1" t="s">
        <v>2759</v>
      </c>
      <c r="H4654" s="1" t="s">
        <v>37</v>
      </c>
      <c r="I4654" s="6"/>
      <c r="J4654" s="6">
        <v>218.52</v>
      </c>
      <c r="K4654" s="6"/>
      <c r="L4654" s="6">
        <v>38</v>
      </c>
      <c r="M4654" s="6">
        <v>10</v>
      </c>
      <c r="N4654" s="4">
        <f t="shared" si="72"/>
        <v>266.52</v>
      </c>
    </row>
    <row r="4655" spans="1:14" x14ac:dyDescent="0.3">
      <c r="A4655" s="9">
        <v>4650</v>
      </c>
      <c r="B4655" s="9" t="s">
        <v>8901</v>
      </c>
      <c r="C4655" s="1">
        <v>3495691280</v>
      </c>
      <c r="D4655" s="1" t="s">
        <v>3657</v>
      </c>
      <c r="E4655" s="1" t="s">
        <v>4127</v>
      </c>
      <c r="F4655" s="1">
        <v>0</v>
      </c>
      <c r="G4655" s="1" t="s">
        <v>2761</v>
      </c>
      <c r="H4655" s="1" t="s">
        <v>37</v>
      </c>
      <c r="I4655" s="6"/>
      <c r="J4655" s="6">
        <v>218.52</v>
      </c>
      <c r="K4655" s="6"/>
      <c r="L4655" s="6">
        <v>38</v>
      </c>
      <c r="M4655" s="6"/>
      <c r="N4655" s="4">
        <f t="shared" si="72"/>
        <v>256.52</v>
      </c>
    </row>
    <row r="4656" spans="1:14" x14ac:dyDescent="0.3">
      <c r="A4656" s="9">
        <v>4651</v>
      </c>
      <c r="B4656" s="9" t="s">
        <v>8901</v>
      </c>
      <c r="C4656" s="1">
        <v>3495691281</v>
      </c>
      <c r="D4656" s="1" t="s">
        <v>3657</v>
      </c>
      <c r="E4656" s="1" t="s">
        <v>4127</v>
      </c>
      <c r="F4656" s="1">
        <v>0</v>
      </c>
      <c r="G4656" s="1" t="s">
        <v>2762</v>
      </c>
      <c r="H4656" s="1" t="s">
        <v>37</v>
      </c>
      <c r="I4656" s="6"/>
      <c r="J4656" s="6">
        <v>218.52</v>
      </c>
      <c r="K4656" s="6"/>
      <c r="L4656" s="6">
        <v>38</v>
      </c>
      <c r="M4656" s="6"/>
      <c r="N4656" s="4">
        <f t="shared" si="72"/>
        <v>256.52</v>
      </c>
    </row>
    <row r="4657" spans="1:14" x14ac:dyDescent="0.3">
      <c r="A4657" s="9">
        <v>4652</v>
      </c>
      <c r="B4657" s="9" t="str">
        <f>VLOOKUP(A4657:A10576,[1]Лист1!$A$7:$E$9000,5,0)</f>
        <v>Мурашов</v>
      </c>
      <c r="C4657" s="1">
        <v>3495691292</v>
      </c>
      <c r="D4657" s="1" t="s">
        <v>7098</v>
      </c>
      <c r="E4657" s="1" t="s">
        <v>7138</v>
      </c>
      <c r="F4657" s="1">
        <v>0</v>
      </c>
      <c r="G4657" s="1" t="s">
        <v>7139</v>
      </c>
      <c r="H4657" s="1" t="s">
        <v>37</v>
      </c>
      <c r="I4657" s="6">
        <v>31.679999999999996</v>
      </c>
      <c r="J4657" s="6">
        <v>4</v>
      </c>
      <c r="K4657" s="6"/>
      <c r="L4657" s="6">
        <v>180.2</v>
      </c>
      <c r="M4657" s="6">
        <v>100</v>
      </c>
      <c r="N4657" s="4">
        <f t="shared" si="72"/>
        <v>315.88</v>
      </c>
    </row>
    <row r="4658" spans="1:14" x14ac:dyDescent="0.3">
      <c r="A4658" s="9">
        <v>4653</v>
      </c>
      <c r="B4658" s="9" t="str">
        <f>VLOOKUP(A4658:A10577,[1]Лист1!$A$7:$E$9000,5,0)</f>
        <v>Мурашов</v>
      </c>
      <c r="C4658" s="1">
        <v>3495691294</v>
      </c>
      <c r="D4658" s="1" t="s">
        <v>7084</v>
      </c>
      <c r="E4658" s="1" t="s">
        <v>7140</v>
      </c>
      <c r="F4658" s="1" t="s">
        <v>7121</v>
      </c>
      <c r="G4658" s="1" t="s">
        <v>7141</v>
      </c>
      <c r="H4658" s="1" t="s">
        <v>37</v>
      </c>
      <c r="I4658" s="6">
        <v>981.4079999999999</v>
      </c>
      <c r="J4658" s="6">
        <v>428.36799999999999</v>
      </c>
      <c r="K4658" s="6">
        <v>250</v>
      </c>
      <c r="L4658" s="6">
        <v>148</v>
      </c>
      <c r="M4658" s="6">
        <v>687.5</v>
      </c>
      <c r="N4658" s="4">
        <f t="shared" si="72"/>
        <v>2495.2759999999998</v>
      </c>
    </row>
    <row r="4659" spans="1:14" x14ac:dyDescent="0.3">
      <c r="A4659" s="9">
        <v>4654</v>
      </c>
      <c r="B4659" s="9" t="str">
        <f>VLOOKUP(A4659:A10578,[1]Лист1!$A$7:$E$9000,5,0)</f>
        <v>Мурашов</v>
      </c>
      <c r="C4659" s="1">
        <v>3495691310</v>
      </c>
      <c r="D4659" s="1" t="s">
        <v>7125</v>
      </c>
      <c r="E4659" s="1" t="s">
        <v>7142</v>
      </c>
      <c r="F4659" s="1">
        <v>0</v>
      </c>
      <c r="G4659" s="1" t="s">
        <v>7143</v>
      </c>
      <c r="H4659" s="1" t="s">
        <v>37</v>
      </c>
      <c r="I4659" s="6"/>
      <c r="J4659" s="6"/>
      <c r="K4659" s="6"/>
      <c r="L4659" s="6">
        <v>1962</v>
      </c>
      <c r="M4659" s="6"/>
      <c r="N4659" s="4">
        <f t="shared" si="72"/>
        <v>1962</v>
      </c>
    </row>
    <row r="4660" spans="1:14" x14ac:dyDescent="0.3">
      <c r="A4660" s="9">
        <v>4655</v>
      </c>
      <c r="B4660" s="9" t="str">
        <f>VLOOKUP(A4660:A10579,[1]Лист1!$A$7:$E$9000,5,0)</f>
        <v>Мурашов</v>
      </c>
      <c r="C4660" s="1">
        <v>3495790080</v>
      </c>
      <c r="D4660" s="1" t="s">
        <v>7125</v>
      </c>
      <c r="E4660" s="1" t="s">
        <v>7144</v>
      </c>
      <c r="F4660" s="1">
        <v>0</v>
      </c>
      <c r="G4660" s="1" t="s">
        <v>7145</v>
      </c>
      <c r="H4660" s="1" t="s">
        <v>37</v>
      </c>
      <c r="I4660" s="6">
        <v>24</v>
      </c>
      <c r="J4660" s="6"/>
      <c r="K4660" s="6">
        <v>50</v>
      </c>
      <c r="L4660" s="6"/>
      <c r="M4660" s="6"/>
      <c r="N4660" s="4">
        <f t="shared" si="72"/>
        <v>74</v>
      </c>
    </row>
    <row r="4661" spans="1:14" x14ac:dyDescent="0.3">
      <c r="A4661" s="9">
        <v>4656</v>
      </c>
      <c r="B4661" s="9" t="str">
        <f>VLOOKUP(A4661:A10580,[1]Лист1!$A$7:$E$9000,5,0)</f>
        <v>Мурашов</v>
      </c>
      <c r="C4661" s="1">
        <v>3495790086</v>
      </c>
      <c r="D4661" s="1" t="s">
        <v>7129</v>
      </c>
      <c r="E4661" s="1" t="s">
        <v>7146</v>
      </c>
      <c r="F4661" s="1">
        <v>0</v>
      </c>
      <c r="G4661" s="1" t="s">
        <v>7147</v>
      </c>
      <c r="H4661" s="1" t="s">
        <v>37</v>
      </c>
      <c r="I4661" s="6">
        <v>13.08</v>
      </c>
      <c r="J4661" s="6">
        <v>2.64</v>
      </c>
      <c r="K4661" s="6">
        <v>20</v>
      </c>
      <c r="L4661" s="6"/>
      <c r="M4661" s="6"/>
      <c r="N4661" s="4">
        <f t="shared" si="72"/>
        <v>35.72</v>
      </c>
    </row>
    <row r="4662" spans="1:14" x14ac:dyDescent="0.3">
      <c r="A4662" s="9">
        <v>4657</v>
      </c>
      <c r="B4662" s="9">
        <f>VLOOKUP(A4662:A10581,[1]Лист1!$A$7:$E$9000,5,0)</f>
        <v>0</v>
      </c>
      <c r="C4662" s="1">
        <v>3498120019</v>
      </c>
      <c r="D4662" s="1" t="s">
        <v>5685</v>
      </c>
      <c r="E4662" s="1" t="s">
        <v>7148</v>
      </c>
      <c r="F4662" s="1" t="s">
        <v>7149</v>
      </c>
      <c r="G4662" s="1" t="s">
        <v>7150</v>
      </c>
      <c r="H4662" s="1" t="s">
        <v>37</v>
      </c>
      <c r="I4662" s="6">
        <v>3.5999999999999996</v>
      </c>
      <c r="J4662" s="6"/>
      <c r="K4662" s="6"/>
      <c r="L4662" s="6"/>
      <c r="M4662" s="6"/>
      <c r="N4662" s="4">
        <f t="shared" si="72"/>
        <v>3.5999999999999996</v>
      </c>
    </row>
    <row r="4663" spans="1:14" x14ac:dyDescent="0.3">
      <c r="A4663" s="9">
        <v>4658</v>
      </c>
      <c r="B4663" s="9">
        <f>VLOOKUP(A4663:A10582,[1]Лист1!$A$7:$E$9000,5,0)</f>
        <v>0</v>
      </c>
      <c r="C4663" s="1">
        <v>3498120061</v>
      </c>
      <c r="D4663" s="1" t="s">
        <v>5029</v>
      </c>
      <c r="E4663" s="1" t="s">
        <v>7151</v>
      </c>
      <c r="F4663" s="1">
        <v>0</v>
      </c>
      <c r="G4663" s="1">
        <v>0</v>
      </c>
      <c r="H4663" s="1" t="s">
        <v>37</v>
      </c>
      <c r="I4663" s="6"/>
      <c r="J4663" s="6">
        <v>4.8599999999999994</v>
      </c>
      <c r="K4663" s="6"/>
      <c r="L4663" s="6"/>
      <c r="M4663" s="6"/>
      <c r="N4663" s="4">
        <f t="shared" si="72"/>
        <v>4.8599999999999994</v>
      </c>
    </row>
    <row r="4664" spans="1:14" x14ac:dyDescent="0.3">
      <c r="A4664" s="9">
        <v>4659</v>
      </c>
      <c r="B4664" s="9">
        <f>VLOOKUP(A4664:A10583,[1]Лист1!$A$7:$E$9000,5,0)</f>
        <v>0</v>
      </c>
      <c r="C4664" s="1">
        <v>3498120062</v>
      </c>
      <c r="D4664" s="1" t="s">
        <v>4289</v>
      </c>
      <c r="E4664" s="1" t="s">
        <v>7152</v>
      </c>
      <c r="F4664" s="1">
        <v>0</v>
      </c>
      <c r="G4664" s="1">
        <v>0</v>
      </c>
      <c r="H4664" s="1" t="s">
        <v>37</v>
      </c>
      <c r="I4664" s="6"/>
      <c r="J4664" s="6">
        <v>90</v>
      </c>
      <c r="K4664" s="6"/>
      <c r="L4664" s="6"/>
      <c r="M4664" s="6"/>
      <c r="N4664" s="4">
        <f t="shared" si="72"/>
        <v>90</v>
      </c>
    </row>
    <row r="4665" spans="1:14" x14ac:dyDescent="0.3">
      <c r="A4665" s="9">
        <v>4660</v>
      </c>
      <c r="B4665" s="9">
        <f>VLOOKUP(A4665:A10584,[1]Лист1!$A$7:$E$9000,5,0)</f>
        <v>0</v>
      </c>
      <c r="C4665" s="1">
        <v>3498120064</v>
      </c>
      <c r="D4665" s="1" t="s">
        <v>4295</v>
      </c>
      <c r="E4665" s="1" t="s">
        <v>7153</v>
      </c>
      <c r="F4665" s="1">
        <v>0</v>
      </c>
      <c r="G4665" s="1">
        <v>0</v>
      </c>
      <c r="H4665" s="1" t="s">
        <v>37</v>
      </c>
      <c r="I4665" s="6"/>
      <c r="J4665" s="6">
        <v>4.2479999999999993</v>
      </c>
      <c r="K4665" s="6"/>
      <c r="L4665" s="6"/>
      <c r="M4665" s="6"/>
      <c r="N4665" s="4">
        <f t="shared" si="72"/>
        <v>4.2479999999999993</v>
      </c>
    </row>
    <row r="4666" spans="1:14" x14ac:dyDescent="0.3">
      <c r="A4666" s="9">
        <v>4661</v>
      </c>
      <c r="B4666" s="9" t="str">
        <f>VLOOKUP(A4666:A10585,[1]Лист1!$A$7:$E$9000,5,0)</f>
        <v>Комогоров</v>
      </c>
      <c r="C4666" s="1">
        <v>3498120092</v>
      </c>
      <c r="D4666" s="1" t="s">
        <v>7154</v>
      </c>
      <c r="E4666" s="1" t="s">
        <v>7155</v>
      </c>
      <c r="F4666" s="1" t="s">
        <v>91</v>
      </c>
      <c r="G4666" s="1" t="s">
        <v>91</v>
      </c>
      <c r="H4666" s="1" t="s">
        <v>37</v>
      </c>
      <c r="I4666" s="6"/>
      <c r="J4666" s="6"/>
      <c r="K4666" s="6">
        <v>16</v>
      </c>
      <c r="L4666" s="6"/>
      <c r="M4666" s="6"/>
      <c r="N4666" s="4">
        <f t="shared" si="72"/>
        <v>16</v>
      </c>
    </row>
    <row r="4667" spans="1:14" x14ac:dyDescent="0.3">
      <c r="A4667" s="9">
        <v>4662</v>
      </c>
      <c r="B4667" s="9" t="str">
        <f>VLOOKUP(A4667:A10586,[1]Лист1!$A$7:$E$9000,5,0)</f>
        <v>Комогоров</v>
      </c>
      <c r="C4667" s="1">
        <v>3498120093</v>
      </c>
      <c r="D4667" s="1" t="s">
        <v>4289</v>
      </c>
      <c r="E4667" s="1" t="s">
        <v>7156</v>
      </c>
      <c r="F4667" s="1" t="s">
        <v>91</v>
      </c>
      <c r="G4667" s="1" t="s">
        <v>91</v>
      </c>
      <c r="H4667" s="1" t="s">
        <v>37</v>
      </c>
      <c r="I4667" s="6"/>
      <c r="J4667" s="6"/>
      <c r="K4667" s="6">
        <v>50</v>
      </c>
      <c r="L4667" s="6"/>
      <c r="M4667" s="6"/>
      <c r="N4667" s="4">
        <f t="shared" si="72"/>
        <v>50</v>
      </c>
    </row>
    <row r="4668" spans="1:14" x14ac:dyDescent="0.3">
      <c r="A4668" s="9">
        <v>4663</v>
      </c>
      <c r="B4668" s="9">
        <f>VLOOKUP(A4668:A10587,[1]Лист1!$A$7:$E$9000,5,0)</f>
        <v>0</v>
      </c>
      <c r="C4668" s="1">
        <v>3498120108</v>
      </c>
      <c r="D4668" s="1" t="s">
        <v>7157</v>
      </c>
      <c r="E4668" s="1" t="s">
        <v>7158</v>
      </c>
      <c r="F4668" s="1" t="s">
        <v>91</v>
      </c>
      <c r="G4668" s="1" t="s">
        <v>91</v>
      </c>
      <c r="H4668" s="1" t="s">
        <v>37</v>
      </c>
      <c r="I4668" s="6"/>
      <c r="J4668" s="6"/>
      <c r="K4668" s="6">
        <v>7</v>
      </c>
      <c r="L4668" s="6"/>
      <c r="M4668" s="6"/>
      <c r="N4668" s="4">
        <f t="shared" si="72"/>
        <v>7</v>
      </c>
    </row>
    <row r="4669" spans="1:14" x14ac:dyDescent="0.3">
      <c r="A4669" s="9">
        <v>4664</v>
      </c>
      <c r="B4669" s="9">
        <f>VLOOKUP(A4669:A10588,[1]Лист1!$A$7:$E$9000,5,0)</f>
        <v>0</v>
      </c>
      <c r="C4669" s="1">
        <v>3498120109</v>
      </c>
      <c r="D4669" s="1" t="s">
        <v>7159</v>
      </c>
      <c r="E4669" s="1" t="s">
        <v>7160</v>
      </c>
      <c r="F4669" s="1" t="s">
        <v>91</v>
      </c>
      <c r="G4669" s="1" t="s">
        <v>91</v>
      </c>
      <c r="H4669" s="1" t="s">
        <v>37</v>
      </c>
      <c r="I4669" s="6"/>
      <c r="J4669" s="6"/>
      <c r="K4669" s="6">
        <v>7</v>
      </c>
      <c r="L4669" s="6"/>
      <c r="M4669" s="6"/>
      <c r="N4669" s="4">
        <f t="shared" si="72"/>
        <v>7</v>
      </c>
    </row>
    <row r="4670" spans="1:14" x14ac:dyDescent="0.3">
      <c r="A4670" s="9">
        <v>4665</v>
      </c>
      <c r="B4670" s="9">
        <f>VLOOKUP(A4670:A10589,[1]Лист1!$A$7:$E$9000,5,0)</f>
        <v>0</v>
      </c>
      <c r="C4670" s="1">
        <v>3498140002</v>
      </c>
      <c r="D4670" s="1" t="s">
        <v>6373</v>
      </c>
      <c r="E4670" s="1" t="s">
        <v>5304</v>
      </c>
      <c r="F4670" s="1" t="s">
        <v>7161</v>
      </c>
      <c r="G4670" s="1" t="s">
        <v>7162</v>
      </c>
      <c r="H4670" s="1" t="s">
        <v>17</v>
      </c>
      <c r="I4670" s="4">
        <v>1670.3999999999999</v>
      </c>
      <c r="J4670" s="4">
        <v>13728</v>
      </c>
      <c r="K4670" s="4">
        <v>1500</v>
      </c>
      <c r="L4670" s="4">
        <v>500</v>
      </c>
      <c r="M4670" s="4">
        <v>4740</v>
      </c>
      <c r="N4670" s="4">
        <f t="shared" si="72"/>
        <v>22138.400000000001</v>
      </c>
    </row>
    <row r="4671" spans="1:14" x14ac:dyDescent="0.3">
      <c r="A4671" s="9">
        <v>4666</v>
      </c>
      <c r="B4671" s="9">
        <f>VLOOKUP(A4671:A10590,[1]Лист1!$A$7:$E$9000,5,0)</f>
        <v>0</v>
      </c>
      <c r="C4671" s="1">
        <v>3498450001</v>
      </c>
      <c r="D4671" s="1" t="s">
        <v>7163</v>
      </c>
      <c r="E4671" s="1" t="s">
        <v>7164</v>
      </c>
      <c r="F4671" s="1">
        <v>0</v>
      </c>
      <c r="G4671" s="1">
        <v>0</v>
      </c>
      <c r="H4671" s="1" t="s">
        <v>37</v>
      </c>
      <c r="I4671" s="6">
        <v>1.2</v>
      </c>
      <c r="J4671" s="6">
        <v>13.65</v>
      </c>
      <c r="K4671" s="6"/>
      <c r="L4671" s="6"/>
      <c r="M4671" s="6"/>
      <c r="N4671" s="4">
        <f t="shared" si="72"/>
        <v>14.85</v>
      </c>
    </row>
    <row r="4672" spans="1:14" x14ac:dyDescent="0.3">
      <c r="A4672" s="9">
        <v>4667</v>
      </c>
      <c r="B4672" s="9">
        <f>VLOOKUP(A4672:A10591,[1]Лист1!$A$7:$E$9000,5,0)</f>
        <v>0</v>
      </c>
      <c r="C4672" s="1">
        <v>3517000039</v>
      </c>
      <c r="D4672" s="1" t="s">
        <v>7165</v>
      </c>
      <c r="E4672" s="1" t="s">
        <v>7166</v>
      </c>
      <c r="F4672" s="1" t="s">
        <v>7167</v>
      </c>
      <c r="G4672" s="1" t="s">
        <v>238</v>
      </c>
      <c r="H4672" s="1" t="s">
        <v>17</v>
      </c>
      <c r="I4672" s="4">
        <v>2.6399999999999997</v>
      </c>
      <c r="J4672" s="4">
        <v>29.22</v>
      </c>
      <c r="K4672" s="4">
        <v>30</v>
      </c>
      <c r="L4672" s="4"/>
      <c r="M4672" s="4">
        <v>86</v>
      </c>
      <c r="N4672" s="4">
        <f t="shared" si="72"/>
        <v>147.86000000000001</v>
      </c>
    </row>
    <row r="4673" spans="1:14" x14ac:dyDescent="0.3">
      <c r="A4673" s="9">
        <v>4668</v>
      </c>
      <c r="B4673" s="9">
        <f>VLOOKUP(A4673:A10592,[1]Лист1!$A$7:$E$9000,5,0)</f>
        <v>0</v>
      </c>
      <c r="C4673" s="1">
        <v>3517003024</v>
      </c>
      <c r="D4673" s="1" t="s">
        <v>7168</v>
      </c>
      <c r="E4673" s="1" t="s">
        <v>7169</v>
      </c>
      <c r="F4673" s="1" t="s">
        <v>7170</v>
      </c>
      <c r="G4673" s="1">
        <v>2.5</v>
      </c>
      <c r="H4673" s="1" t="s">
        <v>17</v>
      </c>
      <c r="I4673" s="4">
        <v>1.008</v>
      </c>
      <c r="J4673" s="4">
        <v>1.944</v>
      </c>
      <c r="K4673" s="4"/>
      <c r="L4673" s="4"/>
      <c r="M4673" s="4">
        <v>50</v>
      </c>
      <c r="N4673" s="4">
        <f t="shared" si="72"/>
        <v>52.951999999999998</v>
      </c>
    </row>
    <row r="4674" spans="1:14" x14ac:dyDescent="0.3">
      <c r="A4674" s="9">
        <v>4669</v>
      </c>
      <c r="B4674" s="9">
        <f>VLOOKUP(A4674:A10593,[1]Лист1!$A$7:$E$9000,5,0)</f>
        <v>0</v>
      </c>
      <c r="C4674" s="1">
        <v>3517003031</v>
      </c>
      <c r="D4674" s="1" t="s">
        <v>7171</v>
      </c>
      <c r="E4674" s="1" t="s">
        <v>7169</v>
      </c>
      <c r="F4674" s="1">
        <v>0</v>
      </c>
      <c r="G4674" s="1">
        <v>4</v>
      </c>
      <c r="H4674" s="1" t="s">
        <v>17</v>
      </c>
      <c r="I4674" s="4">
        <v>7.56</v>
      </c>
      <c r="J4674" s="4">
        <v>22</v>
      </c>
      <c r="K4674" s="4">
        <v>161</v>
      </c>
      <c r="L4674" s="4"/>
      <c r="M4674" s="4"/>
      <c r="N4674" s="4">
        <f t="shared" si="72"/>
        <v>190.56</v>
      </c>
    </row>
    <row r="4675" spans="1:14" x14ac:dyDescent="0.3">
      <c r="A4675" s="9">
        <v>4670</v>
      </c>
      <c r="B4675" s="9">
        <f>VLOOKUP(A4675:A10594,[1]Лист1!$A$7:$E$9000,5,0)</f>
        <v>0</v>
      </c>
      <c r="C4675" s="1">
        <v>3517003037</v>
      </c>
      <c r="D4675" s="1" t="s">
        <v>7168</v>
      </c>
      <c r="E4675" s="1" t="s">
        <v>7169</v>
      </c>
      <c r="F4675" s="1" t="s">
        <v>7172</v>
      </c>
      <c r="G4675" s="1">
        <v>6</v>
      </c>
      <c r="H4675" s="1" t="s">
        <v>17</v>
      </c>
      <c r="I4675" s="4">
        <v>14.879999999999999</v>
      </c>
      <c r="J4675" s="4">
        <v>66.007999999999996</v>
      </c>
      <c r="K4675" s="4">
        <v>245</v>
      </c>
      <c r="L4675" s="4">
        <v>50.6</v>
      </c>
      <c r="M4675" s="4">
        <v>86</v>
      </c>
      <c r="N4675" s="4">
        <f t="shared" si="72"/>
        <v>462.488</v>
      </c>
    </row>
    <row r="4676" spans="1:14" x14ac:dyDescent="0.3">
      <c r="A4676" s="9">
        <v>4671</v>
      </c>
      <c r="B4676" s="9">
        <f>VLOOKUP(A4676:A10595,[1]Лист1!$A$7:$E$9000,5,0)</f>
        <v>0</v>
      </c>
      <c r="C4676" s="1">
        <v>3544003120</v>
      </c>
      <c r="D4676" s="1" t="s">
        <v>7173</v>
      </c>
      <c r="E4676" s="1" t="s">
        <v>7174</v>
      </c>
      <c r="F4676" s="1" t="s">
        <v>7175</v>
      </c>
      <c r="G4676" s="1">
        <v>0</v>
      </c>
      <c r="H4676" s="1" t="s">
        <v>386</v>
      </c>
      <c r="I4676" s="4"/>
      <c r="J4676" s="4">
        <v>22</v>
      </c>
      <c r="K4676" s="4"/>
      <c r="L4676" s="4"/>
      <c r="M4676" s="4"/>
      <c r="N4676" s="4">
        <f t="shared" si="72"/>
        <v>22</v>
      </c>
    </row>
    <row r="4677" spans="1:14" x14ac:dyDescent="0.3">
      <c r="A4677" s="9">
        <v>4672</v>
      </c>
      <c r="B4677" s="9">
        <f>VLOOKUP(A4677:A10596,[1]Лист1!$A$7:$E$9000,5,0)</f>
        <v>0</v>
      </c>
      <c r="C4677" s="1">
        <v>3544003231</v>
      </c>
      <c r="D4677" s="1" t="s">
        <v>7173</v>
      </c>
      <c r="E4677" s="1" t="s">
        <v>7176</v>
      </c>
      <c r="F4677" s="1" t="s">
        <v>7175</v>
      </c>
      <c r="G4677" s="1">
        <v>0</v>
      </c>
      <c r="H4677" s="1" t="s">
        <v>386</v>
      </c>
      <c r="I4677" s="4"/>
      <c r="J4677" s="4">
        <v>22</v>
      </c>
      <c r="K4677" s="4"/>
      <c r="L4677" s="4"/>
      <c r="M4677" s="4"/>
      <c r="N4677" s="4">
        <f t="shared" si="72"/>
        <v>22</v>
      </c>
    </row>
    <row r="4678" spans="1:14" x14ac:dyDescent="0.3">
      <c r="A4678" s="9">
        <v>4673</v>
      </c>
      <c r="B4678" s="9">
        <f>VLOOKUP(A4678:A10597,[1]Лист1!$A$7:$E$9000,5,0)</f>
        <v>0</v>
      </c>
      <c r="C4678" s="1">
        <v>3551000089</v>
      </c>
      <c r="D4678" s="1" t="s">
        <v>7168</v>
      </c>
      <c r="E4678" s="1" t="s">
        <v>7177</v>
      </c>
      <c r="F4678" s="1" t="s">
        <v>7178</v>
      </c>
      <c r="G4678" s="1">
        <v>120</v>
      </c>
      <c r="H4678" s="1" t="s">
        <v>386</v>
      </c>
      <c r="I4678" s="4">
        <v>8.0399999999999991</v>
      </c>
      <c r="J4678" s="4"/>
      <c r="K4678" s="4"/>
      <c r="L4678" s="4"/>
      <c r="M4678" s="4"/>
      <c r="N4678" s="4">
        <f t="shared" si="72"/>
        <v>8.0399999999999991</v>
      </c>
    </row>
    <row r="4679" spans="1:14" x14ac:dyDescent="0.3">
      <c r="A4679" s="9">
        <v>4674</v>
      </c>
      <c r="B4679" s="9">
        <f>VLOOKUP(A4679:A10598,[1]Лист1!$A$7:$E$9000,5,0)</f>
        <v>0</v>
      </c>
      <c r="C4679" s="1">
        <v>3551000090</v>
      </c>
      <c r="D4679" s="1" t="s">
        <v>7168</v>
      </c>
      <c r="E4679" s="1" t="s">
        <v>7177</v>
      </c>
      <c r="F4679" s="1" t="s">
        <v>7178</v>
      </c>
      <c r="G4679" s="1">
        <v>300</v>
      </c>
      <c r="H4679" s="1" t="s">
        <v>386</v>
      </c>
      <c r="I4679" s="4">
        <v>57.599999999999994</v>
      </c>
      <c r="J4679" s="4"/>
      <c r="K4679" s="4"/>
      <c r="L4679" s="4"/>
      <c r="M4679" s="4"/>
      <c r="N4679" s="4">
        <f t="shared" ref="N4679:N4742" si="73">I4679+J4679+K4679+L4679+M4679</f>
        <v>57.599999999999994</v>
      </c>
    </row>
    <row r="4680" spans="1:14" x14ac:dyDescent="0.3">
      <c r="A4680" s="9">
        <v>4675</v>
      </c>
      <c r="B4680" s="9">
        <f>VLOOKUP(A4680:A10599,[1]Лист1!$A$7:$E$9000,5,0)</f>
        <v>0</v>
      </c>
      <c r="C4680" s="1">
        <v>3551004462</v>
      </c>
      <c r="D4680" s="1" t="s">
        <v>7168</v>
      </c>
      <c r="E4680" s="1" t="s">
        <v>7179</v>
      </c>
      <c r="F4680" s="1">
        <v>0</v>
      </c>
      <c r="G4680" s="1" t="s">
        <v>7180</v>
      </c>
      <c r="H4680" s="1" t="s">
        <v>386</v>
      </c>
      <c r="I4680" s="4">
        <v>3.12</v>
      </c>
      <c r="J4680" s="4">
        <v>35.49</v>
      </c>
      <c r="K4680" s="4"/>
      <c r="L4680" s="4"/>
      <c r="M4680" s="4"/>
      <c r="N4680" s="4">
        <f t="shared" si="73"/>
        <v>38.61</v>
      </c>
    </row>
    <row r="4681" spans="1:14" x14ac:dyDescent="0.3">
      <c r="A4681" s="9">
        <v>4676</v>
      </c>
      <c r="B4681" s="9">
        <f>VLOOKUP(A4681:A10600,[1]Лист1!$A$7:$E$9000,5,0)</f>
        <v>0</v>
      </c>
      <c r="C4681" s="1">
        <v>3554004001</v>
      </c>
      <c r="D4681" s="1" t="s">
        <v>7168</v>
      </c>
      <c r="E4681" s="1" t="s">
        <v>7181</v>
      </c>
      <c r="F4681" s="1" t="s">
        <v>7182</v>
      </c>
      <c r="G4681" s="1">
        <v>16</v>
      </c>
      <c r="H4681" s="1" t="s">
        <v>386</v>
      </c>
      <c r="I4681" s="4">
        <v>3.12</v>
      </c>
      <c r="J4681" s="4">
        <v>35.49</v>
      </c>
      <c r="K4681" s="4"/>
      <c r="L4681" s="4"/>
      <c r="M4681" s="4"/>
      <c r="N4681" s="4">
        <f t="shared" si="73"/>
        <v>38.61</v>
      </c>
    </row>
    <row r="4682" spans="1:14" x14ac:dyDescent="0.3">
      <c r="A4682" s="9">
        <v>4677</v>
      </c>
      <c r="B4682" s="9">
        <f>VLOOKUP(A4682:A10601,[1]Лист1!$A$7:$E$9000,5,0)</f>
        <v>0</v>
      </c>
      <c r="C4682" s="1">
        <v>3554004004</v>
      </c>
      <c r="D4682" s="1" t="s">
        <v>7168</v>
      </c>
      <c r="E4682" s="1" t="s">
        <v>7183</v>
      </c>
      <c r="F4682" s="1" t="s">
        <v>7182</v>
      </c>
      <c r="G4682" s="1">
        <v>35</v>
      </c>
      <c r="H4682" s="1" t="s">
        <v>386</v>
      </c>
      <c r="I4682" s="4">
        <v>6</v>
      </c>
      <c r="J4682" s="4">
        <v>68.25</v>
      </c>
      <c r="K4682" s="4"/>
      <c r="L4682" s="4"/>
      <c r="M4682" s="4"/>
      <c r="N4682" s="4">
        <f t="shared" si="73"/>
        <v>74.25</v>
      </c>
    </row>
    <row r="4683" spans="1:14" x14ac:dyDescent="0.3">
      <c r="A4683" s="9">
        <v>4678</v>
      </c>
      <c r="B4683" s="9">
        <f>VLOOKUP(A4683:A10602,[1]Лист1!$A$7:$E$9000,5,0)</f>
        <v>0</v>
      </c>
      <c r="C4683" s="1">
        <v>3555000024</v>
      </c>
      <c r="D4683" s="1" t="s">
        <v>7184</v>
      </c>
      <c r="E4683" s="1" t="s">
        <v>191</v>
      </c>
      <c r="F4683" s="1" t="s">
        <v>7185</v>
      </c>
      <c r="G4683" s="1" t="s">
        <v>7186</v>
      </c>
      <c r="H4683" s="1" t="s">
        <v>386</v>
      </c>
      <c r="I4683" s="4"/>
      <c r="J4683" s="4"/>
      <c r="K4683" s="4"/>
      <c r="L4683" s="4"/>
      <c r="M4683" s="4">
        <v>90</v>
      </c>
      <c r="N4683" s="4">
        <f t="shared" si="73"/>
        <v>90</v>
      </c>
    </row>
    <row r="4684" spans="1:14" x14ac:dyDescent="0.3">
      <c r="A4684" s="9">
        <v>4679</v>
      </c>
      <c r="B4684" s="9">
        <f>VLOOKUP(A4684:A10603,[1]Лист1!$A$7:$E$9000,5,0)</f>
        <v>0</v>
      </c>
      <c r="C4684" s="1">
        <v>3559000056</v>
      </c>
      <c r="D4684" s="1" t="s">
        <v>7187</v>
      </c>
      <c r="E4684" s="1" t="s">
        <v>7188</v>
      </c>
      <c r="F4684" s="1" t="s">
        <v>7189</v>
      </c>
      <c r="G4684" s="1" t="s">
        <v>7190</v>
      </c>
      <c r="H4684" s="1" t="s">
        <v>7191</v>
      </c>
      <c r="I4684" s="4"/>
      <c r="J4684" s="4"/>
      <c r="K4684" s="4">
        <v>156</v>
      </c>
      <c r="L4684" s="4"/>
      <c r="M4684" s="4"/>
      <c r="N4684" s="4">
        <f t="shared" si="73"/>
        <v>156</v>
      </c>
    </row>
    <row r="4685" spans="1:14" x14ac:dyDescent="0.3">
      <c r="A4685" s="9">
        <v>4680</v>
      </c>
      <c r="B4685" s="9">
        <f>VLOOKUP(A4685:A10604,[1]Лист1!$A$7:$E$9000,5,0)</f>
        <v>0</v>
      </c>
      <c r="C4685" s="1">
        <v>3559000057</v>
      </c>
      <c r="D4685" s="1" t="s">
        <v>7187</v>
      </c>
      <c r="E4685" s="1" t="s">
        <v>7192</v>
      </c>
      <c r="F4685" s="1" t="s">
        <v>7189</v>
      </c>
      <c r="G4685" s="1" t="s">
        <v>7190</v>
      </c>
      <c r="H4685" s="1" t="s">
        <v>7191</v>
      </c>
      <c r="I4685" s="4"/>
      <c r="J4685" s="4"/>
      <c r="K4685" s="4">
        <v>500</v>
      </c>
      <c r="L4685" s="4"/>
      <c r="M4685" s="4"/>
      <c r="N4685" s="4">
        <f t="shared" si="73"/>
        <v>500</v>
      </c>
    </row>
    <row r="4686" spans="1:14" x14ac:dyDescent="0.3">
      <c r="A4686" s="9">
        <v>4681</v>
      </c>
      <c r="B4686" s="9">
        <f>VLOOKUP(A4686:A10605,[1]Лист1!$A$7:$E$9000,5,0)</f>
        <v>0</v>
      </c>
      <c r="C4686" s="1">
        <v>3559000059</v>
      </c>
      <c r="D4686" s="1" t="s">
        <v>7187</v>
      </c>
      <c r="E4686" s="1" t="s">
        <v>7193</v>
      </c>
      <c r="F4686" s="1" t="s">
        <v>7189</v>
      </c>
      <c r="G4686" s="1" t="s">
        <v>7190</v>
      </c>
      <c r="H4686" s="1" t="s">
        <v>7191</v>
      </c>
      <c r="I4686" s="4"/>
      <c r="J4686" s="4"/>
      <c r="K4686" s="4">
        <v>390</v>
      </c>
      <c r="L4686" s="4"/>
      <c r="M4686" s="4"/>
      <c r="N4686" s="4">
        <f t="shared" si="73"/>
        <v>390</v>
      </c>
    </row>
    <row r="4687" spans="1:14" x14ac:dyDescent="0.3">
      <c r="A4687" s="9">
        <v>4682</v>
      </c>
      <c r="B4687" s="9">
        <f>VLOOKUP(A4687:A10606,[1]Лист1!$A$7:$E$9000,5,0)</f>
        <v>0</v>
      </c>
      <c r="C4687" s="1">
        <v>3559000082</v>
      </c>
      <c r="D4687" s="1" t="s">
        <v>7187</v>
      </c>
      <c r="E4687" s="1" t="s">
        <v>7194</v>
      </c>
      <c r="F4687" s="1" t="s">
        <v>7189</v>
      </c>
      <c r="G4687" s="1" t="s">
        <v>7195</v>
      </c>
      <c r="H4687" s="1" t="s">
        <v>7191</v>
      </c>
      <c r="I4687" s="4"/>
      <c r="J4687" s="4"/>
      <c r="K4687" s="4">
        <v>390</v>
      </c>
      <c r="L4687" s="4"/>
      <c r="M4687" s="4"/>
      <c r="N4687" s="4">
        <f t="shared" si="73"/>
        <v>390</v>
      </c>
    </row>
    <row r="4688" spans="1:14" x14ac:dyDescent="0.3">
      <c r="A4688" s="9">
        <v>4683</v>
      </c>
      <c r="B4688" s="9">
        <f>VLOOKUP(A4688:A10607,[1]Лист1!$A$7:$E$9000,5,0)</f>
        <v>0</v>
      </c>
      <c r="C4688" s="1">
        <v>3559000135</v>
      </c>
      <c r="D4688" s="1" t="s">
        <v>7196</v>
      </c>
      <c r="E4688" s="1" t="s">
        <v>7197</v>
      </c>
      <c r="F4688" s="1" t="s">
        <v>7198</v>
      </c>
      <c r="G4688" s="1">
        <v>1</v>
      </c>
      <c r="H4688" s="1" t="s">
        <v>386</v>
      </c>
      <c r="I4688" s="4">
        <v>42.72</v>
      </c>
      <c r="J4688" s="4"/>
      <c r="K4688" s="4"/>
      <c r="L4688" s="4"/>
      <c r="M4688" s="4"/>
      <c r="N4688" s="4">
        <f t="shared" si="73"/>
        <v>42.72</v>
      </c>
    </row>
    <row r="4689" spans="1:14" x14ac:dyDescent="0.3">
      <c r="A4689" s="9">
        <v>4684</v>
      </c>
      <c r="B4689" s="9">
        <f>VLOOKUP(A4689:A10608,[1]Лист1!$A$7:$E$9000,5,0)</f>
        <v>0</v>
      </c>
      <c r="C4689" s="1">
        <v>3559000143</v>
      </c>
      <c r="D4689" s="1" t="s">
        <v>7196</v>
      </c>
      <c r="E4689" s="1" t="s">
        <v>7197</v>
      </c>
      <c r="F4689" s="1" t="s">
        <v>7198</v>
      </c>
      <c r="G4689" s="1">
        <v>2.5</v>
      </c>
      <c r="H4689" s="1" t="s">
        <v>386</v>
      </c>
      <c r="I4689" s="4">
        <v>36.479999999999997</v>
      </c>
      <c r="J4689" s="4"/>
      <c r="K4689" s="4"/>
      <c r="L4689" s="4"/>
      <c r="M4689" s="4"/>
      <c r="N4689" s="4">
        <f t="shared" si="73"/>
        <v>36.479999999999997</v>
      </c>
    </row>
    <row r="4690" spans="1:14" x14ac:dyDescent="0.3">
      <c r="A4690" s="9">
        <v>4685</v>
      </c>
      <c r="B4690" s="9">
        <f>VLOOKUP(A4690:A10609,[1]Лист1!$A$7:$E$9000,5,0)</f>
        <v>0</v>
      </c>
      <c r="C4690" s="1">
        <v>3559000149</v>
      </c>
      <c r="D4690" s="1" t="s">
        <v>7196</v>
      </c>
      <c r="E4690" s="1" t="s">
        <v>7199</v>
      </c>
      <c r="F4690" s="1" t="s">
        <v>7198</v>
      </c>
      <c r="G4690" s="1">
        <v>1</v>
      </c>
      <c r="H4690" s="1" t="s">
        <v>386</v>
      </c>
      <c r="I4690" s="4">
        <v>11.52</v>
      </c>
      <c r="J4690" s="4"/>
      <c r="K4690" s="4"/>
      <c r="L4690" s="4"/>
      <c r="M4690" s="4"/>
      <c r="N4690" s="4">
        <f t="shared" si="73"/>
        <v>11.52</v>
      </c>
    </row>
    <row r="4691" spans="1:14" x14ac:dyDescent="0.3">
      <c r="A4691" s="9">
        <v>4686</v>
      </c>
      <c r="B4691" s="9">
        <f>VLOOKUP(A4691:A10610,[1]Лист1!$A$7:$E$9000,5,0)</f>
        <v>0</v>
      </c>
      <c r="C4691" s="1">
        <v>3559000194</v>
      </c>
      <c r="D4691" s="1" t="s">
        <v>7196</v>
      </c>
      <c r="E4691" s="1" t="s">
        <v>7197</v>
      </c>
      <c r="F4691" s="1" t="s">
        <v>7198</v>
      </c>
      <c r="G4691" s="1">
        <v>4</v>
      </c>
      <c r="H4691" s="1" t="s">
        <v>386</v>
      </c>
      <c r="I4691" s="4">
        <v>2.88</v>
      </c>
      <c r="J4691" s="4"/>
      <c r="K4691" s="4"/>
      <c r="L4691" s="4"/>
      <c r="M4691" s="4"/>
      <c r="N4691" s="4">
        <f t="shared" si="73"/>
        <v>2.88</v>
      </c>
    </row>
    <row r="4692" spans="1:14" x14ac:dyDescent="0.3">
      <c r="A4692" s="9">
        <v>4687</v>
      </c>
      <c r="B4692" s="9">
        <f>VLOOKUP(A4692:A10611,[1]Лист1!$A$7:$E$9000,5,0)</f>
        <v>0</v>
      </c>
      <c r="C4692" s="1">
        <v>3559000195</v>
      </c>
      <c r="D4692" s="1" t="s">
        <v>7196</v>
      </c>
      <c r="E4692" s="1" t="s">
        <v>7197</v>
      </c>
      <c r="F4692" s="1" t="s">
        <v>7198</v>
      </c>
      <c r="G4692" s="1">
        <v>35</v>
      </c>
      <c r="H4692" s="1" t="s">
        <v>386</v>
      </c>
      <c r="I4692" s="4">
        <v>3.84</v>
      </c>
      <c r="J4692" s="4"/>
      <c r="K4692" s="4"/>
      <c r="L4692" s="4"/>
      <c r="M4692" s="4"/>
      <c r="N4692" s="4">
        <f t="shared" si="73"/>
        <v>3.84</v>
      </c>
    </row>
    <row r="4693" spans="1:14" x14ac:dyDescent="0.3">
      <c r="A4693" s="9">
        <v>4688</v>
      </c>
      <c r="B4693" s="9">
        <f>VLOOKUP(A4693:A10612,[1]Лист1!$A$7:$E$9000,5,0)</f>
        <v>0</v>
      </c>
      <c r="C4693" s="1">
        <v>3559000196</v>
      </c>
      <c r="D4693" s="1" t="s">
        <v>7196</v>
      </c>
      <c r="E4693" s="1" t="s">
        <v>7197</v>
      </c>
      <c r="F4693" s="1" t="s">
        <v>7198</v>
      </c>
      <c r="G4693" s="1">
        <v>95</v>
      </c>
      <c r="H4693" s="1" t="s">
        <v>386</v>
      </c>
      <c r="I4693" s="4">
        <v>19.2</v>
      </c>
      <c r="J4693" s="4"/>
      <c r="K4693" s="4"/>
      <c r="L4693" s="4"/>
      <c r="M4693" s="4"/>
      <c r="N4693" s="4">
        <f t="shared" si="73"/>
        <v>19.2</v>
      </c>
    </row>
    <row r="4694" spans="1:14" x14ac:dyDescent="0.3">
      <c r="A4694" s="9">
        <v>4689</v>
      </c>
      <c r="B4694" s="9">
        <f>VLOOKUP(A4694:A10613,[1]Лист1!$A$7:$E$9000,5,0)</f>
        <v>0</v>
      </c>
      <c r="C4694" s="1">
        <v>3559000359</v>
      </c>
      <c r="D4694" s="1" t="s">
        <v>7168</v>
      </c>
      <c r="E4694" s="1" t="s">
        <v>7200</v>
      </c>
      <c r="F4694" s="1" t="s">
        <v>7201</v>
      </c>
      <c r="G4694" s="1" t="s">
        <v>7202</v>
      </c>
      <c r="H4694" s="1" t="s">
        <v>386</v>
      </c>
      <c r="I4694" s="4">
        <v>38.231999999999999</v>
      </c>
      <c r="J4694" s="4">
        <v>74.664000000000001</v>
      </c>
      <c r="K4694" s="4">
        <v>30</v>
      </c>
      <c r="L4694" s="4">
        <v>3.972</v>
      </c>
      <c r="M4694" s="4"/>
      <c r="N4694" s="4">
        <f t="shared" si="73"/>
        <v>146.86800000000002</v>
      </c>
    </row>
    <row r="4695" spans="1:14" x14ac:dyDescent="0.3">
      <c r="A4695" s="9">
        <v>4690</v>
      </c>
      <c r="B4695" s="9">
        <f>VLOOKUP(A4695:A10614,[1]Лист1!$A$7:$E$9000,5,0)</f>
        <v>0</v>
      </c>
      <c r="C4695" s="1">
        <v>3559000364</v>
      </c>
      <c r="D4695" s="1" t="s">
        <v>7168</v>
      </c>
      <c r="E4695" s="1" t="s">
        <v>7200</v>
      </c>
      <c r="F4695" s="1" t="s">
        <v>7201</v>
      </c>
      <c r="G4695" s="1" t="s">
        <v>7203</v>
      </c>
      <c r="H4695" s="1" t="s">
        <v>386</v>
      </c>
      <c r="I4695" s="4">
        <v>1.3440000000000001</v>
      </c>
      <c r="J4695" s="4">
        <v>2.6280000000000001</v>
      </c>
      <c r="K4695" s="4">
        <v>30</v>
      </c>
      <c r="L4695" s="4"/>
      <c r="M4695" s="4"/>
      <c r="N4695" s="4">
        <f t="shared" si="73"/>
        <v>33.972000000000001</v>
      </c>
    </row>
    <row r="4696" spans="1:14" x14ac:dyDescent="0.3">
      <c r="A4696" s="9">
        <v>4691</v>
      </c>
      <c r="B4696" s="9">
        <f>VLOOKUP(A4696:A10615,[1]Лист1!$A$7:$E$9000,5,0)</f>
        <v>0</v>
      </c>
      <c r="C4696" s="1">
        <v>3559000366</v>
      </c>
      <c r="D4696" s="1" t="s">
        <v>7168</v>
      </c>
      <c r="E4696" s="1" t="s">
        <v>7200</v>
      </c>
      <c r="F4696" s="1" t="s">
        <v>7201</v>
      </c>
      <c r="G4696" s="1" t="s">
        <v>7204</v>
      </c>
      <c r="H4696" s="1" t="s">
        <v>386</v>
      </c>
      <c r="I4696" s="4">
        <v>3.456</v>
      </c>
      <c r="J4696" s="4">
        <v>6.7320000000000002</v>
      </c>
      <c r="K4696" s="4">
        <v>30</v>
      </c>
      <c r="L4696" s="4"/>
      <c r="M4696" s="4"/>
      <c r="N4696" s="4">
        <f t="shared" si="73"/>
        <v>40.188000000000002</v>
      </c>
    </row>
    <row r="4697" spans="1:14" x14ac:dyDescent="0.3">
      <c r="A4697" s="9">
        <v>4692</v>
      </c>
      <c r="B4697" s="9">
        <f>VLOOKUP(A4697:A10616,[1]Лист1!$A$7:$E$9000,5,0)</f>
        <v>0</v>
      </c>
      <c r="C4697" s="1">
        <v>3559000371</v>
      </c>
      <c r="D4697" s="1" t="s">
        <v>7168</v>
      </c>
      <c r="E4697" s="1" t="s">
        <v>7200</v>
      </c>
      <c r="F4697" s="1" t="s">
        <v>7201</v>
      </c>
      <c r="G4697" s="1" t="s">
        <v>7205</v>
      </c>
      <c r="H4697" s="1" t="s">
        <v>386</v>
      </c>
      <c r="I4697" s="4">
        <v>2.6160000000000001</v>
      </c>
      <c r="J4697" s="4">
        <v>5.1120000000000001</v>
      </c>
      <c r="K4697" s="4"/>
      <c r="L4697" s="4"/>
      <c r="M4697" s="4"/>
      <c r="N4697" s="4">
        <f t="shared" si="73"/>
        <v>7.7279999999999998</v>
      </c>
    </row>
    <row r="4698" spans="1:14" x14ac:dyDescent="0.3">
      <c r="A4698" s="9">
        <v>4693</v>
      </c>
      <c r="B4698" s="9">
        <f>VLOOKUP(A4698:A10617,[1]Лист1!$A$7:$E$9000,5,0)</f>
        <v>0</v>
      </c>
      <c r="C4698" s="1">
        <v>3559000379</v>
      </c>
      <c r="D4698" s="1" t="s">
        <v>7168</v>
      </c>
      <c r="E4698" s="1" t="s">
        <v>7200</v>
      </c>
      <c r="F4698" s="1" t="s">
        <v>7201</v>
      </c>
      <c r="G4698" s="1" t="s">
        <v>7206</v>
      </c>
      <c r="H4698" s="1" t="s">
        <v>386</v>
      </c>
      <c r="I4698" s="4">
        <v>12</v>
      </c>
      <c r="J4698" s="4">
        <v>23.4</v>
      </c>
      <c r="K4698" s="4">
        <v>30</v>
      </c>
      <c r="L4698" s="4">
        <v>1.2</v>
      </c>
      <c r="M4698" s="4"/>
      <c r="N4698" s="4">
        <f t="shared" si="73"/>
        <v>66.600000000000009</v>
      </c>
    </row>
    <row r="4699" spans="1:14" x14ac:dyDescent="0.3">
      <c r="A4699" s="9">
        <v>4694</v>
      </c>
      <c r="B4699" s="9">
        <f>VLOOKUP(A4699:A10618,[1]Лист1!$A$7:$E$9000,5,0)</f>
        <v>0</v>
      </c>
      <c r="C4699" s="1">
        <v>3559000387</v>
      </c>
      <c r="D4699" s="1" t="s">
        <v>7168</v>
      </c>
      <c r="E4699" s="1" t="s">
        <v>7200</v>
      </c>
      <c r="F4699" s="1" t="s">
        <v>7201</v>
      </c>
      <c r="G4699" s="1" t="s">
        <v>7207</v>
      </c>
      <c r="H4699" s="1" t="s">
        <v>386</v>
      </c>
      <c r="I4699" s="4">
        <v>2.7120000000000002</v>
      </c>
      <c r="J4699" s="4">
        <v>5.2919999999999998</v>
      </c>
      <c r="K4699" s="4">
        <v>40</v>
      </c>
      <c r="L4699" s="4"/>
      <c r="M4699" s="4"/>
      <c r="N4699" s="4">
        <f t="shared" si="73"/>
        <v>48.003999999999998</v>
      </c>
    </row>
    <row r="4700" spans="1:14" x14ac:dyDescent="0.3">
      <c r="A4700" s="9">
        <v>4695</v>
      </c>
      <c r="B4700" s="9">
        <f>VLOOKUP(A4700:A10619,[1]Лист1!$A$7:$E$9000,5,0)</f>
        <v>0</v>
      </c>
      <c r="C4700" s="1">
        <v>3559000394</v>
      </c>
      <c r="D4700" s="1" t="s">
        <v>7168</v>
      </c>
      <c r="E4700" s="1" t="s">
        <v>7200</v>
      </c>
      <c r="F4700" s="1" t="s">
        <v>7201</v>
      </c>
      <c r="G4700" s="1" t="s">
        <v>7208</v>
      </c>
      <c r="H4700" s="1" t="s">
        <v>386</v>
      </c>
      <c r="I4700" s="4">
        <v>38.448</v>
      </c>
      <c r="J4700" s="4">
        <v>75.096000000000004</v>
      </c>
      <c r="K4700" s="4">
        <v>40</v>
      </c>
      <c r="L4700" s="4">
        <v>4.008</v>
      </c>
      <c r="M4700" s="4"/>
      <c r="N4700" s="4">
        <f t="shared" si="73"/>
        <v>157.55200000000002</v>
      </c>
    </row>
    <row r="4701" spans="1:14" x14ac:dyDescent="0.3">
      <c r="A4701" s="9">
        <v>4696</v>
      </c>
      <c r="B4701" s="9">
        <f>VLOOKUP(A4701:A10620,[1]Лист1!$A$7:$E$9000,5,0)</f>
        <v>0</v>
      </c>
      <c r="C4701" s="1">
        <v>3559000414</v>
      </c>
      <c r="D4701" s="1" t="s">
        <v>7209</v>
      </c>
      <c r="E4701" s="1" t="s">
        <v>7210</v>
      </c>
      <c r="F4701" s="1" t="s">
        <v>7201</v>
      </c>
      <c r="G4701" s="1" t="s">
        <v>7211</v>
      </c>
      <c r="H4701" s="1" t="s">
        <v>386</v>
      </c>
      <c r="I4701" s="4">
        <v>14.399999999999999</v>
      </c>
      <c r="J4701" s="4">
        <v>205.875</v>
      </c>
      <c r="K4701" s="4">
        <v>75</v>
      </c>
      <c r="L4701" s="4"/>
      <c r="M4701" s="4">
        <v>9</v>
      </c>
      <c r="N4701" s="4">
        <f t="shared" si="73"/>
        <v>304.27499999999998</v>
      </c>
    </row>
    <row r="4702" spans="1:14" x14ac:dyDescent="0.3">
      <c r="A4702" s="9">
        <v>4697</v>
      </c>
      <c r="B4702" s="9">
        <f>VLOOKUP(A4702:A10621,[1]Лист1!$A$7:$E$9000,5,0)</f>
        <v>0</v>
      </c>
      <c r="C4702" s="1">
        <v>3559000415</v>
      </c>
      <c r="D4702" s="1" t="s">
        <v>7209</v>
      </c>
      <c r="E4702" s="1" t="s">
        <v>7210</v>
      </c>
      <c r="F4702" s="1" t="s">
        <v>7201</v>
      </c>
      <c r="G4702" s="1" t="s">
        <v>7212</v>
      </c>
      <c r="H4702" s="1" t="s">
        <v>386</v>
      </c>
      <c r="I4702" s="4">
        <v>15.12</v>
      </c>
      <c r="J4702" s="4">
        <v>171.98999999999998</v>
      </c>
      <c r="K4702" s="4"/>
      <c r="L4702" s="4">
        <v>1000</v>
      </c>
      <c r="M4702" s="4">
        <v>15</v>
      </c>
      <c r="N4702" s="4">
        <f t="shared" si="73"/>
        <v>1202.1099999999999</v>
      </c>
    </row>
    <row r="4703" spans="1:14" x14ac:dyDescent="0.3">
      <c r="A4703" s="9">
        <v>4698</v>
      </c>
      <c r="B4703" s="9">
        <f>VLOOKUP(A4703:A10622,[1]Лист1!$A$7:$E$9000,5,0)</f>
        <v>0</v>
      </c>
      <c r="C4703" s="1">
        <v>3559000416</v>
      </c>
      <c r="D4703" s="1" t="s">
        <v>7168</v>
      </c>
      <c r="E4703" s="1" t="s">
        <v>7210</v>
      </c>
      <c r="F4703" s="1" t="s">
        <v>7201</v>
      </c>
      <c r="G4703" s="1" t="s">
        <v>7213</v>
      </c>
      <c r="H4703" s="1" t="s">
        <v>386</v>
      </c>
      <c r="I4703" s="4"/>
      <c r="J4703" s="4"/>
      <c r="K4703" s="4">
        <v>60</v>
      </c>
      <c r="L4703" s="4"/>
      <c r="M4703" s="4"/>
      <c r="N4703" s="4">
        <f t="shared" si="73"/>
        <v>60</v>
      </c>
    </row>
    <row r="4704" spans="1:14" x14ac:dyDescent="0.3">
      <c r="A4704" s="9">
        <v>4699</v>
      </c>
      <c r="B4704" s="9">
        <f>VLOOKUP(A4704:A10623,[1]Лист1!$A$7:$E$9000,5,0)</f>
        <v>0</v>
      </c>
      <c r="C4704" s="1">
        <v>3559000417</v>
      </c>
      <c r="D4704" s="1" t="s">
        <v>7209</v>
      </c>
      <c r="E4704" s="1" t="s">
        <v>7210</v>
      </c>
      <c r="F4704" s="1" t="s">
        <v>7201</v>
      </c>
      <c r="G4704" s="1" t="s">
        <v>7214</v>
      </c>
      <c r="H4704" s="1" t="s">
        <v>386</v>
      </c>
      <c r="I4704" s="4">
        <v>29.88</v>
      </c>
      <c r="J4704" s="4">
        <v>183.38399999999999</v>
      </c>
      <c r="K4704" s="4"/>
      <c r="L4704" s="4"/>
      <c r="M4704" s="4"/>
      <c r="N4704" s="4">
        <f t="shared" si="73"/>
        <v>213.26399999999998</v>
      </c>
    </row>
    <row r="4705" spans="1:14" x14ac:dyDescent="0.3">
      <c r="A4705" s="9">
        <v>4700</v>
      </c>
      <c r="B4705" s="9">
        <f>VLOOKUP(A4705:A10624,[1]Лист1!$A$7:$E$9000,5,0)</f>
        <v>0</v>
      </c>
      <c r="C4705" s="1">
        <v>3559000419</v>
      </c>
      <c r="D4705" s="1" t="s">
        <v>7209</v>
      </c>
      <c r="E4705" s="1" t="s">
        <v>7210</v>
      </c>
      <c r="F4705" s="1" t="s">
        <v>7201</v>
      </c>
      <c r="G4705" s="1" t="s">
        <v>7215</v>
      </c>
      <c r="H4705" s="1" t="s">
        <v>386</v>
      </c>
      <c r="I4705" s="4">
        <v>19.2</v>
      </c>
      <c r="J4705" s="4">
        <v>218.4</v>
      </c>
      <c r="K4705" s="4"/>
      <c r="L4705" s="4"/>
      <c r="M4705" s="4"/>
      <c r="N4705" s="4">
        <f t="shared" si="73"/>
        <v>237.6</v>
      </c>
    </row>
    <row r="4706" spans="1:14" x14ac:dyDescent="0.3">
      <c r="A4706" s="9">
        <v>4701</v>
      </c>
      <c r="B4706" s="9">
        <f>VLOOKUP(A4706:A10625,[1]Лист1!$A$7:$E$9000,5,0)</f>
        <v>0</v>
      </c>
      <c r="C4706" s="1">
        <v>3559000420</v>
      </c>
      <c r="D4706" s="1" t="s">
        <v>7209</v>
      </c>
      <c r="E4706" s="1" t="s">
        <v>7210</v>
      </c>
      <c r="F4706" s="1" t="s">
        <v>7201</v>
      </c>
      <c r="G4706" s="1" t="s">
        <v>7216</v>
      </c>
      <c r="H4706" s="1" t="s">
        <v>386</v>
      </c>
      <c r="I4706" s="4">
        <v>36</v>
      </c>
      <c r="J4706" s="4">
        <v>432.45</v>
      </c>
      <c r="K4706" s="4"/>
      <c r="L4706" s="4"/>
      <c r="M4706" s="4"/>
      <c r="N4706" s="4">
        <f t="shared" si="73"/>
        <v>468.45</v>
      </c>
    </row>
    <row r="4707" spans="1:14" x14ac:dyDescent="0.3">
      <c r="A4707" s="9">
        <v>4702</v>
      </c>
      <c r="B4707" s="9">
        <f>VLOOKUP(A4707:A10626,[1]Лист1!$A$7:$E$9000,5,0)</f>
        <v>0</v>
      </c>
      <c r="C4707" s="1">
        <v>3559000421</v>
      </c>
      <c r="D4707" s="1" t="s">
        <v>7168</v>
      </c>
      <c r="E4707" s="1" t="s">
        <v>7210</v>
      </c>
      <c r="F4707" s="1" t="s">
        <v>7201</v>
      </c>
      <c r="G4707" s="1" t="s">
        <v>7217</v>
      </c>
      <c r="H4707" s="1" t="s">
        <v>386</v>
      </c>
      <c r="I4707" s="4">
        <v>10.44</v>
      </c>
      <c r="J4707" s="4"/>
      <c r="K4707" s="4"/>
      <c r="L4707" s="4"/>
      <c r="M4707" s="4"/>
      <c r="N4707" s="4">
        <f t="shared" si="73"/>
        <v>10.44</v>
      </c>
    </row>
    <row r="4708" spans="1:14" x14ac:dyDescent="0.3">
      <c r="A4708" s="9">
        <v>4703</v>
      </c>
      <c r="B4708" s="9">
        <f>VLOOKUP(A4708:A10627,[1]Лист1!$A$7:$E$9000,5,0)</f>
        <v>0</v>
      </c>
      <c r="C4708" s="1">
        <v>3559000422</v>
      </c>
      <c r="D4708" s="1" t="s">
        <v>7209</v>
      </c>
      <c r="E4708" s="1" t="s">
        <v>7210</v>
      </c>
      <c r="F4708" s="1" t="s">
        <v>7201</v>
      </c>
      <c r="G4708" s="1" t="s">
        <v>7218</v>
      </c>
      <c r="H4708" s="1" t="s">
        <v>386</v>
      </c>
      <c r="I4708" s="4">
        <v>2.16</v>
      </c>
      <c r="J4708" s="4">
        <v>25.947000000000006</v>
      </c>
      <c r="K4708" s="4"/>
      <c r="L4708" s="4"/>
      <c r="M4708" s="4"/>
      <c r="N4708" s="4">
        <f t="shared" si="73"/>
        <v>28.107000000000006</v>
      </c>
    </row>
    <row r="4709" spans="1:14" x14ac:dyDescent="0.3">
      <c r="A4709" s="9">
        <v>4704</v>
      </c>
      <c r="B4709" s="9">
        <f>VLOOKUP(A4709:A10628,[1]Лист1!$A$7:$E$9000,5,0)</f>
        <v>0</v>
      </c>
      <c r="C4709" s="1">
        <v>3559000423</v>
      </c>
      <c r="D4709" s="1" t="s">
        <v>7168</v>
      </c>
      <c r="E4709" s="1" t="s">
        <v>7210</v>
      </c>
      <c r="F4709" s="1" t="s">
        <v>7201</v>
      </c>
      <c r="G4709" s="1" t="s">
        <v>7219</v>
      </c>
      <c r="H4709" s="1" t="s">
        <v>386</v>
      </c>
      <c r="I4709" s="4">
        <v>436.56000000000006</v>
      </c>
      <c r="J4709" s="4">
        <v>6</v>
      </c>
      <c r="K4709" s="4"/>
      <c r="L4709" s="4"/>
      <c r="M4709" s="4">
        <v>25</v>
      </c>
      <c r="N4709" s="4">
        <f t="shared" si="73"/>
        <v>467.56000000000006</v>
      </c>
    </row>
    <row r="4710" spans="1:14" x14ac:dyDescent="0.3">
      <c r="A4710" s="9">
        <v>4705</v>
      </c>
      <c r="B4710" s="9">
        <f>VLOOKUP(A4710:A10629,[1]Лист1!$A$7:$E$9000,5,0)</f>
        <v>0</v>
      </c>
      <c r="C4710" s="1">
        <v>3559000424</v>
      </c>
      <c r="D4710" s="1" t="s">
        <v>7168</v>
      </c>
      <c r="E4710" s="1" t="s">
        <v>7210</v>
      </c>
      <c r="F4710" s="1" t="s">
        <v>7201</v>
      </c>
      <c r="G4710" s="1" t="s">
        <v>7220</v>
      </c>
      <c r="H4710" s="1" t="s">
        <v>386</v>
      </c>
      <c r="I4710" s="4">
        <v>267.71999999999997</v>
      </c>
      <c r="J4710" s="4">
        <v>4.2</v>
      </c>
      <c r="K4710" s="4"/>
      <c r="L4710" s="4"/>
      <c r="M4710" s="4">
        <v>25</v>
      </c>
      <c r="N4710" s="4">
        <f t="shared" si="73"/>
        <v>296.91999999999996</v>
      </c>
    </row>
    <row r="4711" spans="1:14" x14ac:dyDescent="0.3">
      <c r="A4711" s="9">
        <v>4706</v>
      </c>
      <c r="B4711" s="9">
        <f>VLOOKUP(A4711:A10630,[1]Лист1!$A$7:$E$9000,5,0)</f>
        <v>0</v>
      </c>
      <c r="C4711" s="1">
        <v>3559000430</v>
      </c>
      <c r="D4711" s="1" t="s">
        <v>7168</v>
      </c>
      <c r="E4711" s="1" t="s">
        <v>7210</v>
      </c>
      <c r="F4711" s="1" t="s">
        <v>7189</v>
      </c>
      <c r="G4711" s="1" t="s">
        <v>7221</v>
      </c>
      <c r="H4711" s="1" t="s">
        <v>386</v>
      </c>
      <c r="I4711" s="4"/>
      <c r="J4711" s="4"/>
      <c r="K4711" s="4"/>
      <c r="L4711" s="4"/>
      <c r="M4711" s="4">
        <v>30</v>
      </c>
      <c r="N4711" s="4">
        <f t="shared" si="73"/>
        <v>30</v>
      </c>
    </row>
    <row r="4712" spans="1:14" x14ac:dyDescent="0.3">
      <c r="A4712" s="9">
        <v>4707</v>
      </c>
      <c r="B4712" s="9">
        <f>VLOOKUP(A4712:A10631,[1]Лист1!$A$7:$E$9000,5,0)</f>
        <v>0</v>
      </c>
      <c r="C4712" s="1">
        <v>3559000440</v>
      </c>
      <c r="D4712" s="1" t="s">
        <v>7209</v>
      </c>
      <c r="E4712" s="1" t="s">
        <v>7210</v>
      </c>
      <c r="F4712" s="1" t="s">
        <v>7201</v>
      </c>
      <c r="G4712" s="1" t="s">
        <v>7222</v>
      </c>
      <c r="H4712" s="1" t="s">
        <v>386</v>
      </c>
      <c r="I4712" s="4"/>
      <c r="J4712" s="4">
        <v>60</v>
      </c>
      <c r="K4712" s="4"/>
      <c r="L4712" s="4"/>
      <c r="M4712" s="4"/>
      <c r="N4712" s="4">
        <f t="shared" si="73"/>
        <v>60</v>
      </c>
    </row>
    <row r="4713" spans="1:14" x14ac:dyDescent="0.3">
      <c r="A4713" s="9">
        <v>4708</v>
      </c>
      <c r="B4713" s="9">
        <f>VLOOKUP(A4713:A10632,[1]Лист1!$A$7:$E$9000,5,0)</f>
        <v>0</v>
      </c>
      <c r="C4713" s="1">
        <v>3559000446</v>
      </c>
      <c r="D4713" s="1" t="s">
        <v>7209</v>
      </c>
      <c r="E4713" s="1" t="s">
        <v>7210</v>
      </c>
      <c r="F4713" s="1" t="s">
        <v>7201</v>
      </c>
      <c r="G4713" s="1" t="s">
        <v>7223</v>
      </c>
      <c r="H4713" s="1" t="s">
        <v>386</v>
      </c>
      <c r="I4713" s="4">
        <v>15.239999999999998</v>
      </c>
      <c r="J4713" s="4">
        <v>182.535</v>
      </c>
      <c r="K4713" s="4"/>
      <c r="L4713" s="4"/>
      <c r="M4713" s="4"/>
      <c r="N4713" s="4">
        <f t="shared" si="73"/>
        <v>197.77500000000001</v>
      </c>
    </row>
    <row r="4714" spans="1:14" x14ac:dyDescent="0.3">
      <c r="A4714" s="9">
        <v>4709</v>
      </c>
      <c r="B4714" s="9">
        <f>VLOOKUP(A4714:A10633,[1]Лист1!$A$7:$E$9000,5,0)</f>
        <v>0</v>
      </c>
      <c r="C4714" s="1">
        <v>3559000447</v>
      </c>
      <c r="D4714" s="1" t="s">
        <v>7168</v>
      </c>
      <c r="E4714" s="1" t="s">
        <v>7210</v>
      </c>
      <c r="F4714" s="1" t="s">
        <v>7201</v>
      </c>
      <c r="G4714" s="1" t="s">
        <v>7224</v>
      </c>
      <c r="H4714" s="1" t="s">
        <v>386</v>
      </c>
      <c r="I4714" s="4">
        <v>27</v>
      </c>
      <c r="J4714" s="4"/>
      <c r="K4714" s="4"/>
      <c r="L4714" s="4"/>
      <c r="M4714" s="4"/>
      <c r="N4714" s="4">
        <f t="shared" si="73"/>
        <v>27</v>
      </c>
    </row>
    <row r="4715" spans="1:14" x14ac:dyDescent="0.3">
      <c r="A4715" s="9">
        <v>4710</v>
      </c>
      <c r="B4715" s="9">
        <f>VLOOKUP(A4715:A10634,[1]Лист1!$A$7:$E$9000,5,0)</f>
        <v>0</v>
      </c>
      <c r="C4715" s="1">
        <v>3559000453</v>
      </c>
      <c r="D4715" s="1" t="s">
        <v>7168</v>
      </c>
      <c r="E4715" s="1" t="s">
        <v>7210</v>
      </c>
      <c r="F4715" s="1" t="s">
        <v>7201</v>
      </c>
      <c r="G4715" s="1" t="s">
        <v>7225</v>
      </c>
      <c r="H4715" s="1" t="s">
        <v>386</v>
      </c>
      <c r="I4715" s="4">
        <v>16.079999999999998</v>
      </c>
      <c r="J4715" s="4"/>
      <c r="K4715" s="4"/>
      <c r="L4715" s="4"/>
      <c r="M4715" s="4"/>
      <c r="N4715" s="4">
        <f t="shared" si="73"/>
        <v>16.079999999999998</v>
      </c>
    </row>
    <row r="4716" spans="1:14" x14ac:dyDescent="0.3">
      <c r="A4716" s="9">
        <v>4711</v>
      </c>
      <c r="B4716" s="9">
        <f>VLOOKUP(A4716:A10635,[1]Лист1!$A$7:$E$9000,5,0)</f>
        <v>0</v>
      </c>
      <c r="C4716" s="1">
        <v>3559000454</v>
      </c>
      <c r="D4716" s="1" t="s">
        <v>7209</v>
      </c>
      <c r="E4716" s="1" t="s">
        <v>7210</v>
      </c>
      <c r="F4716" s="1" t="s">
        <v>7226</v>
      </c>
      <c r="G4716" s="1" t="s">
        <v>7227</v>
      </c>
      <c r="H4716" s="1" t="s">
        <v>386</v>
      </c>
      <c r="I4716" s="4">
        <v>26.360400000000002</v>
      </c>
      <c r="J4716" s="4">
        <v>51.400800000000004</v>
      </c>
      <c r="K4716" s="4">
        <v>40</v>
      </c>
      <c r="L4716" s="4">
        <v>2.6334</v>
      </c>
      <c r="M4716" s="4"/>
      <c r="N4716" s="4">
        <f t="shared" si="73"/>
        <v>120.3946</v>
      </c>
    </row>
    <row r="4717" spans="1:14" x14ac:dyDescent="0.3">
      <c r="A4717" s="9">
        <v>4712</v>
      </c>
      <c r="B4717" s="9">
        <f>VLOOKUP(A4717:A10636,[1]Лист1!$A$7:$E$9000,5,0)</f>
        <v>0</v>
      </c>
      <c r="C4717" s="1">
        <v>3559000462</v>
      </c>
      <c r="D4717" s="1" t="s">
        <v>7209</v>
      </c>
      <c r="E4717" s="1" t="s">
        <v>7210</v>
      </c>
      <c r="F4717" s="1" t="s">
        <v>7201</v>
      </c>
      <c r="G4717" s="1" t="s">
        <v>7228</v>
      </c>
      <c r="H4717" s="1" t="s">
        <v>386</v>
      </c>
      <c r="I4717" s="4">
        <v>102.71999999999998</v>
      </c>
      <c r="J4717" s="4">
        <v>274.61700000000002</v>
      </c>
      <c r="K4717" s="4"/>
      <c r="L4717" s="4"/>
      <c r="M4717" s="4"/>
      <c r="N4717" s="4">
        <f t="shared" si="73"/>
        <v>377.33699999999999</v>
      </c>
    </row>
    <row r="4718" spans="1:14" x14ac:dyDescent="0.3">
      <c r="A4718" s="9">
        <v>4713</v>
      </c>
      <c r="B4718" s="9">
        <f>VLOOKUP(A4718:A10637,[1]Лист1!$A$7:$E$9000,5,0)</f>
        <v>0</v>
      </c>
      <c r="C4718" s="1">
        <v>3559000464</v>
      </c>
      <c r="D4718" s="1" t="s">
        <v>7229</v>
      </c>
      <c r="E4718" s="1" t="s">
        <v>7201</v>
      </c>
      <c r="F4718" s="1">
        <v>0</v>
      </c>
      <c r="G4718" s="1">
        <v>0</v>
      </c>
      <c r="H4718" s="1" t="s">
        <v>386</v>
      </c>
      <c r="I4718" s="4"/>
      <c r="J4718" s="4"/>
      <c r="K4718" s="4"/>
      <c r="L4718" s="4"/>
      <c r="M4718" s="4">
        <v>30</v>
      </c>
      <c r="N4718" s="4">
        <f t="shared" si="73"/>
        <v>30</v>
      </c>
    </row>
    <row r="4719" spans="1:14" x14ac:dyDescent="0.3">
      <c r="A4719" s="9">
        <v>4714</v>
      </c>
      <c r="B4719" s="9">
        <f>VLOOKUP(A4719:A10638,[1]Лист1!$A$7:$E$9000,5,0)</f>
        <v>0</v>
      </c>
      <c r="C4719" s="1">
        <v>3559000466</v>
      </c>
      <c r="D4719" s="1" t="s">
        <v>7209</v>
      </c>
      <c r="E4719" s="1" t="s">
        <v>7210</v>
      </c>
      <c r="F4719" s="1" t="s">
        <v>7201</v>
      </c>
      <c r="G4719" s="1" t="s">
        <v>7230</v>
      </c>
      <c r="H4719" s="1" t="s">
        <v>386</v>
      </c>
      <c r="I4719" s="4">
        <v>8.16</v>
      </c>
      <c r="J4719" s="4">
        <v>98.021999999999991</v>
      </c>
      <c r="K4719" s="4"/>
      <c r="L4719" s="4">
        <v>2000</v>
      </c>
      <c r="M4719" s="4">
        <v>300</v>
      </c>
      <c r="N4719" s="4">
        <f t="shared" si="73"/>
        <v>2406.1819999999998</v>
      </c>
    </row>
    <row r="4720" spans="1:14" x14ac:dyDescent="0.3">
      <c r="A4720" s="9">
        <v>4715</v>
      </c>
      <c r="B4720" s="9">
        <f>VLOOKUP(A4720:A10639,[1]Лист1!$A$7:$E$9000,5,0)</f>
        <v>0</v>
      </c>
      <c r="C4720" s="1">
        <v>3559000467</v>
      </c>
      <c r="D4720" s="1" t="s">
        <v>7168</v>
      </c>
      <c r="E4720" s="1" t="s">
        <v>7210</v>
      </c>
      <c r="F4720" s="1" t="s">
        <v>7201</v>
      </c>
      <c r="G4720" s="1" t="s">
        <v>7231</v>
      </c>
      <c r="H4720" s="1" t="s">
        <v>386</v>
      </c>
      <c r="I4720" s="4">
        <v>10.799999999999999</v>
      </c>
      <c r="J4720" s="4">
        <v>60</v>
      </c>
      <c r="K4720" s="4"/>
      <c r="L4720" s="4"/>
      <c r="M4720" s="4">
        <v>300</v>
      </c>
      <c r="N4720" s="4">
        <f t="shared" si="73"/>
        <v>370.8</v>
      </c>
    </row>
    <row r="4721" spans="1:14" x14ac:dyDescent="0.3">
      <c r="A4721" s="9">
        <v>4716</v>
      </c>
      <c r="B4721" s="9">
        <f>VLOOKUP(A4721:A10640,[1]Лист1!$A$7:$E$9000,5,0)</f>
        <v>0</v>
      </c>
      <c r="C4721" s="1">
        <v>3559000468</v>
      </c>
      <c r="D4721" s="1" t="s">
        <v>7168</v>
      </c>
      <c r="E4721" s="1" t="s">
        <v>7210</v>
      </c>
      <c r="F4721" s="1" t="s">
        <v>7201</v>
      </c>
      <c r="G4721" s="1" t="s">
        <v>7232</v>
      </c>
      <c r="H4721" s="1" t="s">
        <v>386</v>
      </c>
      <c r="I4721" s="4">
        <v>29.4</v>
      </c>
      <c r="J4721" s="4"/>
      <c r="K4721" s="4"/>
      <c r="L4721" s="4"/>
      <c r="M4721" s="4">
        <v>450</v>
      </c>
      <c r="N4721" s="4">
        <f t="shared" si="73"/>
        <v>479.4</v>
      </c>
    </row>
    <row r="4722" spans="1:14" x14ac:dyDescent="0.3">
      <c r="A4722" s="9">
        <v>4717</v>
      </c>
      <c r="B4722" s="9">
        <f>VLOOKUP(A4722:A10641,[1]Лист1!$A$7:$E$9000,5,0)</f>
        <v>0</v>
      </c>
      <c r="C4722" s="1">
        <v>3559000469</v>
      </c>
      <c r="D4722" s="1" t="s">
        <v>7168</v>
      </c>
      <c r="E4722" s="1" t="s">
        <v>7210</v>
      </c>
      <c r="F4722" s="1" t="s">
        <v>7201</v>
      </c>
      <c r="G4722" s="1" t="s">
        <v>7233</v>
      </c>
      <c r="H4722" s="1" t="s">
        <v>386</v>
      </c>
      <c r="I4722" s="4">
        <v>4.32</v>
      </c>
      <c r="J4722" s="4"/>
      <c r="K4722" s="4"/>
      <c r="L4722" s="4"/>
      <c r="M4722" s="4"/>
      <c r="N4722" s="4">
        <f t="shared" si="73"/>
        <v>4.32</v>
      </c>
    </row>
    <row r="4723" spans="1:14" x14ac:dyDescent="0.3">
      <c r="A4723" s="9">
        <v>4718</v>
      </c>
      <c r="B4723" s="9">
        <f>VLOOKUP(A4723:A10642,[1]Лист1!$A$7:$E$9000,5,0)</f>
        <v>0</v>
      </c>
      <c r="C4723" s="1">
        <v>3559000470</v>
      </c>
      <c r="D4723" s="1" t="s">
        <v>7209</v>
      </c>
      <c r="E4723" s="1" t="s">
        <v>7210</v>
      </c>
      <c r="F4723" s="1" t="s">
        <v>7201</v>
      </c>
      <c r="G4723" s="1" t="s">
        <v>7234</v>
      </c>
      <c r="H4723" s="1" t="s">
        <v>386</v>
      </c>
      <c r="I4723" s="4">
        <v>2.496</v>
      </c>
      <c r="J4723" s="4">
        <v>29.922000000000001</v>
      </c>
      <c r="K4723" s="4"/>
      <c r="L4723" s="4"/>
      <c r="M4723" s="4"/>
      <c r="N4723" s="4">
        <f t="shared" si="73"/>
        <v>32.417999999999999</v>
      </c>
    </row>
    <row r="4724" spans="1:14" x14ac:dyDescent="0.3">
      <c r="A4724" s="9">
        <v>4719</v>
      </c>
      <c r="B4724" s="9">
        <f>VLOOKUP(A4724:A10643,[1]Лист1!$A$7:$E$9000,5,0)</f>
        <v>0</v>
      </c>
      <c r="C4724" s="1">
        <v>3559000471</v>
      </c>
      <c r="D4724" s="1" t="s">
        <v>7168</v>
      </c>
      <c r="E4724" s="1" t="s">
        <v>7210</v>
      </c>
      <c r="F4724" s="1" t="s">
        <v>7201</v>
      </c>
      <c r="G4724" s="1" t="s">
        <v>7235</v>
      </c>
      <c r="H4724" s="1" t="s">
        <v>386</v>
      </c>
      <c r="I4724" s="4">
        <v>3.84</v>
      </c>
      <c r="J4724" s="4"/>
      <c r="K4724" s="4"/>
      <c r="L4724" s="4"/>
      <c r="M4724" s="4"/>
      <c r="N4724" s="4">
        <f t="shared" si="73"/>
        <v>3.84</v>
      </c>
    </row>
    <row r="4725" spans="1:14" x14ac:dyDescent="0.3">
      <c r="A4725" s="9">
        <v>4720</v>
      </c>
      <c r="B4725" s="9">
        <f>VLOOKUP(A4725:A10644,[1]Лист1!$A$7:$E$9000,5,0)</f>
        <v>0</v>
      </c>
      <c r="C4725" s="1">
        <v>3559000472</v>
      </c>
      <c r="D4725" s="1" t="s">
        <v>7168</v>
      </c>
      <c r="E4725" s="1" t="s">
        <v>7210</v>
      </c>
      <c r="F4725" s="1" t="s">
        <v>7201</v>
      </c>
      <c r="G4725" s="1" t="s">
        <v>7236</v>
      </c>
      <c r="H4725" s="1" t="s">
        <v>386</v>
      </c>
      <c r="I4725" s="4"/>
      <c r="J4725" s="4"/>
      <c r="K4725" s="4"/>
      <c r="L4725" s="4">
        <v>6</v>
      </c>
      <c r="M4725" s="4"/>
      <c r="N4725" s="4">
        <f t="shared" si="73"/>
        <v>6</v>
      </c>
    </row>
    <row r="4726" spans="1:14" x14ac:dyDescent="0.3">
      <c r="A4726" s="9">
        <v>4721</v>
      </c>
      <c r="B4726" s="9">
        <f>VLOOKUP(A4726:A10645,[1]Лист1!$A$7:$E$9000,5,0)</f>
        <v>0</v>
      </c>
      <c r="C4726" s="1">
        <v>3559000476</v>
      </c>
      <c r="D4726" s="1" t="s">
        <v>7237</v>
      </c>
      <c r="E4726" s="1" t="s">
        <v>7238</v>
      </c>
      <c r="F4726" s="1" t="s">
        <v>7201</v>
      </c>
      <c r="G4726" s="1" t="s">
        <v>7239</v>
      </c>
      <c r="H4726" s="1" t="s">
        <v>386</v>
      </c>
      <c r="I4726" s="4"/>
      <c r="J4726" s="4">
        <v>0.86489999999999989</v>
      </c>
      <c r="K4726" s="4"/>
      <c r="L4726" s="4"/>
      <c r="M4726" s="4"/>
      <c r="N4726" s="4">
        <f t="shared" si="73"/>
        <v>0.86489999999999989</v>
      </c>
    </row>
    <row r="4727" spans="1:14" x14ac:dyDescent="0.3">
      <c r="A4727" s="9">
        <v>4722</v>
      </c>
      <c r="B4727" s="9">
        <f>VLOOKUP(A4727:A10646,[1]Лист1!$A$7:$E$9000,5,0)</f>
        <v>0</v>
      </c>
      <c r="C4727" s="1">
        <v>3559000480</v>
      </c>
      <c r="D4727" s="1" t="s">
        <v>7237</v>
      </c>
      <c r="E4727" s="1" t="s">
        <v>7238</v>
      </c>
      <c r="F4727" s="1" t="s">
        <v>7201</v>
      </c>
      <c r="G4727" s="1" t="s">
        <v>7240</v>
      </c>
      <c r="H4727" s="1" t="s">
        <v>386</v>
      </c>
      <c r="I4727" s="4">
        <v>5.76</v>
      </c>
      <c r="J4727" s="4">
        <v>69.191999999999993</v>
      </c>
      <c r="K4727" s="4"/>
      <c r="L4727" s="4"/>
      <c r="M4727" s="4">
        <v>30</v>
      </c>
      <c r="N4727" s="4">
        <f t="shared" si="73"/>
        <v>104.952</v>
      </c>
    </row>
    <row r="4728" spans="1:14" x14ac:dyDescent="0.3">
      <c r="A4728" s="9">
        <v>4723</v>
      </c>
      <c r="B4728" s="9">
        <f>VLOOKUP(A4728:A10647,[1]Лист1!$A$7:$E$9000,5,0)</f>
        <v>0</v>
      </c>
      <c r="C4728" s="1">
        <v>3559000481</v>
      </c>
      <c r="D4728" s="1" t="s">
        <v>7209</v>
      </c>
      <c r="E4728" s="1" t="s">
        <v>7210</v>
      </c>
      <c r="F4728" s="1" t="s">
        <v>7201</v>
      </c>
      <c r="G4728" s="1" t="s">
        <v>7241</v>
      </c>
      <c r="H4728" s="1" t="s">
        <v>386</v>
      </c>
      <c r="I4728" s="4">
        <v>45.408000000000001</v>
      </c>
      <c r="J4728" s="4">
        <v>507.95400000000006</v>
      </c>
      <c r="K4728" s="4"/>
      <c r="L4728" s="4"/>
      <c r="M4728" s="4"/>
      <c r="N4728" s="4">
        <f t="shared" si="73"/>
        <v>553.36200000000008</v>
      </c>
    </row>
    <row r="4729" spans="1:14" x14ac:dyDescent="0.3">
      <c r="A4729" s="9">
        <v>4724</v>
      </c>
      <c r="B4729" s="9">
        <f>VLOOKUP(A4729:A10648,[1]Лист1!$A$7:$E$9000,5,0)</f>
        <v>0</v>
      </c>
      <c r="C4729" s="1">
        <v>3559000484</v>
      </c>
      <c r="D4729" s="1" t="s">
        <v>7209</v>
      </c>
      <c r="E4729" s="1" t="s">
        <v>7210</v>
      </c>
      <c r="F4729" s="1" t="s">
        <v>7201</v>
      </c>
      <c r="G4729" s="1" t="s">
        <v>7242</v>
      </c>
      <c r="H4729" s="1" t="s">
        <v>386</v>
      </c>
      <c r="I4729" s="4">
        <v>30</v>
      </c>
      <c r="J4729" s="4">
        <v>360.375</v>
      </c>
      <c r="K4729" s="4"/>
      <c r="L4729" s="4"/>
      <c r="M4729" s="4">
        <v>60</v>
      </c>
      <c r="N4729" s="4">
        <f t="shared" si="73"/>
        <v>450.375</v>
      </c>
    </row>
    <row r="4730" spans="1:14" x14ac:dyDescent="0.3">
      <c r="A4730" s="9">
        <v>4725</v>
      </c>
      <c r="B4730" s="9">
        <f>VLOOKUP(A4730:A10649,[1]Лист1!$A$7:$E$9000,5,0)</f>
        <v>0</v>
      </c>
      <c r="C4730" s="1">
        <v>3559003526</v>
      </c>
      <c r="D4730" s="1" t="s">
        <v>7184</v>
      </c>
      <c r="E4730" s="1" t="s">
        <v>191</v>
      </c>
      <c r="F4730" s="1" t="s">
        <v>7185</v>
      </c>
      <c r="G4730" s="1" t="s">
        <v>7243</v>
      </c>
      <c r="H4730" s="1" t="s">
        <v>386</v>
      </c>
      <c r="I4730" s="4"/>
      <c r="J4730" s="4"/>
      <c r="K4730" s="4"/>
      <c r="L4730" s="4"/>
      <c r="M4730" s="4">
        <v>90</v>
      </c>
      <c r="N4730" s="4">
        <f t="shared" si="73"/>
        <v>90</v>
      </c>
    </row>
    <row r="4731" spans="1:14" x14ac:dyDescent="0.3">
      <c r="A4731" s="9">
        <v>4726</v>
      </c>
      <c r="B4731" s="9">
        <f>VLOOKUP(A4731:A10650,[1]Лист1!$A$7:$E$9000,5,0)</f>
        <v>0</v>
      </c>
      <c r="C4731" s="1">
        <v>3559003882</v>
      </c>
      <c r="D4731" s="1" t="s">
        <v>7184</v>
      </c>
      <c r="E4731" s="1" t="s">
        <v>191</v>
      </c>
      <c r="F4731" s="1" t="s">
        <v>7185</v>
      </c>
      <c r="G4731" s="1" t="s">
        <v>7244</v>
      </c>
      <c r="H4731" s="1" t="s">
        <v>386</v>
      </c>
      <c r="I4731" s="4"/>
      <c r="J4731" s="4"/>
      <c r="K4731" s="4"/>
      <c r="L4731" s="4"/>
      <c r="M4731" s="4">
        <v>90</v>
      </c>
      <c r="N4731" s="4">
        <f t="shared" si="73"/>
        <v>90</v>
      </c>
    </row>
    <row r="4732" spans="1:14" x14ac:dyDescent="0.3">
      <c r="A4732" s="9">
        <v>4727</v>
      </c>
      <c r="B4732" s="9">
        <f>VLOOKUP(A4732:A10651,[1]Лист1!$A$7:$E$9000,5,0)</f>
        <v>0</v>
      </c>
      <c r="C4732" s="1">
        <v>3559005696</v>
      </c>
      <c r="D4732" s="1" t="s">
        <v>7187</v>
      </c>
      <c r="E4732" s="1" t="s">
        <v>7245</v>
      </c>
      <c r="F4732" s="1" t="s">
        <v>7189</v>
      </c>
      <c r="G4732" s="1" t="s">
        <v>7195</v>
      </c>
      <c r="H4732" s="1" t="s">
        <v>7191</v>
      </c>
      <c r="I4732" s="4"/>
      <c r="J4732" s="4"/>
      <c r="K4732" s="4">
        <v>390</v>
      </c>
      <c r="L4732" s="4"/>
      <c r="M4732" s="4"/>
      <c r="N4732" s="4">
        <f t="shared" si="73"/>
        <v>390</v>
      </c>
    </row>
    <row r="4733" spans="1:14" x14ac:dyDescent="0.3">
      <c r="A4733" s="9">
        <v>4728</v>
      </c>
      <c r="B4733" s="9">
        <f>VLOOKUP(A4733:A10652,[1]Лист1!$A$7:$E$9000,5,0)</f>
        <v>0</v>
      </c>
      <c r="C4733" s="1">
        <v>3561000016</v>
      </c>
      <c r="D4733" s="1" t="s">
        <v>7246</v>
      </c>
      <c r="E4733" s="1" t="s">
        <v>7247</v>
      </c>
      <c r="F4733" s="1" t="s">
        <v>7248</v>
      </c>
      <c r="G4733" s="1" t="s">
        <v>7249</v>
      </c>
      <c r="H4733" s="1" t="s">
        <v>386</v>
      </c>
      <c r="I4733" s="4">
        <v>17.52</v>
      </c>
      <c r="J4733" s="4">
        <v>199.28999999999996</v>
      </c>
      <c r="K4733" s="4"/>
      <c r="L4733" s="4"/>
      <c r="M4733" s="4"/>
      <c r="N4733" s="4">
        <f t="shared" si="73"/>
        <v>216.80999999999997</v>
      </c>
    </row>
    <row r="4734" spans="1:14" x14ac:dyDescent="0.3">
      <c r="A4734" s="9">
        <v>4729</v>
      </c>
      <c r="B4734" s="9">
        <f>VLOOKUP(A4734:A10653,[1]Лист1!$A$7:$E$9000,5,0)</f>
        <v>0</v>
      </c>
      <c r="C4734" s="1">
        <v>3582000334</v>
      </c>
      <c r="D4734" s="1" t="s">
        <v>7168</v>
      </c>
      <c r="E4734" s="1" t="s">
        <v>7250</v>
      </c>
      <c r="F4734" s="1" t="s">
        <v>7251</v>
      </c>
      <c r="G4734" s="1" t="s">
        <v>7252</v>
      </c>
      <c r="H4734" s="1" t="s">
        <v>386</v>
      </c>
      <c r="I4734" s="4">
        <v>300</v>
      </c>
      <c r="J4734" s="4">
        <v>3412.5</v>
      </c>
      <c r="K4734" s="4"/>
      <c r="L4734" s="4"/>
      <c r="M4734" s="4">
        <v>60</v>
      </c>
      <c r="N4734" s="4">
        <f t="shared" si="73"/>
        <v>3772.5</v>
      </c>
    </row>
    <row r="4735" spans="1:14" x14ac:dyDescent="0.3">
      <c r="A4735" s="9">
        <v>4730</v>
      </c>
      <c r="B4735" s="9">
        <f>VLOOKUP(A4735:A10654,[1]Лист1!$A$7:$E$9000,5,0)</f>
        <v>0</v>
      </c>
      <c r="C4735" s="1">
        <v>3582001204</v>
      </c>
      <c r="D4735" s="1" t="s">
        <v>7253</v>
      </c>
      <c r="E4735" s="1" t="s">
        <v>7250</v>
      </c>
      <c r="F4735" s="1" t="s">
        <v>7254</v>
      </c>
      <c r="G4735" s="1" t="s">
        <v>7255</v>
      </c>
      <c r="H4735" s="1" t="s">
        <v>386</v>
      </c>
      <c r="I4735" s="4">
        <v>195.95999999999998</v>
      </c>
      <c r="J4735" s="4"/>
      <c r="K4735" s="4"/>
      <c r="L4735" s="4">
        <v>3.5999999999999996</v>
      </c>
      <c r="M4735" s="4"/>
      <c r="N4735" s="4">
        <f t="shared" si="73"/>
        <v>199.55999999999997</v>
      </c>
    </row>
    <row r="4736" spans="1:14" x14ac:dyDescent="0.3">
      <c r="A4736" s="9">
        <v>4731</v>
      </c>
      <c r="B4736" s="9">
        <f>VLOOKUP(A4736:A10655,[1]Лист1!$A$7:$E$9000,5,0)</f>
        <v>0</v>
      </c>
      <c r="C4736" s="1">
        <v>3582001932</v>
      </c>
      <c r="D4736" s="1" t="s">
        <v>7168</v>
      </c>
      <c r="E4736" s="1" t="s">
        <v>7250</v>
      </c>
      <c r="F4736" s="1" t="s">
        <v>7251</v>
      </c>
      <c r="G4736" s="1" t="s">
        <v>7256</v>
      </c>
      <c r="H4736" s="1" t="s">
        <v>386</v>
      </c>
      <c r="I4736" s="4">
        <v>228</v>
      </c>
      <c r="J4736" s="4">
        <v>2593.5</v>
      </c>
      <c r="K4736" s="4"/>
      <c r="L4736" s="4"/>
      <c r="M4736" s="4">
        <v>60</v>
      </c>
      <c r="N4736" s="4">
        <f t="shared" si="73"/>
        <v>2881.5</v>
      </c>
    </row>
    <row r="4737" spans="1:14" x14ac:dyDescent="0.3">
      <c r="A4737" s="9">
        <v>4732</v>
      </c>
      <c r="B4737" s="9">
        <f>VLOOKUP(A4737:A10656,[1]Лист1!$A$7:$E$9000,5,0)</f>
        <v>0</v>
      </c>
      <c r="C4737" s="1">
        <v>3583000004</v>
      </c>
      <c r="D4737" s="1" t="s">
        <v>7257</v>
      </c>
      <c r="E4737" s="1" t="s">
        <v>7258</v>
      </c>
      <c r="F4737" s="1" t="s">
        <v>7259</v>
      </c>
      <c r="G4737" s="1" t="s">
        <v>7255</v>
      </c>
      <c r="H4737" s="1" t="s">
        <v>386</v>
      </c>
      <c r="I4737" s="4">
        <v>106.99199999999999</v>
      </c>
      <c r="J4737" s="4">
        <v>16.751999999999995</v>
      </c>
      <c r="K4737" s="4">
        <v>762</v>
      </c>
      <c r="L4737" s="4">
        <v>1000</v>
      </c>
      <c r="M4737" s="4">
        <v>60</v>
      </c>
      <c r="N4737" s="4">
        <f t="shared" si="73"/>
        <v>1945.7440000000001</v>
      </c>
    </row>
    <row r="4738" spans="1:14" x14ac:dyDescent="0.3">
      <c r="A4738" s="9">
        <v>4733</v>
      </c>
      <c r="B4738" s="9">
        <f>VLOOKUP(A4738:A10657,[1]Лист1!$A$7:$E$9000,5,0)</f>
        <v>0</v>
      </c>
      <c r="C4738" s="1">
        <v>3583000106</v>
      </c>
      <c r="D4738" s="1" t="s">
        <v>7184</v>
      </c>
      <c r="E4738" s="1" t="s">
        <v>7258</v>
      </c>
      <c r="F4738" s="1" t="s">
        <v>7259</v>
      </c>
      <c r="G4738" s="1">
        <v>25</v>
      </c>
      <c r="H4738" s="1" t="s">
        <v>386</v>
      </c>
      <c r="I4738" s="4">
        <v>102</v>
      </c>
      <c r="J4738" s="4"/>
      <c r="K4738" s="4">
        <v>30</v>
      </c>
      <c r="L4738" s="4"/>
      <c r="M4738" s="4"/>
      <c r="N4738" s="4">
        <f t="shared" si="73"/>
        <v>132</v>
      </c>
    </row>
    <row r="4739" spans="1:14" x14ac:dyDescent="0.3">
      <c r="A4739" s="9">
        <v>4734</v>
      </c>
      <c r="B4739" s="9">
        <f>VLOOKUP(A4739:A10658,[1]Лист1!$A$7:$E$9000,5,0)</f>
        <v>0</v>
      </c>
      <c r="C4739" s="1">
        <v>3583000113</v>
      </c>
      <c r="D4739" s="1" t="s">
        <v>7187</v>
      </c>
      <c r="E4739" s="1" t="s">
        <v>7260</v>
      </c>
      <c r="F4739" s="1" t="s">
        <v>7259</v>
      </c>
      <c r="G4739" s="1" t="s">
        <v>2132</v>
      </c>
      <c r="H4739" s="1" t="s">
        <v>7191</v>
      </c>
      <c r="I4739" s="4"/>
      <c r="J4739" s="4"/>
      <c r="K4739" s="4">
        <v>156</v>
      </c>
      <c r="L4739" s="4"/>
      <c r="M4739" s="4"/>
      <c r="N4739" s="4">
        <f t="shared" si="73"/>
        <v>156</v>
      </c>
    </row>
    <row r="4740" spans="1:14" x14ac:dyDescent="0.3">
      <c r="A4740" s="9">
        <v>4735</v>
      </c>
      <c r="B4740" s="9">
        <f>VLOOKUP(A4740:A10659,[1]Лист1!$A$7:$E$9000,5,0)</f>
        <v>0</v>
      </c>
      <c r="C4740" s="1">
        <v>3583000122</v>
      </c>
      <c r="D4740" s="1" t="s">
        <v>7184</v>
      </c>
      <c r="E4740" s="1" t="s">
        <v>7258</v>
      </c>
      <c r="F4740" s="1" t="s">
        <v>7259</v>
      </c>
      <c r="G4740" s="1">
        <v>1</v>
      </c>
      <c r="H4740" s="1" t="s">
        <v>386</v>
      </c>
      <c r="I4740" s="4">
        <v>513.57600000000002</v>
      </c>
      <c r="J4740" s="4"/>
      <c r="K4740" s="4">
        <v>300</v>
      </c>
      <c r="L4740" s="4"/>
      <c r="M4740" s="4"/>
      <c r="N4740" s="4">
        <f t="shared" si="73"/>
        <v>813.57600000000002</v>
      </c>
    </row>
    <row r="4741" spans="1:14" x14ac:dyDescent="0.3">
      <c r="A4741" s="9">
        <v>4736</v>
      </c>
      <c r="B4741" s="9">
        <f>VLOOKUP(A4741:A10660,[1]Лист1!$A$7:$E$9000,5,0)</f>
        <v>0</v>
      </c>
      <c r="C4741" s="1">
        <v>3583000123</v>
      </c>
      <c r="D4741" s="1" t="s">
        <v>7168</v>
      </c>
      <c r="E4741" s="1" t="s">
        <v>7261</v>
      </c>
      <c r="F4741" s="1" t="s">
        <v>7259</v>
      </c>
      <c r="G4741" s="1">
        <v>1.5</v>
      </c>
      <c r="H4741" s="1" t="s">
        <v>386</v>
      </c>
      <c r="I4741" s="4">
        <v>1.248</v>
      </c>
      <c r="J4741" s="4">
        <v>14.961</v>
      </c>
      <c r="K4741" s="4"/>
      <c r="L4741" s="4">
        <v>1000</v>
      </c>
      <c r="M4741" s="4">
        <v>60</v>
      </c>
      <c r="N4741" s="4">
        <f t="shared" si="73"/>
        <v>1076.2089999999998</v>
      </c>
    </row>
    <row r="4742" spans="1:14" x14ac:dyDescent="0.3">
      <c r="A4742" s="9">
        <v>4737</v>
      </c>
      <c r="B4742" s="9">
        <f>VLOOKUP(A4742:A10661,[1]Лист1!$A$7:$E$9000,5,0)</f>
        <v>0</v>
      </c>
      <c r="C4742" s="1">
        <v>3583000125</v>
      </c>
      <c r="D4742" s="1" t="s">
        <v>7257</v>
      </c>
      <c r="E4742" s="1" t="s">
        <v>7258</v>
      </c>
      <c r="F4742" s="1" t="s">
        <v>7259</v>
      </c>
      <c r="G4742" s="1">
        <v>1.5</v>
      </c>
      <c r="H4742" s="1" t="s">
        <v>386</v>
      </c>
      <c r="I4742" s="4">
        <v>1232.0519999999999</v>
      </c>
      <c r="J4742" s="4">
        <v>317.76</v>
      </c>
      <c r="K4742" s="4">
        <v>875</v>
      </c>
      <c r="L4742" s="4">
        <v>169.14</v>
      </c>
      <c r="M4742" s="4">
        <v>470</v>
      </c>
      <c r="N4742" s="4">
        <f t="shared" si="73"/>
        <v>3063.9519999999998</v>
      </c>
    </row>
    <row r="4743" spans="1:14" x14ac:dyDescent="0.3">
      <c r="A4743" s="9">
        <v>4738</v>
      </c>
      <c r="B4743" s="9">
        <f>VLOOKUP(A4743:A10662,[1]Лист1!$A$7:$E$9000,5,0)</f>
        <v>0</v>
      </c>
      <c r="C4743" s="1">
        <v>3583000128</v>
      </c>
      <c r="D4743" s="1" t="s">
        <v>7257</v>
      </c>
      <c r="E4743" s="1" t="s">
        <v>7261</v>
      </c>
      <c r="F4743" s="1" t="s">
        <v>7259</v>
      </c>
      <c r="G4743" s="1">
        <v>2.5</v>
      </c>
      <c r="H4743" s="1" t="s">
        <v>386</v>
      </c>
      <c r="I4743" s="4">
        <v>98.111999999999995</v>
      </c>
      <c r="J4743" s="4">
        <v>256.041</v>
      </c>
      <c r="K4743" s="4"/>
      <c r="L4743" s="4">
        <v>1000</v>
      </c>
      <c r="M4743" s="4">
        <v>60</v>
      </c>
      <c r="N4743" s="4">
        <f t="shared" ref="N4743:N4806" si="74">I4743+J4743+K4743+L4743+M4743</f>
        <v>1414.153</v>
      </c>
    </row>
    <row r="4744" spans="1:14" x14ac:dyDescent="0.3">
      <c r="A4744" s="9">
        <v>4739</v>
      </c>
      <c r="B4744" s="9">
        <f>VLOOKUP(A4744:A10663,[1]Лист1!$A$7:$E$9000,5,0)</f>
        <v>0</v>
      </c>
      <c r="C4744" s="1">
        <v>3583000131</v>
      </c>
      <c r="D4744" s="1" t="s">
        <v>7184</v>
      </c>
      <c r="E4744" s="1" t="s">
        <v>7258</v>
      </c>
      <c r="F4744" s="1" t="s">
        <v>7259</v>
      </c>
      <c r="G4744" s="1">
        <v>2.5</v>
      </c>
      <c r="H4744" s="1" t="s">
        <v>386</v>
      </c>
      <c r="I4744" s="4">
        <v>629.1</v>
      </c>
      <c r="J4744" s="4"/>
      <c r="K4744" s="4">
        <v>10325</v>
      </c>
      <c r="L4744" s="4">
        <v>20.399999999999999</v>
      </c>
      <c r="M4744" s="4">
        <v>810</v>
      </c>
      <c r="N4744" s="4">
        <f t="shared" si="74"/>
        <v>11784.5</v>
      </c>
    </row>
    <row r="4745" spans="1:14" x14ac:dyDescent="0.3">
      <c r="A4745" s="9">
        <v>4740</v>
      </c>
      <c r="B4745" s="9">
        <f>VLOOKUP(A4745:A10664,[1]Лист1!$A$7:$E$9000,5,0)</f>
        <v>0</v>
      </c>
      <c r="C4745" s="1">
        <v>3583000134</v>
      </c>
      <c r="D4745" s="1" t="s">
        <v>7257</v>
      </c>
      <c r="E4745" s="1" t="s">
        <v>7258</v>
      </c>
      <c r="F4745" s="1" t="s">
        <v>7259</v>
      </c>
      <c r="G4745" s="1">
        <v>4</v>
      </c>
      <c r="H4745" s="1" t="s">
        <v>386</v>
      </c>
      <c r="I4745" s="4">
        <v>56.262</v>
      </c>
      <c r="J4745" s="4">
        <v>32.835000000000001</v>
      </c>
      <c r="K4745" s="4">
        <v>1759.1</v>
      </c>
      <c r="L4745" s="4">
        <v>51.08</v>
      </c>
      <c r="M4745" s="4">
        <v>195</v>
      </c>
      <c r="N4745" s="4">
        <f t="shared" si="74"/>
        <v>2094.277</v>
      </c>
    </row>
    <row r="4746" spans="1:14" x14ac:dyDescent="0.3">
      <c r="A4746" s="9">
        <v>4741</v>
      </c>
      <c r="B4746" s="9">
        <f>VLOOKUP(A4746:A10665,[1]Лист1!$A$7:$E$9000,5,0)</f>
        <v>0</v>
      </c>
      <c r="C4746" s="1">
        <v>3583000137</v>
      </c>
      <c r="D4746" s="1" t="s">
        <v>7257</v>
      </c>
      <c r="E4746" s="1" t="s">
        <v>7258</v>
      </c>
      <c r="F4746" s="1" t="s">
        <v>7259</v>
      </c>
      <c r="G4746" s="1">
        <v>6</v>
      </c>
      <c r="H4746" s="1" t="s">
        <v>386</v>
      </c>
      <c r="I4746" s="4">
        <v>37.199999999999996</v>
      </c>
      <c r="J4746" s="4"/>
      <c r="K4746" s="4">
        <v>59</v>
      </c>
      <c r="L4746" s="4"/>
      <c r="M4746" s="4">
        <v>120</v>
      </c>
      <c r="N4746" s="4">
        <f t="shared" si="74"/>
        <v>216.2</v>
      </c>
    </row>
    <row r="4747" spans="1:14" x14ac:dyDescent="0.3">
      <c r="A4747" s="9">
        <v>4742</v>
      </c>
      <c r="B4747" s="9">
        <f>VLOOKUP(A4747:A10666,[1]Лист1!$A$7:$E$9000,5,0)</f>
        <v>0</v>
      </c>
      <c r="C4747" s="1">
        <v>3583000141</v>
      </c>
      <c r="D4747" s="1" t="s">
        <v>7187</v>
      </c>
      <c r="E4747" s="1" t="s">
        <v>7262</v>
      </c>
      <c r="F4747" s="1" t="s">
        <v>7259</v>
      </c>
      <c r="G4747" s="1" t="s">
        <v>238</v>
      </c>
      <c r="H4747" s="1" t="s">
        <v>7191</v>
      </c>
      <c r="I4747" s="4"/>
      <c r="J4747" s="4"/>
      <c r="K4747" s="4">
        <v>98</v>
      </c>
      <c r="L4747" s="4"/>
      <c r="M4747" s="4"/>
      <c r="N4747" s="4">
        <f t="shared" si="74"/>
        <v>98</v>
      </c>
    </row>
    <row r="4748" spans="1:14" x14ac:dyDescent="0.3">
      <c r="A4748" s="9">
        <v>4743</v>
      </c>
      <c r="B4748" s="9">
        <f>VLOOKUP(A4748:A10667,[1]Лист1!$A$7:$E$9000,5,0)</f>
        <v>0</v>
      </c>
      <c r="C4748" s="1">
        <v>3588000820</v>
      </c>
      <c r="D4748" s="1" t="s">
        <v>7263</v>
      </c>
      <c r="E4748" s="1" t="s">
        <v>7264</v>
      </c>
      <c r="F4748" s="1" t="s">
        <v>7265</v>
      </c>
      <c r="G4748" s="1" t="s">
        <v>7266</v>
      </c>
      <c r="H4748" s="1" t="s">
        <v>386</v>
      </c>
      <c r="I4748" s="4">
        <v>1.488</v>
      </c>
      <c r="J4748" s="4">
        <v>16.925999999999998</v>
      </c>
      <c r="K4748" s="4"/>
      <c r="L4748" s="4"/>
      <c r="M4748" s="4"/>
      <c r="N4748" s="4">
        <f t="shared" si="74"/>
        <v>18.413999999999998</v>
      </c>
    </row>
    <row r="4749" spans="1:14" x14ac:dyDescent="0.3">
      <c r="A4749" s="9">
        <v>4744</v>
      </c>
      <c r="B4749" s="9">
        <f>VLOOKUP(A4749:A10668,[1]Лист1!$A$7:$E$9000,5,0)</f>
        <v>0</v>
      </c>
      <c r="C4749" s="1">
        <v>3591000019</v>
      </c>
      <c r="D4749" s="1" t="s">
        <v>7267</v>
      </c>
      <c r="E4749" s="1" t="s">
        <v>7268</v>
      </c>
      <c r="F4749" s="1" t="s">
        <v>7269</v>
      </c>
      <c r="G4749" s="1">
        <v>0.42499999999999999</v>
      </c>
      <c r="H4749" s="1" t="s">
        <v>17</v>
      </c>
      <c r="I4749" s="4">
        <v>0.72</v>
      </c>
      <c r="J4749" s="4"/>
      <c r="K4749" s="4"/>
      <c r="L4749" s="4"/>
      <c r="M4749" s="4"/>
      <c r="N4749" s="4">
        <f t="shared" si="74"/>
        <v>0.72</v>
      </c>
    </row>
    <row r="4750" spans="1:14" x14ac:dyDescent="0.3">
      <c r="A4750" s="9">
        <v>4745</v>
      </c>
      <c r="B4750" s="9">
        <f>VLOOKUP(A4750:A10669,[1]Лист1!$A$7:$E$9000,5,0)</f>
        <v>0</v>
      </c>
      <c r="C4750" s="1">
        <v>3591000233</v>
      </c>
      <c r="D4750" s="1" t="s">
        <v>7168</v>
      </c>
      <c r="E4750" s="1" t="s">
        <v>7268</v>
      </c>
      <c r="F4750" s="1" t="s">
        <v>7270</v>
      </c>
      <c r="G4750" s="1">
        <v>0.5</v>
      </c>
      <c r="H4750" s="1" t="s">
        <v>17</v>
      </c>
      <c r="I4750" s="4"/>
      <c r="J4750" s="4">
        <v>2.3370000000000002</v>
      </c>
      <c r="K4750" s="4"/>
      <c r="L4750" s="4"/>
      <c r="M4750" s="4"/>
      <c r="N4750" s="4">
        <f t="shared" si="74"/>
        <v>2.3370000000000002</v>
      </c>
    </row>
    <row r="4751" spans="1:14" x14ac:dyDescent="0.3">
      <c r="A4751" s="9">
        <v>4746</v>
      </c>
      <c r="B4751" s="9">
        <f>VLOOKUP(A4751:A10670,[1]Лист1!$A$7:$E$9000,5,0)</f>
        <v>0</v>
      </c>
      <c r="C4751" s="1">
        <v>3591000243</v>
      </c>
      <c r="D4751" s="1" t="s">
        <v>7267</v>
      </c>
      <c r="E4751" s="1" t="s">
        <v>7268</v>
      </c>
      <c r="F4751" s="1" t="s">
        <v>7269</v>
      </c>
      <c r="G4751" s="1">
        <v>1.06</v>
      </c>
      <c r="H4751" s="1" t="s">
        <v>17</v>
      </c>
      <c r="I4751" s="4">
        <v>1.44</v>
      </c>
      <c r="J4751" s="4"/>
      <c r="K4751" s="4"/>
      <c r="L4751" s="4"/>
      <c r="M4751" s="4"/>
      <c r="N4751" s="4">
        <f t="shared" si="74"/>
        <v>1.44</v>
      </c>
    </row>
    <row r="4752" spans="1:14" x14ac:dyDescent="0.3">
      <c r="A4752" s="9">
        <v>4747</v>
      </c>
      <c r="B4752" s="9">
        <f>VLOOKUP(A4752:A10671,[1]Лист1!$A$7:$E$9000,5,0)</f>
        <v>0</v>
      </c>
      <c r="C4752" s="1">
        <v>3591001631</v>
      </c>
      <c r="D4752" s="1" t="s">
        <v>7168</v>
      </c>
      <c r="E4752" s="1" t="s">
        <v>7268</v>
      </c>
      <c r="F4752" s="1" t="s">
        <v>7270</v>
      </c>
      <c r="G4752" s="1">
        <v>0.2</v>
      </c>
      <c r="H4752" s="1" t="s">
        <v>17</v>
      </c>
      <c r="I4752" s="4"/>
      <c r="J4752" s="4">
        <v>1.4415000000000002</v>
      </c>
      <c r="K4752" s="4"/>
      <c r="L4752" s="4"/>
      <c r="M4752" s="4"/>
      <c r="N4752" s="4">
        <f t="shared" si="74"/>
        <v>1.4415000000000002</v>
      </c>
    </row>
    <row r="4753" spans="1:14" x14ac:dyDescent="0.3">
      <c r="A4753" s="9">
        <v>4748</v>
      </c>
      <c r="B4753" s="9">
        <f>VLOOKUP(A4753:A10672,[1]Лист1!$A$7:$E$9000,5,0)</f>
        <v>0</v>
      </c>
      <c r="C4753" s="1">
        <v>3591001687</v>
      </c>
      <c r="D4753" s="1" t="s">
        <v>7267</v>
      </c>
      <c r="E4753" s="1" t="s">
        <v>7268</v>
      </c>
      <c r="F4753" s="1" t="s">
        <v>7269</v>
      </c>
      <c r="G4753" s="1">
        <v>1.08</v>
      </c>
      <c r="H4753" s="1" t="s">
        <v>17</v>
      </c>
      <c r="I4753" s="4">
        <v>0.84</v>
      </c>
      <c r="J4753" s="4"/>
      <c r="K4753" s="4"/>
      <c r="L4753" s="4"/>
      <c r="M4753" s="4"/>
      <c r="N4753" s="4">
        <f t="shared" si="74"/>
        <v>0.84</v>
      </c>
    </row>
    <row r="4754" spans="1:14" x14ac:dyDescent="0.3">
      <c r="A4754" s="9">
        <v>4749</v>
      </c>
      <c r="B4754" s="9">
        <f>VLOOKUP(A4754:A10673,[1]Лист1!$A$7:$E$9000,5,0)</f>
        <v>0</v>
      </c>
      <c r="C4754" s="1">
        <v>3591001887</v>
      </c>
      <c r="D4754" s="1" t="s">
        <v>7267</v>
      </c>
      <c r="E4754" s="1" t="s">
        <v>7268</v>
      </c>
      <c r="F4754" s="1" t="s">
        <v>7269</v>
      </c>
      <c r="G4754" s="1">
        <v>1.25</v>
      </c>
      <c r="H4754" s="1" t="s">
        <v>17</v>
      </c>
      <c r="I4754" s="4">
        <v>0.96</v>
      </c>
      <c r="J4754" s="4">
        <v>2.0640000000000005</v>
      </c>
      <c r="K4754" s="4"/>
      <c r="L4754" s="4"/>
      <c r="M4754" s="4"/>
      <c r="N4754" s="4">
        <f t="shared" si="74"/>
        <v>3.0240000000000005</v>
      </c>
    </row>
    <row r="4755" spans="1:14" x14ac:dyDescent="0.3">
      <c r="A4755" s="9">
        <v>4750</v>
      </c>
      <c r="B4755" s="9">
        <f>VLOOKUP(A4755:A10674,[1]Лист1!$A$7:$E$9000,5,0)</f>
        <v>0</v>
      </c>
      <c r="C4755" s="1">
        <v>3591001954</v>
      </c>
      <c r="D4755" s="1" t="s">
        <v>7267</v>
      </c>
      <c r="E4755" s="1" t="s">
        <v>7268</v>
      </c>
      <c r="F4755" s="1" t="s">
        <v>7269</v>
      </c>
      <c r="G4755" s="1">
        <v>1.32</v>
      </c>
      <c r="H4755" s="1" t="s">
        <v>17</v>
      </c>
      <c r="I4755" s="4">
        <v>0.84</v>
      </c>
      <c r="J4755" s="4"/>
      <c r="K4755" s="4"/>
      <c r="L4755" s="4"/>
      <c r="M4755" s="4"/>
      <c r="N4755" s="4">
        <f t="shared" si="74"/>
        <v>0.84</v>
      </c>
    </row>
    <row r="4756" spans="1:14" x14ac:dyDescent="0.3">
      <c r="A4756" s="9">
        <v>4751</v>
      </c>
      <c r="B4756" s="9">
        <f>VLOOKUP(A4756:A10675,[1]Лист1!$A$7:$E$9000,5,0)</f>
        <v>0</v>
      </c>
      <c r="C4756" s="1">
        <v>3591001967</v>
      </c>
      <c r="D4756" s="1" t="s">
        <v>7267</v>
      </c>
      <c r="E4756" s="1" t="s">
        <v>7268</v>
      </c>
      <c r="F4756" s="1" t="s">
        <v>7269</v>
      </c>
      <c r="G4756" s="1">
        <v>0.28000000000000003</v>
      </c>
      <c r="H4756" s="1" t="s">
        <v>17</v>
      </c>
      <c r="I4756" s="4">
        <v>1.2</v>
      </c>
      <c r="J4756" s="4"/>
      <c r="K4756" s="4"/>
      <c r="L4756" s="4"/>
      <c r="M4756" s="4"/>
      <c r="N4756" s="4">
        <f t="shared" si="74"/>
        <v>1.2</v>
      </c>
    </row>
    <row r="4757" spans="1:14" x14ac:dyDescent="0.3">
      <c r="A4757" s="9">
        <v>4752</v>
      </c>
      <c r="B4757" s="9">
        <f>VLOOKUP(A4757:A10676,[1]Лист1!$A$7:$E$9000,5,0)</f>
        <v>0</v>
      </c>
      <c r="C4757" s="1">
        <v>3591003213</v>
      </c>
      <c r="D4757" s="1" t="s">
        <v>7267</v>
      </c>
      <c r="E4757" s="1" t="s">
        <v>7268</v>
      </c>
      <c r="F4757" s="1" t="s">
        <v>7269</v>
      </c>
      <c r="G4757" s="1">
        <v>2</v>
      </c>
      <c r="H4757" s="1" t="s">
        <v>17</v>
      </c>
      <c r="I4757" s="4">
        <v>1.7999999999999998</v>
      </c>
      <c r="J4757" s="4"/>
      <c r="K4757" s="4"/>
      <c r="L4757" s="4"/>
      <c r="M4757" s="4"/>
      <c r="N4757" s="4">
        <f t="shared" si="74"/>
        <v>1.7999999999999998</v>
      </c>
    </row>
    <row r="4758" spans="1:14" x14ac:dyDescent="0.3">
      <c r="A4758" s="9">
        <v>4753</v>
      </c>
      <c r="B4758" s="9">
        <f>VLOOKUP(A4758:A10677,[1]Лист1!$A$7:$E$9000,5,0)</f>
        <v>0</v>
      </c>
      <c r="C4758" s="1">
        <v>3591003556</v>
      </c>
      <c r="D4758" s="1" t="s">
        <v>7168</v>
      </c>
      <c r="E4758" s="1" t="s">
        <v>7268</v>
      </c>
      <c r="F4758" s="1" t="s">
        <v>7270</v>
      </c>
      <c r="G4758" s="1">
        <v>1.5</v>
      </c>
      <c r="H4758" s="1" t="s">
        <v>17</v>
      </c>
      <c r="I4758" s="4"/>
      <c r="J4758" s="4">
        <v>2.5947</v>
      </c>
      <c r="K4758" s="4"/>
      <c r="L4758" s="4"/>
      <c r="M4758" s="4"/>
      <c r="N4758" s="4">
        <f t="shared" si="74"/>
        <v>2.5947</v>
      </c>
    </row>
    <row r="4759" spans="1:14" x14ac:dyDescent="0.3">
      <c r="A4759" s="9">
        <v>4754</v>
      </c>
      <c r="B4759" s="9">
        <f>VLOOKUP(A4759:A10678,[1]Лист1!$A$7:$E$9000,5,0)</f>
        <v>0</v>
      </c>
      <c r="C4759" s="1">
        <v>3592000135</v>
      </c>
      <c r="D4759" s="1" t="s">
        <v>7168</v>
      </c>
      <c r="E4759" s="1" t="s">
        <v>7271</v>
      </c>
      <c r="F4759" s="1" t="s">
        <v>7272</v>
      </c>
      <c r="G4759" s="1" t="s">
        <v>7273</v>
      </c>
      <c r="H4759" s="1" t="s">
        <v>17</v>
      </c>
      <c r="I4759" s="4">
        <v>9.36</v>
      </c>
      <c r="J4759" s="4">
        <v>106.47</v>
      </c>
      <c r="K4759" s="4"/>
      <c r="L4759" s="4"/>
      <c r="M4759" s="4"/>
      <c r="N4759" s="4">
        <f t="shared" si="74"/>
        <v>115.83</v>
      </c>
    </row>
    <row r="4760" spans="1:14" x14ac:dyDescent="0.3">
      <c r="A4760" s="9">
        <v>4755</v>
      </c>
      <c r="B4760" s="9">
        <f>VLOOKUP(A4760:A10679,[1]Лист1!$A$7:$E$9000,5,0)</f>
        <v>0</v>
      </c>
      <c r="C4760" s="1">
        <v>3592003030</v>
      </c>
      <c r="D4760" s="1" t="s">
        <v>7168</v>
      </c>
      <c r="E4760" s="1" t="s">
        <v>7274</v>
      </c>
      <c r="F4760" s="1" t="s">
        <v>7275</v>
      </c>
      <c r="G4760" s="1">
        <v>1.32</v>
      </c>
      <c r="H4760" s="1" t="s">
        <v>17</v>
      </c>
      <c r="I4760" s="4">
        <v>0.72</v>
      </c>
      <c r="J4760" s="4">
        <v>12.104999999999999</v>
      </c>
      <c r="K4760" s="4"/>
      <c r="L4760" s="4"/>
      <c r="M4760" s="4"/>
      <c r="N4760" s="4">
        <f t="shared" si="74"/>
        <v>12.824999999999999</v>
      </c>
    </row>
    <row r="4761" spans="1:14" x14ac:dyDescent="0.3">
      <c r="A4761" s="9">
        <v>4756</v>
      </c>
      <c r="B4761" s="9">
        <f>VLOOKUP(A4761:A10680,[1]Лист1!$A$7:$E$9000,5,0)</f>
        <v>0</v>
      </c>
      <c r="C4761" s="1">
        <v>3632410078</v>
      </c>
      <c r="D4761" s="1" t="s">
        <v>7276</v>
      </c>
      <c r="E4761" s="1" t="s">
        <v>7277</v>
      </c>
      <c r="F4761" s="1">
        <v>0</v>
      </c>
      <c r="G4761" s="1">
        <v>0</v>
      </c>
      <c r="H4761" s="1" t="s">
        <v>37</v>
      </c>
      <c r="I4761" s="6"/>
      <c r="J4761" s="6"/>
      <c r="K4761" s="6"/>
      <c r="L4761" s="6">
        <v>1</v>
      </c>
      <c r="M4761" s="6"/>
      <c r="N4761" s="4">
        <f t="shared" si="74"/>
        <v>1</v>
      </c>
    </row>
    <row r="4762" spans="1:14" x14ac:dyDescent="0.3">
      <c r="A4762" s="9">
        <v>4757</v>
      </c>
      <c r="B4762" s="9">
        <f>VLOOKUP(A4762:A10681,[1]Лист1!$A$7:$E$9000,5,0)</f>
        <v>0</v>
      </c>
      <c r="C4762" s="1">
        <v>3643900045</v>
      </c>
      <c r="D4762" s="1" t="s">
        <v>3700</v>
      </c>
      <c r="E4762" s="1" t="s">
        <v>7278</v>
      </c>
      <c r="F4762" s="1">
        <v>0</v>
      </c>
      <c r="G4762" s="1" t="s">
        <v>2759</v>
      </c>
      <c r="H4762" s="1" t="s">
        <v>37</v>
      </c>
      <c r="I4762" s="6"/>
      <c r="J4762" s="6">
        <v>86.460000000000008</v>
      </c>
      <c r="K4762" s="6">
        <v>3</v>
      </c>
      <c r="L4762" s="6">
        <v>5.24</v>
      </c>
      <c r="M4762" s="6"/>
      <c r="N4762" s="4">
        <f t="shared" si="74"/>
        <v>94.7</v>
      </c>
    </row>
    <row r="4763" spans="1:14" x14ac:dyDescent="0.3">
      <c r="A4763" s="9">
        <v>4758</v>
      </c>
      <c r="B4763" s="9">
        <f>VLOOKUP(A4763:A10682,[1]Лист1!$A$7:$E$9000,5,0)</f>
        <v>0</v>
      </c>
      <c r="C4763" s="1">
        <v>3643900046</v>
      </c>
      <c r="D4763" s="1" t="s">
        <v>3700</v>
      </c>
      <c r="E4763" s="1" t="s">
        <v>7278</v>
      </c>
      <c r="F4763" s="1">
        <v>0</v>
      </c>
      <c r="G4763" s="1" t="s">
        <v>2760</v>
      </c>
      <c r="H4763" s="1" t="s">
        <v>37</v>
      </c>
      <c r="I4763" s="6"/>
      <c r="J4763" s="6">
        <v>37.86</v>
      </c>
      <c r="K4763" s="6">
        <v>3</v>
      </c>
      <c r="L4763" s="6">
        <v>5.24</v>
      </c>
      <c r="M4763" s="6"/>
      <c r="N4763" s="4">
        <f t="shared" si="74"/>
        <v>46.1</v>
      </c>
    </row>
    <row r="4764" spans="1:14" x14ac:dyDescent="0.3">
      <c r="A4764" s="9">
        <v>4759</v>
      </c>
      <c r="B4764" s="9">
        <f>VLOOKUP(A4764:A10683,[1]Лист1!$A$7:$E$9000,5,0)</f>
        <v>0</v>
      </c>
      <c r="C4764" s="1">
        <v>3643900047</v>
      </c>
      <c r="D4764" s="1" t="s">
        <v>3700</v>
      </c>
      <c r="E4764" s="1" t="s">
        <v>7278</v>
      </c>
      <c r="F4764" s="1">
        <v>0</v>
      </c>
      <c r="G4764" s="1" t="s">
        <v>2761</v>
      </c>
      <c r="H4764" s="1" t="s">
        <v>37</v>
      </c>
      <c r="I4764" s="6"/>
      <c r="J4764" s="6">
        <v>39.660000000000004</v>
      </c>
      <c r="K4764" s="6">
        <v>3</v>
      </c>
      <c r="L4764" s="6">
        <v>5.24</v>
      </c>
      <c r="M4764" s="6"/>
      <c r="N4764" s="4">
        <f t="shared" si="74"/>
        <v>47.900000000000006</v>
      </c>
    </row>
    <row r="4765" spans="1:14" x14ac:dyDescent="0.3">
      <c r="A4765" s="9">
        <v>4760</v>
      </c>
      <c r="B4765" s="9">
        <f>VLOOKUP(A4765:A10684,[1]Лист1!$A$7:$E$9000,5,0)</f>
        <v>0</v>
      </c>
      <c r="C4765" s="1">
        <v>3643900048</v>
      </c>
      <c r="D4765" s="1" t="s">
        <v>3674</v>
      </c>
      <c r="E4765" s="1" t="s">
        <v>3675</v>
      </c>
      <c r="F4765" s="1">
        <v>0</v>
      </c>
      <c r="G4765" s="1" t="s">
        <v>2759</v>
      </c>
      <c r="H4765" s="1" t="s">
        <v>37</v>
      </c>
      <c r="I4765" s="6"/>
      <c r="J4765" s="6">
        <v>38.730000539410241</v>
      </c>
      <c r="K4765" s="6">
        <v>3</v>
      </c>
      <c r="L4765" s="6">
        <v>13.24</v>
      </c>
      <c r="M4765" s="6"/>
      <c r="N4765" s="4">
        <f t="shared" si="74"/>
        <v>54.970000539410243</v>
      </c>
    </row>
    <row r="4766" spans="1:14" x14ac:dyDescent="0.3">
      <c r="A4766" s="9">
        <v>4761</v>
      </c>
      <c r="B4766" s="9">
        <f>VLOOKUP(A4766:A10685,[1]Лист1!$A$7:$E$9000,5,0)</f>
        <v>0</v>
      </c>
      <c r="C4766" s="1">
        <v>3643900049</v>
      </c>
      <c r="D4766" s="1" t="s">
        <v>3674</v>
      </c>
      <c r="E4766" s="1" t="s">
        <v>3675</v>
      </c>
      <c r="F4766" s="1">
        <v>0</v>
      </c>
      <c r="G4766" s="1" t="s">
        <v>2760</v>
      </c>
      <c r="H4766" s="1" t="s">
        <v>37</v>
      </c>
      <c r="I4766" s="6"/>
      <c r="J4766" s="6">
        <v>36.930000290005509</v>
      </c>
      <c r="K4766" s="6">
        <v>3</v>
      </c>
      <c r="L4766" s="6">
        <v>13.24</v>
      </c>
      <c r="M4766" s="6"/>
      <c r="N4766" s="4">
        <f t="shared" si="74"/>
        <v>53.170000290005511</v>
      </c>
    </row>
    <row r="4767" spans="1:14" x14ac:dyDescent="0.3">
      <c r="A4767" s="9">
        <v>4762</v>
      </c>
      <c r="B4767" s="9">
        <f>VLOOKUP(A4767:A10686,[1]Лист1!$A$7:$E$9000,5,0)</f>
        <v>0</v>
      </c>
      <c r="C4767" s="1">
        <v>3643900050</v>
      </c>
      <c r="D4767" s="1" t="s">
        <v>3674</v>
      </c>
      <c r="E4767" s="1" t="s">
        <v>3675</v>
      </c>
      <c r="F4767" s="1">
        <v>0</v>
      </c>
      <c r="G4767" s="1" t="s">
        <v>2761</v>
      </c>
      <c r="H4767" s="1" t="s">
        <v>37</v>
      </c>
      <c r="I4767" s="6"/>
      <c r="J4767" s="6">
        <v>36.930000089901711</v>
      </c>
      <c r="K4767" s="6">
        <v>3</v>
      </c>
      <c r="L4767" s="6">
        <v>13.24</v>
      </c>
      <c r="M4767" s="6"/>
      <c r="N4767" s="4">
        <f t="shared" si="74"/>
        <v>53.170000089901713</v>
      </c>
    </row>
    <row r="4768" spans="1:14" x14ac:dyDescent="0.3">
      <c r="A4768" s="9">
        <v>4763</v>
      </c>
      <c r="B4768" s="9">
        <f>VLOOKUP(A4768:A10687,[1]Лист1!$A$7:$E$9000,5,0)</f>
        <v>0</v>
      </c>
      <c r="C4768" s="1">
        <v>3643900075</v>
      </c>
      <c r="D4768" s="1" t="s">
        <v>7279</v>
      </c>
      <c r="E4768" s="1" t="s">
        <v>7280</v>
      </c>
      <c r="F4768" s="1">
        <v>0</v>
      </c>
      <c r="G4768" s="1">
        <v>0</v>
      </c>
      <c r="H4768" s="1" t="s">
        <v>37</v>
      </c>
      <c r="I4768" s="6">
        <v>6.3120000000000003</v>
      </c>
      <c r="J4768" s="6">
        <v>4.056</v>
      </c>
      <c r="K4768" s="6"/>
      <c r="L4768" s="6"/>
      <c r="M4768" s="6"/>
      <c r="N4768" s="4">
        <f t="shared" si="74"/>
        <v>10.368</v>
      </c>
    </row>
    <row r="4769" spans="1:14" x14ac:dyDescent="0.3">
      <c r="A4769" s="9">
        <v>4764</v>
      </c>
      <c r="B4769" s="9">
        <f>VLOOKUP(A4769:A10688,[1]Лист1!$A$7:$E$9000,5,0)</f>
        <v>0</v>
      </c>
      <c r="C4769" s="1">
        <v>3643900348</v>
      </c>
      <c r="D4769" s="1" t="s">
        <v>7281</v>
      </c>
      <c r="E4769" s="1" t="s">
        <v>7282</v>
      </c>
      <c r="F4769" s="1">
        <v>0</v>
      </c>
      <c r="G4769" s="1" t="s">
        <v>2761</v>
      </c>
      <c r="H4769" s="1" t="s">
        <v>37</v>
      </c>
      <c r="I4769" s="6"/>
      <c r="J4769" s="6">
        <v>35.565000000000005</v>
      </c>
      <c r="K4769" s="6"/>
      <c r="L4769" s="6"/>
      <c r="M4769" s="6"/>
      <c r="N4769" s="4">
        <f t="shared" si="74"/>
        <v>35.565000000000005</v>
      </c>
    </row>
    <row r="4770" spans="1:14" x14ac:dyDescent="0.3">
      <c r="A4770" s="9">
        <v>4765</v>
      </c>
      <c r="B4770" s="9">
        <f>VLOOKUP(A4770:A10689,[1]Лист1!$A$7:$E$9000,5,0)</f>
        <v>0</v>
      </c>
      <c r="C4770" s="1">
        <v>3643900369</v>
      </c>
      <c r="D4770" s="1" t="s">
        <v>7283</v>
      </c>
      <c r="E4770" s="1" t="s">
        <v>7284</v>
      </c>
      <c r="F4770" s="1">
        <v>0</v>
      </c>
      <c r="G4770" s="1" t="s">
        <v>2757</v>
      </c>
      <c r="H4770" s="1" t="s">
        <v>37</v>
      </c>
      <c r="I4770" s="6">
        <v>4.5599999999999996</v>
      </c>
      <c r="J4770" s="6">
        <v>18.330000000000002</v>
      </c>
      <c r="K4770" s="6"/>
      <c r="L4770" s="6">
        <v>1</v>
      </c>
      <c r="M4770" s="6"/>
      <c r="N4770" s="4">
        <f t="shared" si="74"/>
        <v>23.89</v>
      </c>
    </row>
    <row r="4771" spans="1:14" x14ac:dyDescent="0.3">
      <c r="A4771" s="9">
        <v>4766</v>
      </c>
      <c r="B4771" s="9">
        <f>VLOOKUP(A4771:A10690,[1]Лист1!$A$7:$E$9000,5,0)</f>
        <v>0</v>
      </c>
      <c r="C4771" s="1">
        <v>3643900370</v>
      </c>
      <c r="D4771" s="1" t="s">
        <v>7285</v>
      </c>
      <c r="E4771" s="1" t="s">
        <v>7286</v>
      </c>
      <c r="F4771" s="1">
        <v>0</v>
      </c>
      <c r="G4771" s="1" t="s">
        <v>2757</v>
      </c>
      <c r="H4771" s="1" t="s">
        <v>37</v>
      </c>
      <c r="I4771" s="6">
        <v>4.5599999999999996</v>
      </c>
      <c r="J4771" s="6">
        <v>18.330000000000002</v>
      </c>
      <c r="K4771" s="6"/>
      <c r="L4771" s="6">
        <v>1</v>
      </c>
      <c r="M4771" s="6"/>
      <c r="N4771" s="4">
        <f t="shared" si="74"/>
        <v>23.89</v>
      </c>
    </row>
    <row r="4772" spans="1:14" x14ac:dyDescent="0.3">
      <c r="A4772" s="9">
        <v>4767</v>
      </c>
      <c r="B4772" s="9">
        <f>VLOOKUP(A4772:A10691,[1]Лист1!$A$7:$E$9000,5,0)</f>
        <v>0</v>
      </c>
      <c r="C4772" s="1">
        <v>3643900378</v>
      </c>
      <c r="D4772" s="1" t="s">
        <v>7287</v>
      </c>
      <c r="E4772" s="1" t="s">
        <v>7288</v>
      </c>
      <c r="F4772" s="1">
        <v>0</v>
      </c>
      <c r="G4772" s="1" t="s">
        <v>2761</v>
      </c>
      <c r="H4772" s="1" t="s">
        <v>37</v>
      </c>
      <c r="I4772" s="6"/>
      <c r="J4772" s="6">
        <v>136.36500008990171</v>
      </c>
      <c r="K4772" s="6"/>
      <c r="L4772" s="6">
        <v>6</v>
      </c>
      <c r="M4772" s="6"/>
      <c r="N4772" s="4">
        <f t="shared" si="74"/>
        <v>142.36500008990171</v>
      </c>
    </row>
    <row r="4773" spans="1:14" x14ac:dyDescent="0.3">
      <c r="A4773" s="9">
        <v>4768</v>
      </c>
      <c r="B4773" s="9">
        <f>VLOOKUP(A4773:A10692,[1]Лист1!$A$7:$E$9000,5,0)</f>
        <v>0</v>
      </c>
      <c r="C4773" s="1">
        <v>3643900379</v>
      </c>
      <c r="D4773" s="1" t="s">
        <v>7287</v>
      </c>
      <c r="E4773" s="1" t="s">
        <v>7288</v>
      </c>
      <c r="F4773" s="1">
        <v>0</v>
      </c>
      <c r="G4773" s="1" t="s">
        <v>2762</v>
      </c>
      <c r="H4773" s="1" t="s">
        <v>37</v>
      </c>
      <c r="I4773" s="6"/>
      <c r="J4773" s="6">
        <v>201.16500008990172</v>
      </c>
      <c r="K4773" s="6"/>
      <c r="L4773" s="6">
        <v>6</v>
      </c>
      <c r="M4773" s="6"/>
      <c r="N4773" s="4">
        <f t="shared" si="74"/>
        <v>207.16500008990172</v>
      </c>
    </row>
    <row r="4774" spans="1:14" x14ac:dyDescent="0.3">
      <c r="A4774" s="9">
        <v>4769</v>
      </c>
      <c r="B4774" s="9">
        <f>VLOOKUP(A4774:A10693,[1]Лист1!$A$7:$E$9000,5,0)</f>
        <v>0</v>
      </c>
      <c r="C4774" s="1">
        <v>3643900384</v>
      </c>
      <c r="D4774" s="1" t="s">
        <v>7287</v>
      </c>
      <c r="E4774" s="1" t="s">
        <v>7288</v>
      </c>
      <c r="F4774" s="1">
        <v>0</v>
      </c>
      <c r="G4774" s="1" t="s">
        <v>2760</v>
      </c>
      <c r="H4774" s="1" t="s">
        <v>37</v>
      </c>
      <c r="I4774" s="6"/>
      <c r="J4774" s="6">
        <v>31.965000269705122</v>
      </c>
      <c r="K4774" s="6"/>
      <c r="L4774" s="6">
        <v>6</v>
      </c>
      <c r="M4774" s="6"/>
      <c r="N4774" s="4">
        <f t="shared" si="74"/>
        <v>37.965000269705122</v>
      </c>
    </row>
    <row r="4775" spans="1:14" x14ac:dyDescent="0.3">
      <c r="A4775" s="9">
        <v>4770</v>
      </c>
      <c r="B4775" s="9">
        <f>VLOOKUP(A4775:A10694,[1]Лист1!$A$7:$E$9000,5,0)</f>
        <v>0</v>
      </c>
      <c r="C4775" s="1">
        <v>3643900385</v>
      </c>
      <c r="D4775" s="1" t="s">
        <v>3674</v>
      </c>
      <c r="E4775" s="1" t="s">
        <v>3675</v>
      </c>
      <c r="F4775" s="1">
        <v>0</v>
      </c>
      <c r="G4775" s="1" t="s">
        <v>2762</v>
      </c>
      <c r="H4775" s="1" t="s">
        <v>37</v>
      </c>
      <c r="I4775" s="6"/>
      <c r="J4775" s="6">
        <v>40.530000089901705</v>
      </c>
      <c r="K4775" s="6"/>
      <c r="L4775" s="6">
        <v>13.24</v>
      </c>
      <c r="M4775" s="6"/>
      <c r="N4775" s="4">
        <f t="shared" si="74"/>
        <v>53.770000089901707</v>
      </c>
    </row>
    <row r="4776" spans="1:14" x14ac:dyDescent="0.3">
      <c r="A4776" s="9">
        <v>4771</v>
      </c>
      <c r="B4776" s="9">
        <f>VLOOKUP(A4776:A10695,[1]Лист1!$A$7:$E$9000,5,0)</f>
        <v>0</v>
      </c>
      <c r="C4776" s="1">
        <v>3643900386</v>
      </c>
      <c r="D4776" s="1" t="s">
        <v>3700</v>
      </c>
      <c r="E4776" s="1" t="s">
        <v>7278</v>
      </c>
      <c r="F4776" s="1">
        <v>0</v>
      </c>
      <c r="G4776" s="1" t="s">
        <v>2762</v>
      </c>
      <c r="H4776" s="1" t="s">
        <v>37</v>
      </c>
      <c r="I4776" s="6"/>
      <c r="J4776" s="6">
        <v>41.46</v>
      </c>
      <c r="K4776" s="6"/>
      <c r="L4776" s="6">
        <v>5.24</v>
      </c>
      <c r="M4776" s="6"/>
      <c r="N4776" s="4">
        <f t="shared" si="74"/>
        <v>46.7</v>
      </c>
    </row>
    <row r="4777" spans="1:14" x14ac:dyDescent="0.3">
      <c r="A4777" s="9">
        <v>4772</v>
      </c>
      <c r="B4777" s="9">
        <f>VLOOKUP(A4777:A10696,[1]Лист1!$A$7:$E$9000,5,0)</f>
        <v>0</v>
      </c>
      <c r="C4777" s="1">
        <v>3643900421</v>
      </c>
      <c r="D4777" s="1" t="s">
        <v>3700</v>
      </c>
      <c r="E4777" s="1" t="s">
        <v>7289</v>
      </c>
      <c r="F4777" s="1">
        <v>0</v>
      </c>
      <c r="G4777" s="1" t="s">
        <v>2757</v>
      </c>
      <c r="H4777" s="1" t="s">
        <v>37</v>
      </c>
      <c r="I4777" s="6">
        <v>1.4400000000000002</v>
      </c>
      <c r="J4777" s="6">
        <v>39.660000000000004</v>
      </c>
      <c r="K4777" s="6"/>
      <c r="L4777" s="6">
        <v>6</v>
      </c>
      <c r="M4777" s="6"/>
      <c r="N4777" s="4">
        <f t="shared" si="74"/>
        <v>47.1</v>
      </c>
    </row>
    <row r="4778" spans="1:14" x14ac:dyDescent="0.3">
      <c r="A4778" s="9">
        <v>4773</v>
      </c>
      <c r="B4778" s="9">
        <f>VLOOKUP(A4778:A10697,[1]Лист1!$A$7:$E$9000,5,0)</f>
        <v>0</v>
      </c>
      <c r="C4778" s="1">
        <v>3643900422</v>
      </c>
      <c r="D4778" s="1" t="s">
        <v>3674</v>
      </c>
      <c r="E4778" s="1" t="s">
        <v>3675</v>
      </c>
      <c r="F4778" s="1">
        <v>0</v>
      </c>
      <c r="G4778" s="1" t="s">
        <v>2757</v>
      </c>
      <c r="H4778" s="1" t="s">
        <v>37</v>
      </c>
      <c r="I4778" s="6">
        <v>1.4400000000000002</v>
      </c>
      <c r="J4778" s="6">
        <v>48.630000539410247</v>
      </c>
      <c r="K4778" s="6"/>
      <c r="L4778" s="6">
        <v>14</v>
      </c>
      <c r="M4778" s="6"/>
      <c r="N4778" s="4">
        <f t="shared" si="74"/>
        <v>64.070000539410245</v>
      </c>
    </row>
    <row r="4779" spans="1:14" x14ac:dyDescent="0.3">
      <c r="A4779" s="9">
        <v>4774</v>
      </c>
      <c r="B4779" s="9">
        <f>VLOOKUP(A4779:A10698,[1]Лист1!$A$7:$E$9000,5,0)</f>
        <v>0</v>
      </c>
      <c r="C4779" s="1">
        <v>3643900708</v>
      </c>
      <c r="D4779" s="1" t="s">
        <v>7281</v>
      </c>
      <c r="E4779" s="1" t="s">
        <v>7282</v>
      </c>
      <c r="F4779" s="1">
        <v>0</v>
      </c>
      <c r="G4779" s="1" t="s">
        <v>2759</v>
      </c>
      <c r="H4779" s="1" t="s">
        <v>37</v>
      </c>
      <c r="I4779" s="6"/>
      <c r="J4779" s="6">
        <v>37.365000000000002</v>
      </c>
      <c r="K4779" s="6"/>
      <c r="L4779" s="6">
        <v>10.24</v>
      </c>
      <c r="M4779" s="6"/>
      <c r="N4779" s="4">
        <f t="shared" si="74"/>
        <v>47.605000000000004</v>
      </c>
    </row>
    <row r="4780" spans="1:14" x14ac:dyDescent="0.3">
      <c r="A4780" s="9">
        <v>4775</v>
      </c>
      <c r="B4780" s="9">
        <f>VLOOKUP(A4780:A10699,[1]Лист1!$A$7:$E$9000,5,0)</f>
        <v>0</v>
      </c>
      <c r="C4780" s="1">
        <v>3643900709</v>
      </c>
      <c r="D4780" s="1" t="s">
        <v>7281</v>
      </c>
      <c r="E4780" s="1" t="s">
        <v>7282</v>
      </c>
      <c r="F4780" s="1">
        <v>0</v>
      </c>
      <c r="G4780" s="1" t="s">
        <v>2760</v>
      </c>
      <c r="H4780" s="1" t="s">
        <v>37</v>
      </c>
      <c r="I4780" s="6"/>
      <c r="J4780" s="6">
        <v>33.765000000000001</v>
      </c>
      <c r="K4780" s="6"/>
      <c r="L4780" s="6">
        <v>5.24</v>
      </c>
      <c r="M4780" s="6"/>
      <c r="N4780" s="4">
        <f t="shared" si="74"/>
        <v>39.005000000000003</v>
      </c>
    </row>
    <row r="4781" spans="1:14" x14ac:dyDescent="0.3">
      <c r="A4781" s="9">
        <v>4776</v>
      </c>
      <c r="B4781" s="9">
        <f>VLOOKUP(A4781:A10700,[1]Лист1!$A$7:$E$9000,5,0)</f>
        <v>0</v>
      </c>
      <c r="C4781" s="1">
        <v>3643900710</v>
      </c>
      <c r="D4781" s="1" t="s">
        <v>7290</v>
      </c>
      <c r="E4781" s="1" t="s">
        <v>7291</v>
      </c>
      <c r="F4781" s="1">
        <v>0</v>
      </c>
      <c r="G4781" s="1" t="s">
        <v>2757</v>
      </c>
      <c r="H4781" s="1" t="s">
        <v>37</v>
      </c>
      <c r="I4781" s="6">
        <v>1.4400000000000002</v>
      </c>
      <c r="J4781" s="6">
        <v>61.664999999999999</v>
      </c>
      <c r="K4781" s="6">
        <v>1</v>
      </c>
      <c r="L4781" s="6">
        <v>6</v>
      </c>
      <c r="M4781" s="6"/>
      <c r="N4781" s="4">
        <f t="shared" si="74"/>
        <v>70.10499999999999</v>
      </c>
    </row>
    <row r="4782" spans="1:14" x14ac:dyDescent="0.3">
      <c r="A4782" s="9">
        <v>4777</v>
      </c>
      <c r="B4782" s="9">
        <f>VLOOKUP(A4782:A10701,[1]Лист1!$A$7:$E$9000,5,0)</f>
        <v>0</v>
      </c>
      <c r="C4782" s="1">
        <v>3643900711</v>
      </c>
      <c r="D4782" s="1" t="s">
        <v>7292</v>
      </c>
      <c r="E4782" s="1" t="s">
        <v>7293</v>
      </c>
      <c r="F4782" s="1">
        <v>0</v>
      </c>
      <c r="G4782" s="1" t="s">
        <v>2757</v>
      </c>
      <c r="H4782" s="1" t="s">
        <v>37</v>
      </c>
      <c r="I4782" s="6">
        <v>1.4400000000000002</v>
      </c>
      <c r="J4782" s="6">
        <v>21.164999999999999</v>
      </c>
      <c r="K4782" s="6">
        <v>1</v>
      </c>
      <c r="L4782" s="6">
        <v>6</v>
      </c>
      <c r="M4782" s="6"/>
      <c r="N4782" s="4">
        <f t="shared" si="74"/>
        <v>29.605</v>
      </c>
    </row>
    <row r="4783" spans="1:14" x14ac:dyDescent="0.3">
      <c r="A4783" s="9">
        <v>4778</v>
      </c>
      <c r="B4783" s="9">
        <f>VLOOKUP(A4783:A10702,[1]Лист1!$A$7:$E$9000,5,0)</f>
        <v>0</v>
      </c>
      <c r="C4783" s="1">
        <v>3643900712</v>
      </c>
      <c r="D4783" s="1" t="s">
        <v>7287</v>
      </c>
      <c r="E4783" s="1" t="s">
        <v>7288</v>
      </c>
      <c r="F4783" s="1">
        <v>0</v>
      </c>
      <c r="G4783" s="1" t="s">
        <v>2759</v>
      </c>
      <c r="H4783" s="1" t="s">
        <v>37</v>
      </c>
      <c r="I4783" s="6"/>
      <c r="J4783" s="6">
        <v>21.164999999999999</v>
      </c>
      <c r="K4783" s="6"/>
      <c r="L4783" s="6">
        <v>6</v>
      </c>
      <c r="M4783" s="6"/>
      <c r="N4783" s="4">
        <f t="shared" si="74"/>
        <v>27.164999999999999</v>
      </c>
    </row>
    <row r="4784" spans="1:14" x14ac:dyDescent="0.3">
      <c r="A4784" s="9">
        <v>4779</v>
      </c>
      <c r="B4784" s="9">
        <f>VLOOKUP(A4784:A10703,[1]Лист1!$A$7:$E$9000,5,0)</f>
        <v>0</v>
      </c>
      <c r="C4784" s="1">
        <v>3643900859</v>
      </c>
      <c r="D4784" s="1" t="s">
        <v>3674</v>
      </c>
      <c r="E4784" s="1" t="s">
        <v>3675</v>
      </c>
      <c r="F4784" s="1">
        <v>0</v>
      </c>
      <c r="G4784" s="1" t="s">
        <v>4040</v>
      </c>
      <c r="H4784" s="1" t="s">
        <v>37</v>
      </c>
      <c r="I4784" s="6"/>
      <c r="J4784" s="6">
        <v>36.930000899017074</v>
      </c>
      <c r="K4784" s="6"/>
      <c r="L4784" s="6">
        <v>13.24</v>
      </c>
      <c r="M4784" s="6"/>
      <c r="N4784" s="4">
        <f t="shared" si="74"/>
        <v>50.170000899017076</v>
      </c>
    </row>
    <row r="4785" spans="1:14" x14ac:dyDescent="0.3">
      <c r="A4785" s="9">
        <v>4780</v>
      </c>
      <c r="B4785" s="9">
        <f>VLOOKUP(A4785:A10704,[1]Лист1!$A$7:$E$9000,5,0)</f>
        <v>0</v>
      </c>
      <c r="C4785" s="1">
        <v>3643900861</v>
      </c>
      <c r="D4785" s="1" t="s">
        <v>3700</v>
      </c>
      <c r="E4785" s="1" t="s">
        <v>7278</v>
      </c>
      <c r="F4785" s="1">
        <v>0</v>
      </c>
      <c r="G4785" s="1" t="s">
        <v>3676</v>
      </c>
      <c r="H4785" s="1" t="s">
        <v>37</v>
      </c>
      <c r="I4785" s="6"/>
      <c r="J4785" s="6">
        <v>108.06000008990171</v>
      </c>
      <c r="K4785" s="6"/>
      <c r="L4785" s="6">
        <v>5.24</v>
      </c>
      <c r="M4785" s="6"/>
      <c r="N4785" s="4">
        <f t="shared" si="74"/>
        <v>113.3000000899017</v>
      </c>
    </row>
    <row r="4786" spans="1:14" x14ac:dyDescent="0.3">
      <c r="A4786" s="9">
        <v>4781</v>
      </c>
      <c r="B4786" s="9">
        <f>VLOOKUP(A4786:A10705,[1]Лист1!$A$7:$E$9000,5,0)</f>
        <v>0</v>
      </c>
      <c r="C4786" s="1">
        <v>3643900862</v>
      </c>
      <c r="D4786" s="1" t="s">
        <v>3700</v>
      </c>
      <c r="E4786" s="1" t="s">
        <v>7278</v>
      </c>
      <c r="F4786" s="1">
        <v>0</v>
      </c>
      <c r="G4786" s="1" t="s">
        <v>4040</v>
      </c>
      <c r="H4786" s="1" t="s">
        <v>37</v>
      </c>
      <c r="I4786" s="6"/>
      <c r="J4786" s="6">
        <v>39.660000179803411</v>
      </c>
      <c r="K4786" s="6"/>
      <c r="L4786" s="6">
        <v>5.24</v>
      </c>
      <c r="M4786" s="6"/>
      <c r="N4786" s="4">
        <f t="shared" si="74"/>
        <v>44.900000179803413</v>
      </c>
    </row>
    <row r="4787" spans="1:14" x14ac:dyDescent="0.3">
      <c r="A4787" s="9">
        <v>4782</v>
      </c>
      <c r="B4787" s="9">
        <f>VLOOKUP(A4787:A10706,[1]Лист1!$A$7:$E$9000,5,0)</f>
        <v>0</v>
      </c>
      <c r="C4787" s="1">
        <v>3643901314</v>
      </c>
      <c r="D4787" s="1" t="s">
        <v>7294</v>
      </c>
      <c r="E4787" s="1" t="s">
        <v>7295</v>
      </c>
      <c r="F4787" s="1" t="s">
        <v>2752</v>
      </c>
      <c r="G4787" s="1" t="s">
        <v>2759</v>
      </c>
      <c r="H4787" s="1" t="s">
        <v>37</v>
      </c>
      <c r="I4787" s="6"/>
      <c r="J4787" s="6"/>
      <c r="K4787" s="6">
        <v>3</v>
      </c>
      <c r="L4787" s="6"/>
      <c r="M4787" s="6"/>
      <c r="N4787" s="4">
        <f t="shared" si="74"/>
        <v>3</v>
      </c>
    </row>
    <row r="4788" spans="1:14" x14ac:dyDescent="0.3">
      <c r="A4788" s="9">
        <v>4783</v>
      </c>
      <c r="B4788" s="9">
        <f>VLOOKUP(A4788:A10707,[1]Лист1!$A$7:$E$9000,5,0)</f>
        <v>0</v>
      </c>
      <c r="C4788" s="1">
        <v>3643901315</v>
      </c>
      <c r="D4788" s="1" t="s">
        <v>7294</v>
      </c>
      <c r="E4788" s="1" t="s">
        <v>7295</v>
      </c>
      <c r="F4788" s="1" t="s">
        <v>2752</v>
      </c>
      <c r="G4788" s="1" t="s">
        <v>2760</v>
      </c>
      <c r="H4788" s="1" t="s">
        <v>37</v>
      </c>
      <c r="I4788" s="6"/>
      <c r="J4788" s="6"/>
      <c r="K4788" s="6">
        <v>3</v>
      </c>
      <c r="L4788" s="6"/>
      <c r="M4788" s="6"/>
      <c r="N4788" s="4">
        <f t="shared" si="74"/>
        <v>3</v>
      </c>
    </row>
    <row r="4789" spans="1:14" x14ac:dyDescent="0.3">
      <c r="A4789" s="9">
        <v>4784</v>
      </c>
      <c r="B4789" s="9">
        <f>VLOOKUP(A4789:A10708,[1]Лист1!$A$7:$E$9000,5,0)</f>
        <v>0</v>
      </c>
      <c r="C4789" s="1">
        <v>3643901316</v>
      </c>
      <c r="D4789" s="1" t="s">
        <v>7294</v>
      </c>
      <c r="E4789" s="1" t="s">
        <v>7295</v>
      </c>
      <c r="F4789" s="1" t="s">
        <v>2752</v>
      </c>
      <c r="G4789" s="1" t="s">
        <v>2761</v>
      </c>
      <c r="H4789" s="1" t="s">
        <v>37</v>
      </c>
      <c r="I4789" s="6"/>
      <c r="J4789" s="6"/>
      <c r="K4789" s="6">
        <v>3</v>
      </c>
      <c r="L4789" s="6"/>
      <c r="M4789" s="6"/>
      <c r="N4789" s="4">
        <f t="shared" si="74"/>
        <v>3</v>
      </c>
    </row>
    <row r="4790" spans="1:14" x14ac:dyDescent="0.3">
      <c r="A4790" s="9">
        <v>4785</v>
      </c>
      <c r="B4790" s="9">
        <f>VLOOKUP(A4790:A10709,[1]Лист1!$A$7:$E$9000,5,0)</f>
        <v>0</v>
      </c>
      <c r="C4790" s="1">
        <v>3643901384</v>
      </c>
      <c r="D4790" s="1" t="s">
        <v>34</v>
      </c>
      <c r="E4790" s="1" t="s">
        <v>7296</v>
      </c>
      <c r="F4790" s="1">
        <v>0</v>
      </c>
      <c r="G4790" s="1">
        <v>0</v>
      </c>
      <c r="H4790" s="1" t="s">
        <v>37</v>
      </c>
      <c r="I4790" s="6"/>
      <c r="J4790" s="6">
        <v>1.0920000000000001</v>
      </c>
      <c r="K4790" s="6"/>
      <c r="L4790" s="6"/>
      <c r="M4790" s="6"/>
      <c r="N4790" s="4">
        <f t="shared" si="74"/>
        <v>1.0920000000000001</v>
      </c>
    </row>
    <row r="4791" spans="1:14" x14ac:dyDescent="0.3">
      <c r="A4791" s="9">
        <v>4786</v>
      </c>
      <c r="B4791" s="9">
        <f>VLOOKUP(A4791:A10710,[1]Лист1!$A$7:$E$9000,5,0)</f>
        <v>0</v>
      </c>
      <c r="C4791" s="1">
        <v>3643901410</v>
      </c>
      <c r="D4791" s="1" t="s">
        <v>7297</v>
      </c>
      <c r="E4791" s="1" t="s">
        <v>7298</v>
      </c>
      <c r="F4791" s="1">
        <v>0</v>
      </c>
      <c r="G4791" s="1">
        <v>0</v>
      </c>
      <c r="H4791" s="1" t="s">
        <v>37</v>
      </c>
      <c r="I4791" s="6"/>
      <c r="J4791" s="6"/>
      <c r="K4791" s="6">
        <v>1</v>
      </c>
      <c r="L4791" s="6"/>
      <c r="M4791" s="6"/>
      <c r="N4791" s="4">
        <f t="shared" si="74"/>
        <v>1</v>
      </c>
    </row>
    <row r="4792" spans="1:14" x14ac:dyDescent="0.3">
      <c r="A4792" s="9">
        <v>4787</v>
      </c>
      <c r="B4792" s="9">
        <f>VLOOKUP(A4792:A10711,[1]Лист1!$A$7:$E$9000,5,0)</f>
        <v>0</v>
      </c>
      <c r="C4792" s="1">
        <v>3643901411</v>
      </c>
      <c r="D4792" s="1" t="s">
        <v>7299</v>
      </c>
      <c r="E4792" s="1" t="s">
        <v>7300</v>
      </c>
      <c r="F4792" s="1">
        <v>0</v>
      </c>
      <c r="G4792" s="1">
        <v>0</v>
      </c>
      <c r="H4792" s="1" t="s">
        <v>37</v>
      </c>
      <c r="I4792" s="6"/>
      <c r="J4792" s="6"/>
      <c r="K4792" s="6">
        <v>5</v>
      </c>
      <c r="L4792" s="6"/>
      <c r="M4792" s="6"/>
      <c r="N4792" s="4">
        <f t="shared" si="74"/>
        <v>5</v>
      </c>
    </row>
    <row r="4793" spans="1:14" x14ac:dyDescent="0.3">
      <c r="A4793" s="9">
        <v>4788</v>
      </c>
      <c r="B4793" s="9">
        <f>VLOOKUP(A4793:A10712,[1]Лист1!$A$7:$E$9000,5,0)</f>
        <v>0</v>
      </c>
      <c r="C4793" s="1">
        <v>3643901412</v>
      </c>
      <c r="D4793" s="1" t="s">
        <v>1613</v>
      </c>
      <c r="E4793" s="1" t="s">
        <v>7301</v>
      </c>
      <c r="F4793" s="1">
        <v>0</v>
      </c>
      <c r="G4793" s="1">
        <v>0</v>
      </c>
      <c r="H4793" s="1" t="s">
        <v>37</v>
      </c>
      <c r="I4793" s="6"/>
      <c r="J4793" s="6"/>
      <c r="K4793" s="6">
        <v>5</v>
      </c>
      <c r="L4793" s="6"/>
      <c r="M4793" s="6"/>
      <c r="N4793" s="4">
        <f t="shared" si="74"/>
        <v>5</v>
      </c>
    </row>
    <row r="4794" spans="1:14" x14ac:dyDescent="0.3">
      <c r="A4794" s="9">
        <v>4789</v>
      </c>
      <c r="B4794" s="9">
        <f>VLOOKUP(A4794:A10713,[1]Лист1!$A$7:$E$9000,5,0)</f>
        <v>0</v>
      </c>
      <c r="C4794" s="1">
        <v>3643901470</v>
      </c>
      <c r="D4794" s="1" t="s">
        <v>7285</v>
      </c>
      <c r="E4794" s="1" t="s">
        <v>7286</v>
      </c>
      <c r="F4794" s="1">
        <v>0</v>
      </c>
      <c r="G4794" s="1" t="s">
        <v>4678</v>
      </c>
      <c r="H4794" s="1" t="s">
        <v>37</v>
      </c>
      <c r="I4794" s="6"/>
      <c r="J4794" s="6">
        <v>13.65</v>
      </c>
      <c r="K4794" s="6"/>
      <c r="L4794" s="6"/>
      <c r="M4794" s="6"/>
      <c r="N4794" s="4">
        <f t="shared" si="74"/>
        <v>13.65</v>
      </c>
    </row>
    <row r="4795" spans="1:14" x14ac:dyDescent="0.3">
      <c r="A4795" s="9">
        <v>4790</v>
      </c>
      <c r="B4795" s="9">
        <f>VLOOKUP(A4795:A10714,[1]Лист1!$A$7:$E$9000,5,0)</f>
        <v>0</v>
      </c>
      <c r="C4795" s="1">
        <v>3643901471</v>
      </c>
      <c r="D4795" s="1" t="s">
        <v>7283</v>
      </c>
      <c r="E4795" s="1" t="s">
        <v>7284</v>
      </c>
      <c r="F4795" s="1">
        <v>0</v>
      </c>
      <c r="G4795" s="1" t="s">
        <v>2351</v>
      </c>
      <c r="H4795" s="1" t="s">
        <v>37</v>
      </c>
      <c r="I4795" s="6"/>
      <c r="J4795" s="6">
        <v>13.65</v>
      </c>
      <c r="K4795" s="6"/>
      <c r="L4795" s="6"/>
      <c r="M4795" s="6"/>
      <c r="N4795" s="4">
        <f t="shared" si="74"/>
        <v>13.65</v>
      </c>
    </row>
    <row r="4796" spans="1:14" x14ac:dyDescent="0.3">
      <c r="A4796" s="9">
        <v>4791</v>
      </c>
      <c r="B4796" s="9">
        <f>VLOOKUP(A4796:A10715,[1]Лист1!$A$7:$E$9000,5,0)</f>
        <v>0</v>
      </c>
      <c r="C4796" s="1">
        <v>3643901472</v>
      </c>
      <c r="D4796" s="1" t="s">
        <v>7285</v>
      </c>
      <c r="E4796" s="1" t="s">
        <v>7286</v>
      </c>
      <c r="F4796" s="1">
        <v>0</v>
      </c>
      <c r="G4796" s="1" t="s">
        <v>2351</v>
      </c>
      <c r="H4796" s="1" t="s">
        <v>37</v>
      </c>
      <c r="I4796" s="6"/>
      <c r="J4796" s="6">
        <v>13.65</v>
      </c>
      <c r="K4796" s="6"/>
      <c r="L4796" s="6"/>
      <c r="M4796" s="6"/>
      <c r="N4796" s="4">
        <f t="shared" si="74"/>
        <v>13.65</v>
      </c>
    </row>
    <row r="4797" spans="1:14" x14ac:dyDescent="0.3">
      <c r="A4797" s="9">
        <v>4792</v>
      </c>
      <c r="B4797" s="9">
        <f>VLOOKUP(A4797:A10716,[1]Лист1!$A$7:$E$9000,5,0)</f>
        <v>0</v>
      </c>
      <c r="C4797" s="1">
        <v>3643901473</v>
      </c>
      <c r="D4797" s="1" t="s">
        <v>7283</v>
      </c>
      <c r="E4797" s="1" t="s">
        <v>7284</v>
      </c>
      <c r="F4797" s="1">
        <v>0</v>
      </c>
      <c r="G4797" s="1" t="s">
        <v>2357</v>
      </c>
      <c r="H4797" s="1" t="s">
        <v>37</v>
      </c>
      <c r="I4797" s="6"/>
      <c r="J4797" s="6">
        <v>13.65</v>
      </c>
      <c r="K4797" s="6"/>
      <c r="L4797" s="6"/>
      <c r="M4797" s="6"/>
      <c r="N4797" s="4">
        <f t="shared" si="74"/>
        <v>13.65</v>
      </c>
    </row>
    <row r="4798" spans="1:14" x14ac:dyDescent="0.3">
      <c r="A4798" s="9">
        <v>4793</v>
      </c>
      <c r="B4798" s="9">
        <f>VLOOKUP(A4798:A10717,[1]Лист1!$A$7:$E$9000,5,0)</f>
        <v>0</v>
      </c>
      <c r="C4798" s="1">
        <v>3643901474</v>
      </c>
      <c r="D4798" s="1" t="s">
        <v>7285</v>
      </c>
      <c r="E4798" s="1" t="s">
        <v>7286</v>
      </c>
      <c r="F4798" s="1">
        <v>0</v>
      </c>
      <c r="G4798" s="1" t="s">
        <v>2357</v>
      </c>
      <c r="H4798" s="1" t="s">
        <v>37</v>
      </c>
      <c r="I4798" s="6"/>
      <c r="J4798" s="6">
        <v>13.65</v>
      </c>
      <c r="K4798" s="6"/>
      <c r="L4798" s="6"/>
      <c r="M4798" s="6"/>
      <c r="N4798" s="4">
        <f t="shared" si="74"/>
        <v>13.65</v>
      </c>
    </row>
    <row r="4799" spans="1:14" x14ac:dyDescent="0.3">
      <c r="A4799" s="9">
        <v>4794</v>
      </c>
      <c r="B4799" s="9">
        <f>VLOOKUP(A4799:A10718,[1]Лист1!$A$7:$E$9000,5,0)</f>
        <v>0</v>
      </c>
      <c r="C4799" s="1">
        <v>3643901475</v>
      </c>
      <c r="D4799" s="1" t="s">
        <v>7283</v>
      </c>
      <c r="E4799" s="1" t="s">
        <v>7284</v>
      </c>
      <c r="F4799" s="1">
        <v>0</v>
      </c>
      <c r="G4799" s="1" t="s">
        <v>7302</v>
      </c>
      <c r="H4799" s="1" t="s">
        <v>37</v>
      </c>
      <c r="I4799" s="6"/>
      <c r="J4799" s="6">
        <v>13.65</v>
      </c>
      <c r="K4799" s="6"/>
      <c r="L4799" s="6"/>
      <c r="M4799" s="6"/>
      <c r="N4799" s="4">
        <f t="shared" si="74"/>
        <v>13.65</v>
      </c>
    </row>
    <row r="4800" spans="1:14" x14ac:dyDescent="0.3">
      <c r="A4800" s="9">
        <v>4795</v>
      </c>
      <c r="B4800" s="9">
        <f>VLOOKUP(A4800:A10719,[1]Лист1!$A$7:$E$9000,5,0)</f>
        <v>0</v>
      </c>
      <c r="C4800" s="1">
        <v>3643901476</v>
      </c>
      <c r="D4800" s="1" t="s">
        <v>7285</v>
      </c>
      <c r="E4800" s="1" t="s">
        <v>7286</v>
      </c>
      <c r="F4800" s="1">
        <v>0</v>
      </c>
      <c r="G4800" s="1" t="s">
        <v>7302</v>
      </c>
      <c r="H4800" s="1" t="s">
        <v>37</v>
      </c>
      <c r="I4800" s="6"/>
      <c r="J4800" s="6">
        <v>13.65</v>
      </c>
      <c r="K4800" s="6"/>
      <c r="L4800" s="6"/>
      <c r="M4800" s="6"/>
      <c r="N4800" s="4">
        <f t="shared" si="74"/>
        <v>13.65</v>
      </c>
    </row>
    <row r="4801" spans="1:14" x14ac:dyDescent="0.3">
      <c r="A4801" s="9">
        <v>4796</v>
      </c>
      <c r="B4801" s="9">
        <f>VLOOKUP(A4801:A10720,[1]Лист1!$A$7:$E$9000,5,0)</f>
        <v>0</v>
      </c>
      <c r="C4801" s="1">
        <v>3643901478</v>
      </c>
      <c r="D4801" s="1" t="s">
        <v>7283</v>
      </c>
      <c r="E4801" s="1" t="s">
        <v>7284</v>
      </c>
      <c r="F4801" s="1">
        <v>0</v>
      </c>
      <c r="G4801" s="1" t="s">
        <v>4678</v>
      </c>
      <c r="H4801" s="1" t="s">
        <v>37</v>
      </c>
      <c r="I4801" s="6"/>
      <c r="J4801" s="6">
        <v>13.65</v>
      </c>
      <c r="K4801" s="6"/>
      <c r="L4801" s="6"/>
      <c r="M4801" s="6"/>
      <c r="N4801" s="4">
        <f t="shared" si="74"/>
        <v>13.65</v>
      </c>
    </row>
    <row r="4802" spans="1:14" x14ac:dyDescent="0.3">
      <c r="A4802" s="9">
        <v>4797</v>
      </c>
      <c r="B4802" s="9">
        <f>VLOOKUP(A4802:A10721,[1]Лист1!$A$7:$E$9000,5,0)</f>
        <v>0</v>
      </c>
      <c r="C4802" s="1">
        <v>3643901827</v>
      </c>
      <c r="D4802" s="1" t="s">
        <v>7281</v>
      </c>
      <c r="E4802" s="1" t="s">
        <v>7282</v>
      </c>
      <c r="F4802" s="1">
        <v>0</v>
      </c>
      <c r="G4802" s="1" t="s">
        <v>2762</v>
      </c>
      <c r="H4802" s="1" t="s">
        <v>37</v>
      </c>
      <c r="I4802" s="6"/>
      <c r="J4802" s="6">
        <v>109.36500053941023</v>
      </c>
      <c r="K4802" s="6"/>
      <c r="L4802" s="6">
        <v>5.24</v>
      </c>
      <c r="M4802" s="6"/>
      <c r="N4802" s="4">
        <f t="shared" si="74"/>
        <v>114.60500053941023</v>
      </c>
    </row>
    <row r="4803" spans="1:14" x14ac:dyDescent="0.3">
      <c r="A4803" s="9">
        <v>4798</v>
      </c>
      <c r="B4803" s="9">
        <f>VLOOKUP(A4803:A10722,[1]Лист1!$A$7:$E$9000,5,0)</f>
        <v>0</v>
      </c>
      <c r="C4803" s="1">
        <v>3643902128</v>
      </c>
      <c r="D4803" s="1" t="s">
        <v>2564</v>
      </c>
      <c r="E4803" s="1" t="s">
        <v>7303</v>
      </c>
      <c r="F4803" s="1">
        <v>0</v>
      </c>
      <c r="G4803" s="1">
        <v>0</v>
      </c>
      <c r="H4803" s="1" t="s">
        <v>37</v>
      </c>
      <c r="I4803" s="6">
        <v>1.3679999999999999</v>
      </c>
      <c r="J4803" s="6">
        <v>9.9600000000000009</v>
      </c>
      <c r="K4803" s="6"/>
      <c r="L4803" s="6"/>
      <c r="M4803" s="6"/>
      <c r="N4803" s="4">
        <f t="shared" si="74"/>
        <v>11.328000000000001</v>
      </c>
    </row>
    <row r="4804" spans="1:14" x14ac:dyDescent="0.3">
      <c r="A4804" s="9">
        <v>4799</v>
      </c>
      <c r="B4804" s="9">
        <f>VLOOKUP(A4804:A10723,[1]Лист1!$A$7:$E$9000,5,0)</f>
        <v>0</v>
      </c>
      <c r="C4804" s="1">
        <v>3643902150</v>
      </c>
      <c r="D4804" s="1" t="s">
        <v>2251</v>
      </c>
      <c r="E4804" s="1" t="s">
        <v>7304</v>
      </c>
      <c r="F4804" s="1">
        <v>0</v>
      </c>
      <c r="G4804" s="1">
        <v>0</v>
      </c>
      <c r="H4804" s="1" t="s">
        <v>37</v>
      </c>
      <c r="I4804" s="6">
        <v>1.6019999999999999</v>
      </c>
      <c r="J4804" s="6">
        <v>24.282</v>
      </c>
      <c r="K4804" s="6"/>
      <c r="L4804" s="6"/>
      <c r="M4804" s="6"/>
      <c r="N4804" s="4">
        <f t="shared" si="74"/>
        <v>25.884</v>
      </c>
    </row>
    <row r="4805" spans="1:14" x14ac:dyDescent="0.3">
      <c r="A4805" s="9">
        <v>4800</v>
      </c>
      <c r="B4805" s="9">
        <f>VLOOKUP(A4805:A10724,[1]Лист1!$A$7:$E$9000,5,0)</f>
        <v>0</v>
      </c>
      <c r="C4805" s="1">
        <v>3643902202</v>
      </c>
      <c r="D4805" s="1" t="s">
        <v>7283</v>
      </c>
      <c r="E4805" s="1" t="s">
        <v>7284</v>
      </c>
      <c r="F4805" s="1">
        <v>0</v>
      </c>
      <c r="G4805" s="1" t="s">
        <v>2759</v>
      </c>
      <c r="H4805" s="1" t="s">
        <v>37</v>
      </c>
      <c r="I4805" s="6"/>
      <c r="J4805" s="6">
        <v>13.65</v>
      </c>
      <c r="K4805" s="6"/>
      <c r="L4805" s="6"/>
      <c r="M4805" s="6"/>
      <c r="N4805" s="4">
        <f t="shared" si="74"/>
        <v>13.65</v>
      </c>
    </row>
    <row r="4806" spans="1:14" x14ac:dyDescent="0.3">
      <c r="A4806" s="9">
        <v>4801</v>
      </c>
      <c r="B4806" s="9">
        <f>VLOOKUP(A4806:A10725,[1]Лист1!$A$7:$E$9000,5,0)</f>
        <v>0</v>
      </c>
      <c r="C4806" s="1">
        <v>3643902203</v>
      </c>
      <c r="D4806" s="1" t="s">
        <v>7285</v>
      </c>
      <c r="E4806" s="1" t="s">
        <v>7286</v>
      </c>
      <c r="F4806" s="1">
        <v>0</v>
      </c>
      <c r="G4806" s="1" t="s">
        <v>2759</v>
      </c>
      <c r="H4806" s="1" t="s">
        <v>37</v>
      </c>
      <c r="I4806" s="6"/>
      <c r="J4806" s="6">
        <v>13.65</v>
      </c>
      <c r="K4806" s="6"/>
      <c r="L4806" s="6"/>
      <c r="M4806" s="6"/>
      <c r="N4806" s="4">
        <f t="shared" si="74"/>
        <v>13.65</v>
      </c>
    </row>
    <row r="4807" spans="1:14" x14ac:dyDescent="0.3">
      <c r="A4807" s="9">
        <v>4802</v>
      </c>
      <c r="B4807" s="9">
        <f>VLOOKUP(A4807:A10726,[1]Лист1!$A$7:$E$9000,5,0)</f>
        <v>0</v>
      </c>
      <c r="C4807" s="1">
        <v>3643902204</v>
      </c>
      <c r="D4807" s="1" t="s">
        <v>7283</v>
      </c>
      <c r="E4807" s="1" t="s">
        <v>7284</v>
      </c>
      <c r="F4807" s="1">
        <v>0</v>
      </c>
      <c r="G4807" s="1" t="s">
        <v>2760</v>
      </c>
      <c r="H4807" s="1" t="s">
        <v>37</v>
      </c>
      <c r="I4807" s="6"/>
      <c r="J4807" s="6">
        <v>13.65</v>
      </c>
      <c r="K4807" s="6"/>
      <c r="L4807" s="6"/>
      <c r="M4807" s="6"/>
      <c r="N4807" s="4">
        <f t="shared" ref="N4807:N4870" si="75">I4807+J4807+K4807+L4807+M4807</f>
        <v>13.65</v>
      </c>
    </row>
    <row r="4808" spans="1:14" x14ac:dyDescent="0.3">
      <c r="A4808" s="9">
        <v>4803</v>
      </c>
      <c r="B4808" s="9">
        <f>VLOOKUP(A4808:A10727,[1]Лист1!$A$7:$E$9000,5,0)</f>
        <v>0</v>
      </c>
      <c r="C4808" s="1">
        <v>3643902205</v>
      </c>
      <c r="D4808" s="1" t="s">
        <v>7285</v>
      </c>
      <c r="E4808" s="1" t="s">
        <v>7286</v>
      </c>
      <c r="F4808" s="1">
        <v>0</v>
      </c>
      <c r="G4808" s="1" t="s">
        <v>2760</v>
      </c>
      <c r="H4808" s="1" t="s">
        <v>37</v>
      </c>
      <c r="I4808" s="6"/>
      <c r="J4808" s="6">
        <v>13.65</v>
      </c>
      <c r="K4808" s="6"/>
      <c r="L4808" s="6"/>
      <c r="M4808" s="6"/>
      <c r="N4808" s="4">
        <f t="shared" si="75"/>
        <v>13.65</v>
      </c>
    </row>
    <row r="4809" spans="1:14" x14ac:dyDescent="0.3">
      <c r="A4809" s="9">
        <v>4804</v>
      </c>
      <c r="B4809" s="9">
        <f>VLOOKUP(A4809:A10728,[1]Лист1!$A$7:$E$9000,5,0)</f>
        <v>0</v>
      </c>
      <c r="C4809" s="1">
        <v>3643902206</v>
      </c>
      <c r="D4809" s="1" t="s">
        <v>7283</v>
      </c>
      <c r="E4809" s="1" t="s">
        <v>7284</v>
      </c>
      <c r="F4809" s="1">
        <v>0</v>
      </c>
      <c r="G4809" s="1" t="s">
        <v>2761</v>
      </c>
      <c r="H4809" s="1" t="s">
        <v>37</v>
      </c>
      <c r="I4809" s="6"/>
      <c r="J4809" s="6">
        <v>13.65</v>
      </c>
      <c r="K4809" s="6"/>
      <c r="L4809" s="6"/>
      <c r="M4809" s="6"/>
      <c r="N4809" s="4">
        <f t="shared" si="75"/>
        <v>13.65</v>
      </c>
    </row>
    <row r="4810" spans="1:14" x14ac:dyDescent="0.3">
      <c r="A4810" s="9">
        <v>4805</v>
      </c>
      <c r="B4810" s="9">
        <f>VLOOKUP(A4810:A10729,[1]Лист1!$A$7:$E$9000,5,0)</f>
        <v>0</v>
      </c>
      <c r="C4810" s="1">
        <v>3643902207</v>
      </c>
      <c r="D4810" s="1" t="s">
        <v>7285</v>
      </c>
      <c r="E4810" s="1" t="s">
        <v>7286</v>
      </c>
      <c r="F4810" s="1">
        <v>0</v>
      </c>
      <c r="G4810" s="1" t="s">
        <v>2761</v>
      </c>
      <c r="H4810" s="1" t="s">
        <v>37</v>
      </c>
      <c r="I4810" s="6"/>
      <c r="J4810" s="6">
        <v>13.65</v>
      </c>
      <c r="K4810" s="6"/>
      <c r="L4810" s="6"/>
      <c r="M4810" s="6"/>
      <c r="N4810" s="4">
        <f t="shared" si="75"/>
        <v>13.65</v>
      </c>
    </row>
    <row r="4811" spans="1:14" x14ac:dyDescent="0.3">
      <c r="A4811" s="9">
        <v>4806</v>
      </c>
      <c r="B4811" s="9">
        <f>VLOOKUP(A4811:A10730,[1]Лист1!$A$7:$E$9000,5,0)</f>
        <v>0</v>
      </c>
      <c r="C4811" s="1">
        <v>3643902208</v>
      </c>
      <c r="D4811" s="1" t="s">
        <v>7283</v>
      </c>
      <c r="E4811" s="1" t="s">
        <v>7284</v>
      </c>
      <c r="F4811" s="1">
        <v>0</v>
      </c>
      <c r="G4811" s="1" t="s">
        <v>2762</v>
      </c>
      <c r="H4811" s="1" t="s">
        <v>37</v>
      </c>
      <c r="I4811" s="6"/>
      <c r="J4811" s="6">
        <v>13.65</v>
      </c>
      <c r="K4811" s="6"/>
      <c r="L4811" s="6"/>
      <c r="M4811" s="6"/>
      <c r="N4811" s="4">
        <f t="shared" si="75"/>
        <v>13.65</v>
      </c>
    </row>
    <row r="4812" spans="1:14" x14ac:dyDescent="0.3">
      <c r="A4812" s="9">
        <v>4807</v>
      </c>
      <c r="B4812" s="9">
        <f>VLOOKUP(A4812:A10731,[1]Лист1!$A$7:$E$9000,5,0)</f>
        <v>0</v>
      </c>
      <c r="C4812" s="1">
        <v>3643902209</v>
      </c>
      <c r="D4812" s="1" t="s">
        <v>7285</v>
      </c>
      <c r="E4812" s="1" t="s">
        <v>7286</v>
      </c>
      <c r="F4812" s="1">
        <v>0</v>
      </c>
      <c r="G4812" s="1" t="s">
        <v>2762</v>
      </c>
      <c r="H4812" s="1" t="s">
        <v>37</v>
      </c>
      <c r="I4812" s="6"/>
      <c r="J4812" s="6">
        <v>13.65</v>
      </c>
      <c r="K4812" s="6"/>
      <c r="L4812" s="6"/>
      <c r="M4812" s="6"/>
      <c r="N4812" s="4">
        <f t="shared" si="75"/>
        <v>13.65</v>
      </c>
    </row>
    <row r="4813" spans="1:14" x14ac:dyDescent="0.3">
      <c r="A4813" s="9">
        <v>4808</v>
      </c>
      <c r="B4813" s="9">
        <f>VLOOKUP(A4813:A10732,[1]Лист1!$A$7:$E$9000,5,0)</f>
        <v>0</v>
      </c>
      <c r="C4813" s="1">
        <v>3643902210</v>
      </c>
      <c r="D4813" s="1" t="s">
        <v>7283</v>
      </c>
      <c r="E4813" s="1" t="s">
        <v>7284</v>
      </c>
      <c r="F4813" s="1">
        <v>0</v>
      </c>
      <c r="G4813" s="1" t="s">
        <v>3676</v>
      </c>
      <c r="H4813" s="1" t="s">
        <v>37</v>
      </c>
      <c r="I4813" s="6"/>
      <c r="J4813" s="6">
        <v>13.65</v>
      </c>
      <c r="K4813" s="6"/>
      <c r="L4813" s="6"/>
      <c r="M4813" s="6"/>
      <c r="N4813" s="4">
        <f t="shared" si="75"/>
        <v>13.65</v>
      </c>
    </row>
    <row r="4814" spans="1:14" x14ac:dyDescent="0.3">
      <c r="A4814" s="9">
        <v>4809</v>
      </c>
      <c r="B4814" s="9">
        <f>VLOOKUP(A4814:A10733,[1]Лист1!$A$7:$E$9000,5,0)</f>
        <v>0</v>
      </c>
      <c r="C4814" s="1">
        <v>3643902211</v>
      </c>
      <c r="D4814" s="1" t="s">
        <v>7285</v>
      </c>
      <c r="E4814" s="1" t="s">
        <v>7286</v>
      </c>
      <c r="F4814" s="1">
        <v>0</v>
      </c>
      <c r="G4814" s="1" t="s">
        <v>3676</v>
      </c>
      <c r="H4814" s="1" t="s">
        <v>37</v>
      </c>
      <c r="I4814" s="6"/>
      <c r="J4814" s="6">
        <v>13.65</v>
      </c>
      <c r="K4814" s="6"/>
      <c r="L4814" s="6"/>
      <c r="M4814" s="6"/>
      <c r="N4814" s="4">
        <f t="shared" si="75"/>
        <v>13.65</v>
      </c>
    </row>
    <row r="4815" spans="1:14" x14ac:dyDescent="0.3">
      <c r="A4815" s="9">
        <v>4810</v>
      </c>
      <c r="B4815" s="9">
        <f>VLOOKUP(A4815:A10734,[1]Лист1!$A$7:$E$9000,5,0)</f>
        <v>0</v>
      </c>
      <c r="C4815" s="1">
        <v>3643902212</v>
      </c>
      <c r="D4815" s="1" t="s">
        <v>7283</v>
      </c>
      <c r="E4815" s="1" t="s">
        <v>7284</v>
      </c>
      <c r="F4815" s="1">
        <v>0</v>
      </c>
      <c r="G4815" s="1" t="s">
        <v>4040</v>
      </c>
      <c r="H4815" s="1" t="s">
        <v>37</v>
      </c>
      <c r="I4815" s="6"/>
      <c r="J4815" s="6">
        <v>13.65</v>
      </c>
      <c r="K4815" s="6"/>
      <c r="L4815" s="6"/>
      <c r="M4815" s="6"/>
      <c r="N4815" s="4">
        <f t="shared" si="75"/>
        <v>13.65</v>
      </c>
    </row>
    <row r="4816" spans="1:14" x14ac:dyDescent="0.3">
      <c r="A4816" s="9">
        <v>4811</v>
      </c>
      <c r="B4816" s="9">
        <f>VLOOKUP(A4816:A10735,[1]Лист1!$A$7:$E$9000,5,0)</f>
        <v>0</v>
      </c>
      <c r="C4816" s="1">
        <v>3643902213</v>
      </c>
      <c r="D4816" s="1" t="s">
        <v>7285</v>
      </c>
      <c r="E4816" s="1" t="s">
        <v>7286</v>
      </c>
      <c r="F4816" s="1">
        <v>0</v>
      </c>
      <c r="G4816" s="1" t="s">
        <v>4040</v>
      </c>
      <c r="H4816" s="1" t="s">
        <v>37</v>
      </c>
      <c r="I4816" s="6"/>
      <c r="J4816" s="6">
        <v>13.65</v>
      </c>
      <c r="K4816" s="6"/>
      <c r="L4816" s="6"/>
      <c r="M4816" s="6"/>
      <c r="N4816" s="4">
        <f t="shared" si="75"/>
        <v>13.65</v>
      </c>
    </row>
    <row r="4817" spans="1:14" x14ac:dyDescent="0.3">
      <c r="A4817" s="9">
        <v>4812</v>
      </c>
      <c r="B4817" s="9">
        <f>VLOOKUP(A4817:A10736,[1]Лист1!$A$7:$E$9000,5,0)</f>
        <v>0</v>
      </c>
      <c r="C4817" s="1">
        <v>3643902214</v>
      </c>
      <c r="D4817" s="1" t="s">
        <v>7283</v>
      </c>
      <c r="E4817" s="1" t="s">
        <v>7284</v>
      </c>
      <c r="F4817" s="1">
        <v>0</v>
      </c>
      <c r="G4817" s="1" t="s">
        <v>4761</v>
      </c>
      <c r="H4817" s="1" t="s">
        <v>37</v>
      </c>
      <c r="I4817" s="6"/>
      <c r="J4817" s="6">
        <v>13.65</v>
      </c>
      <c r="K4817" s="6"/>
      <c r="L4817" s="6"/>
      <c r="M4817" s="6"/>
      <c r="N4817" s="4">
        <f t="shared" si="75"/>
        <v>13.65</v>
      </c>
    </row>
    <row r="4818" spans="1:14" x14ac:dyDescent="0.3">
      <c r="A4818" s="9">
        <v>4813</v>
      </c>
      <c r="B4818" s="9">
        <f>VLOOKUP(A4818:A10737,[1]Лист1!$A$7:$E$9000,5,0)</f>
        <v>0</v>
      </c>
      <c r="C4818" s="1">
        <v>3643902215</v>
      </c>
      <c r="D4818" s="1" t="s">
        <v>7285</v>
      </c>
      <c r="E4818" s="1" t="s">
        <v>7286</v>
      </c>
      <c r="F4818" s="1">
        <v>0</v>
      </c>
      <c r="G4818" s="1" t="s">
        <v>4761</v>
      </c>
      <c r="H4818" s="1" t="s">
        <v>37</v>
      </c>
      <c r="I4818" s="6"/>
      <c r="J4818" s="6">
        <v>13.65</v>
      </c>
      <c r="K4818" s="6"/>
      <c r="L4818" s="6"/>
      <c r="M4818" s="6"/>
      <c r="N4818" s="4">
        <f t="shared" si="75"/>
        <v>13.65</v>
      </c>
    </row>
    <row r="4819" spans="1:14" x14ac:dyDescent="0.3">
      <c r="A4819" s="9">
        <v>4814</v>
      </c>
      <c r="B4819" s="9">
        <f>VLOOKUP(A4819:A10738,[1]Лист1!$A$7:$E$9000,5,0)</f>
        <v>0</v>
      </c>
      <c r="C4819" s="1">
        <v>3643902216</v>
      </c>
      <c r="D4819" s="1" t="s">
        <v>7283</v>
      </c>
      <c r="E4819" s="1" t="s">
        <v>7284</v>
      </c>
      <c r="F4819" s="1">
        <v>0</v>
      </c>
      <c r="G4819" s="1" t="s">
        <v>4677</v>
      </c>
      <c r="H4819" s="1" t="s">
        <v>37</v>
      </c>
      <c r="I4819" s="6"/>
      <c r="J4819" s="6">
        <v>13.65</v>
      </c>
      <c r="K4819" s="6"/>
      <c r="L4819" s="6"/>
      <c r="M4819" s="6"/>
      <c r="N4819" s="4">
        <f t="shared" si="75"/>
        <v>13.65</v>
      </c>
    </row>
    <row r="4820" spans="1:14" x14ac:dyDescent="0.3">
      <c r="A4820" s="9">
        <v>4815</v>
      </c>
      <c r="B4820" s="9">
        <f>VLOOKUP(A4820:A10739,[1]Лист1!$A$7:$E$9000,5,0)</f>
        <v>0</v>
      </c>
      <c r="C4820" s="1">
        <v>3643902217</v>
      </c>
      <c r="D4820" s="1" t="s">
        <v>7285</v>
      </c>
      <c r="E4820" s="1" t="s">
        <v>7286</v>
      </c>
      <c r="F4820" s="1">
        <v>0</v>
      </c>
      <c r="G4820" s="1" t="s">
        <v>4677</v>
      </c>
      <c r="H4820" s="1" t="s">
        <v>37</v>
      </c>
      <c r="I4820" s="6"/>
      <c r="J4820" s="6">
        <v>13.65</v>
      </c>
      <c r="K4820" s="6"/>
      <c r="L4820" s="6"/>
      <c r="M4820" s="6"/>
      <c r="N4820" s="4">
        <f t="shared" si="75"/>
        <v>13.65</v>
      </c>
    </row>
    <row r="4821" spans="1:14" x14ac:dyDescent="0.3">
      <c r="A4821" s="9">
        <v>4816</v>
      </c>
      <c r="B4821" s="9">
        <f>VLOOKUP(A4821:A10740,[1]Лист1!$A$7:$E$9000,5,0)</f>
        <v>0</v>
      </c>
      <c r="C4821" s="1">
        <v>3643902311</v>
      </c>
      <c r="D4821" s="1" t="s">
        <v>7305</v>
      </c>
      <c r="E4821" s="1" t="s">
        <v>7306</v>
      </c>
      <c r="F4821" s="1" t="s">
        <v>7095</v>
      </c>
      <c r="G4821" s="1">
        <v>0</v>
      </c>
      <c r="H4821" s="1" t="s">
        <v>37</v>
      </c>
      <c r="I4821" s="6"/>
      <c r="J4821" s="6"/>
      <c r="K4821" s="6">
        <v>12</v>
      </c>
      <c r="L4821" s="6"/>
      <c r="M4821" s="6"/>
      <c r="N4821" s="4">
        <f t="shared" si="75"/>
        <v>12</v>
      </c>
    </row>
    <row r="4822" spans="1:14" x14ac:dyDescent="0.3">
      <c r="A4822" s="9">
        <v>4817</v>
      </c>
      <c r="B4822" s="9">
        <f>VLOOKUP(A4822:A10741,[1]Лист1!$A$7:$E$9000,5,0)</f>
        <v>0</v>
      </c>
      <c r="C4822" s="1">
        <v>3643902315</v>
      </c>
      <c r="D4822" s="1" t="s">
        <v>7307</v>
      </c>
      <c r="E4822" s="1" t="s">
        <v>7308</v>
      </c>
      <c r="F4822" s="1" t="s">
        <v>7095</v>
      </c>
      <c r="G4822" s="1">
        <v>0</v>
      </c>
      <c r="H4822" s="1" t="s">
        <v>37</v>
      </c>
      <c r="I4822" s="6"/>
      <c r="J4822" s="6"/>
      <c r="K4822" s="6">
        <v>9</v>
      </c>
      <c r="L4822" s="6"/>
      <c r="M4822" s="6"/>
      <c r="N4822" s="4">
        <f t="shared" si="75"/>
        <v>9</v>
      </c>
    </row>
    <row r="4823" spans="1:14" x14ac:dyDescent="0.3">
      <c r="A4823" s="9">
        <v>4818</v>
      </c>
      <c r="B4823" s="9">
        <f>VLOOKUP(A4823:A10742,[1]Лист1!$A$7:$E$9000,5,0)</f>
        <v>0</v>
      </c>
      <c r="C4823" s="1">
        <v>3643902330</v>
      </c>
      <c r="D4823" s="1" t="s">
        <v>7309</v>
      </c>
      <c r="E4823" s="1" t="s">
        <v>7310</v>
      </c>
      <c r="F4823" s="1" t="s">
        <v>4013</v>
      </c>
      <c r="G4823" s="1">
        <v>0</v>
      </c>
      <c r="H4823" s="1" t="s">
        <v>37</v>
      </c>
      <c r="I4823" s="6"/>
      <c r="J4823" s="6"/>
      <c r="K4823" s="6">
        <v>60</v>
      </c>
      <c r="L4823" s="6"/>
      <c r="M4823" s="6"/>
      <c r="N4823" s="4">
        <f t="shared" si="75"/>
        <v>60</v>
      </c>
    </row>
    <row r="4824" spans="1:14" x14ac:dyDescent="0.3">
      <c r="A4824" s="9">
        <v>4819</v>
      </c>
      <c r="B4824" s="9">
        <f>VLOOKUP(A4824:A10743,[1]Лист1!$A$7:$E$9000,5,0)</f>
        <v>0</v>
      </c>
      <c r="C4824" s="1">
        <v>3643902436</v>
      </c>
      <c r="D4824" s="1" t="s">
        <v>1628</v>
      </c>
      <c r="E4824" s="1" t="s">
        <v>7311</v>
      </c>
      <c r="F4824" s="1" t="s">
        <v>2360</v>
      </c>
      <c r="G4824" s="1" t="s">
        <v>7312</v>
      </c>
      <c r="H4824" s="1" t="s">
        <v>37</v>
      </c>
      <c r="I4824" s="6"/>
      <c r="J4824" s="6"/>
      <c r="K4824" s="6">
        <v>60</v>
      </c>
      <c r="L4824" s="6"/>
      <c r="M4824" s="6"/>
      <c r="N4824" s="4">
        <f t="shared" si="75"/>
        <v>60</v>
      </c>
    </row>
    <row r="4825" spans="1:14" x14ac:dyDescent="0.3">
      <c r="A4825" s="9">
        <v>4820</v>
      </c>
      <c r="B4825" s="9">
        <f>VLOOKUP(A4825:A10744,[1]Лист1!$A$7:$E$9000,5,0)</f>
        <v>0</v>
      </c>
      <c r="C4825" s="1">
        <v>3643902441</v>
      </c>
      <c r="D4825" s="1" t="s">
        <v>1613</v>
      </c>
      <c r="E4825" s="1" t="s">
        <v>7313</v>
      </c>
      <c r="F4825" s="1" t="s">
        <v>2360</v>
      </c>
      <c r="G4825" s="1" t="s">
        <v>7312</v>
      </c>
      <c r="H4825" s="1" t="s">
        <v>37</v>
      </c>
      <c r="I4825" s="6">
        <v>9.6</v>
      </c>
      <c r="J4825" s="6"/>
      <c r="K4825" s="6">
        <v>60</v>
      </c>
      <c r="L4825" s="6"/>
      <c r="M4825" s="6">
        <v>15</v>
      </c>
      <c r="N4825" s="4">
        <f t="shared" si="75"/>
        <v>84.6</v>
      </c>
    </row>
    <row r="4826" spans="1:14" x14ac:dyDescent="0.3">
      <c r="A4826" s="9">
        <v>4821</v>
      </c>
      <c r="B4826" s="9">
        <f>VLOOKUP(A4826:A10745,[1]Лист1!$A$7:$E$9000,5,0)</f>
        <v>0</v>
      </c>
      <c r="C4826" s="1">
        <v>3643902474</v>
      </c>
      <c r="D4826" s="1" t="s">
        <v>1628</v>
      </c>
      <c r="E4826" s="1" t="s">
        <v>7314</v>
      </c>
      <c r="F4826" s="1" t="s">
        <v>2360</v>
      </c>
      <c r="G4826" s="1" t="s">
        <v>7312</v>
      </c>
      <c r="H4826" s="1" t="s">
        <v>37</v>
      </c>
      <c r="I4826" s="6"/>
      <c r="J4826" s="6"/>
      <c r="K4826" s="6">
        <v>120</v>
      </c>
      <c r="L4826" s="6"/>
      <c r="M4826" s="6">
        <v>6</v>
      </c>
      <c r="N4826" s="4">
        <f t="shared" si="75"/>
        <v>126</v>
      </c>
    </row>
    <row r="4827" spans="1:14" x14ac:dyDescent="0.3">
      <c r="A4827" s="9">
        <v>4822</v>
      </c>
      <c r="B4827" s="9">
        <f>VLOOKUP(A4827:A10746,[1]Лист1!$A$7:$E$9000,5,0)</f>
        <v>0</v>
      </c>
      <c r="C4827" s="1">
        <v>3643902476</v>
      </c>
      <c r="D4827" s="1" t="s">
        <v>1628</v>
      </c>
      <c r="E4827" s="1" t="s">
        <v>7315</v>
      </c>
      <c r="F4827" s="1" t="s">
        <v>2360</v>
      </c>
      <c r="G4827" s="1" t="s">
        <v>7316</v>
      </c>
      <c r="H4827" s="1" t="s">
        <v>37</v>
      </c>
      <c r="I4827" s="6"/>
      <c r="J4827" s="6"/>
      <c r="K4827" s="6">
        <v>60</v>
      </c>
      <c r="L4827" s="6"/>
      <c r="M4827" s="6">
        <v>6</v>
      </c>
      <c r="N4827" s="4">
        <f t="shared" si="75"/>
        <v>66</v>
      </c>
    </row>
    <row r="4828" spans="1:14" x14ac:dyDescent="0.3">
      <c r="A4828" s="9">
        <v>4823</v>
      </c>
      <c r="B4828" s="9">
        <f>VLOOKUP(A4828:A10747,[1]Лист1!$A$7:$E$9000,5,0)</f>
        <v>0</v>
      </c>
      <c r="C4828" s="1">
        <v>3643902477</v>
      </c>
      <c r="D4828" s="1" t="s">
        <v>1628</v>
      </c>
      <c r="E4828" s="1" t="s">
        <v>7317</v>
      </c>
      <c r="F4828" s="1" t="s">
        <v>2360</v>
      </c>
      <c r="G4828" s="1" t="s">
        <v>7312</v>
      </c>
      <c r="H4828" s="1" t="s">
        <v>37</v>
      </c>
      <c r="I4828" s="6"/>
      <c r="J4828" s="6"/>
      <c r="K4828" s="6">
        <v>120</v>
      </c>
      <c r="L4828" s="6"/>
      <c r="M4828" s="6">
        <v>6</v>
      </c>
      <c r="N4828" s="4">
        <f t="shared" si="75"/>
        <v>126</v>
      </c>
    </row>
    <row r="4829" spans="1:14" x14ac:dyDescent="0.3">
      <c r="A4829" s="9">
        <v>4824</v>
      </c>
      <c r="B4829" s="9">
        <f>VLOOKUP(A4829:A10748,[1]Лист1!$A$7:$E$9000,5,0)</f>
        <v>0</v>
      </c>
      <c r="C4829" s="1">
        <v>3643902478</v>
      </c>
      <c r="D4829" s="1" t="s">
        <v>1628</v>
      </c>
      <c r="E4829" s="1" t="s">
        <v>7318</v>
      </c>
      <c r="F4829" s="1" t="s">
        <v>2360</v>
      </c>
      <c r="G4829" s="1" t="s">
        <v>7312</v>
      </c>
      <c r="H4829" s="1" t="s">
        <v>37</v>
      </c>
      <c r="I4829" s="6"/>
      <c r="J4829" s="6"/>
      <c r="K4829" s="6">
        <v>150</v>
      </c>
      <c r="L4829" s="6"/>
      <c r="M4829" s="6"/>
      <c r="N4829" s="4">
        <f t="shared" si="75"/>
        <v>150</v>
      </c>
    </row>
    <row r="4830" spans="1:14" x14ac:dyDescent="0.3">
      <c r="A4830" s="9">
        <v>4825</v>
      </c>
      <c r="B4830" s="9">
        <f>VLOOKUP(A4830:A10749,[1]Лист1!$A$7:$E$9000,5,0)</f>
        <v>0</v>
      </c>
      <c r="C4830" s="1">
        <v>3643902622</v>
      </c>
      <c r="D4830" s="1" t="s">
        <v>7319</v>
      </c>
      <c r="E4830" s="1" t="s">
        <v>7320</v>
      </c>
      <c r="F4830" s="1">
        <v>0</v>
      </c>
      <c r="G4830" s="1">
        <v>0</v>
      </c>
      <c r="H4830" s="1" t="s">
        <v>37</v>
      </c>
      <c r="I4830" s="6"/>
      <c r="J4830" s="6"/>
      <c r="K4830" s="6"/>
      <c r="L4830" s="6"/>
      <c r="M4830" s="6">
        <v>1</v>
      </c>
      <c r="N4830" s="4">
        <f t="shared" si="75"/>
        <v>1</v>
      </c>
    </row>
    <row r="4831" spans="1:14" x14ac:dyDescent="0.3">
      <c r="A4831" s="9">
        <v>4826</v>
      </c>
      <c r="B4831" s="9" t="str">
        <f>VLOOKUP(A4831:A10750,[1]Лист1!$A$7:$E$9000,5,0)</f>
        <v>Мурашов</v>
      </c>
      <c r="C4831" s="1">
        <v>3643902718</v>
      </c>
      <c r="D4831" s="1" t="s">
        <v>7321</v>
      </c>
      <c r="E4831" s="1" t="s">
        <v>2752</v>
      </c>
      <c r="F4831" s="1">
        <v>0</v>
      </c>
      <c r="G4831" s="1">
        <v>0</v>
      </c>
      <c r="H4831" s="1" t="s">
        <v>37</v>
      </c>
      <c r="I4831" s="6"/>
      <c r="J4831" s="6"/>
      <c r="K4831" s="6"/>
      <c r="L4831" s="6"/>
      <c r="M4831" s="6">
        <v>3</v>
      </c>
      <c r="N4831" s="4">
        <f t="shared" si="75"/>
        <v>3</v>
      </c>
    </row>
    <row r="4832" spans="1:14" x14ac:dyDescent="0.3">
      <c r="A4832" s="9">
        <v>4827</v>
      </c>
      <c r="B4832" s="9" t="str">
        <f>VLOOKUP(A4832:A10751,[1]Лист1!$A$7:$E$9000,5,0)</f>
        <v>Мурашов</v>
      </c>
      <c r="C4832" s="1">
        <v>3643902719</v>
      </c>
      <c r="D4832" s="1" t="s">
        <v>7322</v>
      </c>
      <c r="E4832" s="1" t="s">
        <v>2752</v>
      </c>
      <c r="F4832" s="1">
        <v>0</v>
      </c>
      <c r="G4832" s="1">
        <v>0</v>
      </c>
      <c r="H4832" s="1" t="s">
        <v>37</v>
      </c>
      <c r="I4832" s="6"/>
      <c r="J4832" s="6"/>
      <c r="K4832" s="6"/>
      <c r="L4832" s="6"/>
      <c r="M4832" s="6">
        <v>3</v>
      </c>
      <c r="N4832" s="4">
        <f t="shared" si="75"/>
        <v>3</v>
      </c>
    </row>
    <row r="4833" spans="1:14" x14ac:dyDescent="0.3">
      <c r="A4833" s="9">
        <v>4828</v>
      </c>
      <c r="B4833" s="9" t="str">
        <f>VLOOKUP(A4833:A10752,[1]Лист1!$A$7:$E$9000,5,0)</f>
        <v>Мурашов</v>
      </c>
      <c r="C4833" s="1">
        <v>3643902720</v>
      </c>
      <c r="D4833" s="1" t="s">
        <v>3036</v>
      </c>
      <c r="E4833" s="1" t="s">
        <v>7323</v>
      </c>
      <c r="F4833" s="1">
        <v>0</v>
      </c>
      <c r="G4833" s="1" t="s">
        <v>7324</v>
      </c>
      <c r="H4833" s="1" t="s">
        <v>37</v>
      </c>
      <c r="I4833" s="6"/>
      <c r="J4833" s="6">
        <v>7</v>
      </c>
      <c r="K4833" s="6"/>
      <c r="L4833" s="6"/>
      <c r="M4833" s="6">
        <v>3</v>
      </c>
      <c r="N4833" s="4">
        <f t="shared" si="75"/>
        <v>10</v>
      </c>
    </row>
    <row r="4834" spans="1:14" x14ac:dyDescent="0.3">
      <c r="A4834" s="9">
        <v>4829</v>
      </c>
      <c r="B4834" s="9" t="str">
        <f>VLOOKUP(A4834:A10753,[1]Лист1!$A$7:$E$9000,5,0)</f>
        <v>Мурашов</v>
      </c>
      <c r="C4834" s="1">
        <v>3643902721</v>
      </c>
      <c r="D4834" s="1" t="s">
        <v>7325</v>
      </c>
      <c r="E4834" s="1" t="s">
        <v>2752</v>
      </c>
      <c r="F4834" s="1">
        <v>0</v>
      </c>
      <c r="G4834" s="1">
        <v>0</v>
      </c>
      <c r="H4834" s="1" t="s">
        <v>37</v>
      </c>
      <c r="I4834" s="6"/>
      <c r="J4834" s="6"/>
      <c r="K4834" s="6"/>
      <c r="L4834" s="6"/>
      <c r="M4834" s="6">
        <v>3</v>
      </c>
      <c r="N4834" s="4">
        <f t="shared" si="75"/>
        <v>3</v>
      </c>
    </row>
    <row r="4835" spans="1:14" x14ac:dyDescent="0.3">
      <c r="A4835" s="9">
        <v>4830</v>
      </c>
      <c r="B4835" s="9" t="str">
        <f>VLOOKUP(A4835:A10754,[1]Лист1!$A$7:$E$9000,5,0)</f>
        <v>Мурашов</v>
      </c>
      <c r="C4835" s="1">
        <v>3643902723</v>
      </c>
      <c r="D4835" s="1" t="s">
        <v>3650</v>
      </c>
      <c r="E4835" s="1" t="s">
        <v>7326</v>
      </c>
      <c r="F4835" s="1">
        <v>0</v>
      </c>
      <c r="G4835" s="1" t="s">
        <v>2752</v>
      </c>
      <c r="H4835" s="1" t="s">
        <v>37</v>
      </c>
      <c r="I4835" s="6"/>
      <c r="J4835" s="6">
        <v>24</v>
      </c>
      <c r="K4835" s="6"/>
      <c r="L4835" s="6"/>
      <c r="M4835" s="6">
        <v>6</v>
      </c>
      <c r="N4835" s="4">
        <f t="shared" si="75"/>
        <v>30</v>
      </c>
    </row>
    <row r="4836" spans="1:14" x14ac:dyDescent="0.3">
      <c r="A4836" s="9">
        <v>4831</v>
      </c>
      <c r="B4836" s="9">
        <f>VLOOKUP(A4836:A10755,[1]Лист1!$A$7:$E$9000,5,0)</f>
        <v>0</v>
      </c>
      <c r="C4836" s="1">
        <v>3643902765</v>
      </c>
      <c r="D4836" s="1" t="s">
        <v>4724</v>
      </c>
      <c r="E4836" s="1" t="s">
        <v>7327</v>
      </c>
      <c r="F4836" s="1">
        <v>0</v>
      </c>
      <c r="G4836" s="1">
        <v>0</v>
      </c>
      <c r="H4836" s="1" t="s">
        <v>37</v>
      </c>
      <c r="I4836" s="6"/>
      <c r="J4836" s="6"/>
      <c r="K4836" s="6"/>
      <c r="L4836" s="6"/>
      <c r="M4836" s="6">
        <v>1</v>
      </c>
      <c r="N4836" s="4">
        <f t="shared" si="75"/>
        <v>1</v>
      </c>
    </row>
    <row r="4837" spans="1:14" x14ac:dyDescent="0.3">
      <c r="A4837" s="9">
        <v>4832</v>
      </c>
      <c r="B4837" s="9">
        <f>VLOOKUP(A4837:A10756,[1]Лист1!$A$7:$E$9000,5,0)</f>
        <v>0</v>
      </c>
      <c r="C4837" s="1">
        <v>3643903001</v>
      </c>
      <c r="D4837" s="1" t="s">
        <v>7328</v>
      </c>
      <c r="E4837" s="1" t="s">
        <v>7329</v>
      </c>
      <c r="F4837" s="1">
        <v>0</v>
      </c>
      <c r="G4837" s="1">
        <v>0</v>
      </c>
      <c r="H4837" s="1" t="s">
        <v>37</v>
      </c>
      <c r="I4837" s="6"/>
      <c r="J4837" s="6"/>
      <c r="K4837" s="6"/>
      <c r="L4837" s="6"/>
      <c r="M4837" s="6">
        <v>1</v>
      </c>
      <c r="N4837" s="4">
        <f t="shared" si="75"/>
        <v>1</v>
      </c>
    </row>
    <row r="4838" spans="1:14" x14ac:dyDescent="0.3">
      <c r="A4838" s="9">
        <v>4833</v>
      </c>
      <c r="B4838" s="9">
        <f>VLOOKUP(A4838:A10757,[1]Лист1!$A$7:$E$9000,5,0)</f>
        <v>0</v>
      </c>
      <c r="C4838" s="1">
        <v>3643903408</v>
      </c>
      <c r="D4838" s="1" t="s">
        <v>7330</v>
      </c>
      <c r="E4838" s="1" t="s">
        <v>7331</v>
      </c>
      <c r="F4838" s="1">
        <v>0</v>
      </c>
      <c r="G4838" s="1">
        <v>0</v>
      </c>
      <c r="H4838" s="1" t="s">
        <v>37</v>
      </c>
      <c r="I4838" s="6"/>
      <c r="J4838" s="6"/>
      <c r="K4838" s="6"/>
      <c r="L4838" s="6"/>
      <c r="M4838" s="6">
        <v>1</v>
      </c>
      <c r="N4838" s="4">
        <f t="shared" si="75"/>
        <v>1</v>
      </c>
    </row>
    <row r="4839" spans="1:14" x14ac:dyDescent="0.3">
      <c r="A4839" s="9">
        <v>4834</v>
      </c>
      <c r="B4839" s="9" t="s">
        <v>8901</v>
      </c>
      <c r="C4839" s="1">
        <v>3712110108</v>
      </c>
      <c r="D4839" s="1" t="s">
        <v>4500</v>
      </c>
      <c r="E4839" s="1" t="s">
        <v>7332</v>
      </c>
      <c r="F4839" s="1" t="s">
        <v>7333</v>
      </c>
      <c r="G4839" s="1">
        <v>15</v>
      </c>
      <c r="H4839" s="1" t="s">
        <v>37</v>
      </c>
      <c r="I4839" s="6">
        <v>1.1039999999999999</v>
      </c>
      <c r="J4839" s="6"/>
      <c r="K4839" s="6">
        <v>18</v>
      </c>
      <c r="L4839" s="6"/>
      <c r="M4839" s="6"/>
      <c r="N4839" s="4">
        <f t="shared" si="75"/>
        <v>19.103999999999999</v>
      </c>
    </row>
    <row r="4840" spans="1:14" x14ac:dyDescent="0.3">
      <c r="A4840" s="9">
        <v>4835</v>
      </c>
      <c r="B4840" s="9" t="s">
        <v>8901</v>
      </c>
      <c r="C4840" s="1">
        <v>3712120026</v>
      </c>
      <c r="D4840" s="1" t="s">
        <v>4500</v>
      </c>
      <c r="E4840" s="1" t="s">
        <v>7334</v>
      </c>
      <c r="F4840" s="1" t="s">
        <v>7333</v>
      </c>
      <c r="G4840" s="1">
        <v>25</v>
      </c>
      <c r="H4840" s="1" t="s">
        <v>37</v>
      </c>
      <c r="I4840" s="6">
        <v>1.1039999999999999</v>
      </c>
      <c r="J4840" s="6"/>
      <c r="K4840" s="6">
        <v>18</v>
      </c>
      <c r="L4840" s="6"/>
      <c r="M4840" s="6"/>
      <c r="N4840" s="4">
        <f t="shared" si="75"/>
        <v>19.103999999999999</v>
      </c>
    </row>
    <row r="4841" spans="1:14" x14ac:dyDescent="0.3">
      <c r="A4841" s="9">
        <v>4836</v>
      </c>
      <c r="B4841" s="9" t="s">
        <v>8901</v>
      </c>
      <c r="C4841" s="1">
        <v>3712133202</v>
      </c>
      <c r="D4841" s="1" t="s">
        <v>4500</v>
      </c>
      <c r="E4841" s="1" t="s">
        <v>7335</v>
      </c>
      <c r="F4841" s="1" t="s">
        <v>7333</v>
      </c>
      <c r="G4841" s="1">
        <v>32</v>
      </c>
      <c r="H4841" s="1" t="s">
        <v>37</v>
      </c>
      <c r="I4841" s="6">
        <v>1.1039999999999999</v>
      </c>
      <c r="J4841" s="6"/>
      <c r="K4841" s="6">
        <v>18</v>
      </c>
      <c r="L4841" s="6"/>
      <c r="M4841" s="6"/>
      <c r="N4841" s="4">
        <f t="shared" si="75"/>
        <v>19.103999999999999</v>
      </c>
    </row>
    <row r="4842" spans="1:14" x14ac:dyDescent="0.3">
      <c r="A4842" s="9">
        <v>4837</v>
      </c>
      <c r="B4842" s="9" t="s">
        <v>8901</v>
      </c>
      <c r="C4842" s="1">
        <v>3712134005</v>
      </c>
      <c r="D4842" s="1" t="s">
        <v>4500</v>
      </c>
      <c r="E4842" s="1" t="s">
        <v>7335</v>
      </c>
      <c r="F4842" s="1" t="s">
        <v>7333</v>
      </c>
      <c r="G4842" s="1">
        <v>40</v>
      </c>
      <c r="H4842" s="1" t="s">
        <v>37</v>
      </c>
      <c r="I4842" s="6">
        <v>1.1039999999999999</v>
      </c>
      <c r="J4842" s="6"/>
      <c r="K4842" s="6">
        <v>1</v>
      </c>
      <c r="L4842" s="6"/>
      <c r="M4842" s="6"/>
      <c r="N4842" s="4">
        <f t="shared" si="75"/>
        <v>2.1040000000000001</v>
      </c>
    </row>
    <row r="4843" spans="1:14" x14ac:dyDescent="0.3">
      <c r="A4843" s="9">
        <v>4838</v>
      </c>
      <c r="B4843" s="9" t="s">
        <v>8901</v>
      </c>
      <c r="C4843" s="1">
        <v>3712140118</v>
      </c>
      <c r="D4843" s="1" t="s">
        <v>4500</v>
      </c>
      <c r="E4843" s="1" t="s">
        <v>7335</v>
      </c>
      <c r="F4843" s="1" t="s">
        <v>7333</v>
      </c>
      <c r="G4843" s="1">
        <v>50</v>
      </c>
      <c r="H4843" s="1" t="s">
        <v>37</v>
      </c>
      <c r="I4843" s="6">
        <v>1.1039999999999999</v>
      </c>
      <c r="J4843" s="6"/>
      <c r="K4843" s="6">
        <v>1</v>
      </c>
      <c r="L4843" s="6"/>
      <c r="M4843" s="6"/>
      <c r="N4843" s="4">
        <f t="shared" si="75"/>
        <v>2.1040000000000001</v>
      </c>
    </row>
    <row r="4844" spans="1:14" x14ac:dyDescent="0.3">
      <c r="A4844" s="9">
        <v>4839</v>
      </c>
      <c r="B4844" s="9" t="s">
        <v>8901</v>
      </c>
      <c r="C4844" s="1">
        <v>3712230005</v>
      </c>
      <c r="D4844" s="1" t="s">
        <v>7336</v>
      </c>
      <c r="E4844" s="1">
        <v>0</v>
      </c>
      <c r="F4844" s="1" t="s">
        <v>7337</v>
      </c>
      <c r="G4844" s="1" t="s">
        <v>7338</v>
      </c>
      <c r="H4844" s="1" t="s">
        <v>37</v>
      </c>
      <c r="I4844" s="6">
        <v>1.1039999999999999</v>
      </c>
      <c r="J4844" s="6"/>
      <c r="K4844" s="6"/>
      <c r="L4844" s="6"/>
      <c r="M4844" s="6"/>
      <c r="N4844" s="4">
        <f t="shared" si="75"/>
        <v>1.1039999999999999</v>
      </c>
    </row>
    <row r="4845" spans="1:14" x14ac:dyDescent="0.3">
      <c r="A4845" s="9">
        <v>4840</v>
      </c>
      <c r="B4845" s="9" t="s">
        <v>8901</v>
      </c>
      <c r="C4845" s="1">
        <v>3732112003</v>
      </c>
      <c r="D4845" s="1" t="s">
        <v>7339</v>
      </c>
      <c r="E4845" s="1" t="s">
        <v>7340</v>
      </c>
      <c r="F4845" s="1">
        <v>0</v>
      </c>
      <c r="G4845" s="1">
        <v>0</v>
      </c>
      <c r="H4845" s="1" t="s">
        <v>37</v>
      </c>
      <c r="I4845" s="6"/>
      <c r="J4845" s="6"/>
      <c r="K4845" s="6"/>
      <c r="L4845" s="6">
        <v>5</v>
      </c>
      <c r="M4845" s="6"/>
      <c r="N4845" s="4">
        <f t="shared" si="75"/>
        <v>5</v>
      </c>
    </row>
    <row r="4846" spans="1:14" x14ac:dyDescent="0.3">
      <c r="A4846" s="9">
        <v>4841</v>
      </c>
      <c r="B4846" s="9" t="s">
        <v>8901</v>
      </c>
      <c r="C4846" s="1">
        <v>3732112502</v>
      </c>
      <c r="D4846" s="1" t="s">
        <v>7339</v>
      </c>
      <c r="E4846" s="1" t="s">
        <v>7341</v>
      </c>
      <c r="F4846" s="1">
        <v>0</v>
      </c>
      <c r="G4846" s="1">
        <v>0</v>
      </c>
      <c r="H4846" s="1" t="s">
        <v>37</v>
      </c>
      <c r="I4846" s="6"/>
      <c r="J4846" s="6"/>
      <c r="K4846" s="6"/>
      <c r="L4846" s="6">
        <v>5</v>
      </c>
      <c r="M4846" s="6"/>
      <c r="N4846" s="4">
        <f t="shared" si="75"/>
        <v>5</v>
      </c>
    </row>
    <row r="4847" spans="1:14" x14ac:dyDescent="0.3">
      <c r="A4847" s="9">
        <v>4842</v>
      </c>
      <c r="B4847" s="9" t="s">
        <v>8901</v>
      </c>
      <c r="C4847" s="1">
        <v>3732123212</v>
      </c>
      <c r="D4847" s="1" t="s">
        <v>7339</v>
      </c>
      <c r="E4847" s="1" t="s">
        <v>7342</v>
      </c>
      <c r="F4847" s="1">
        <v>0</v>
      </c>
      <c r="G4847" s="1">
        <v>0</v>
      </c>
      <c r="H4847" s="1" t="s">
        <v>37</v>
      </c>
      <c r="I4847" s="6"/>
      <c r="J4847" s="6"/>
      <c r="K4847" s="6"/>
      <c r="L4847" s="6">
        <v>5</v>
      </c>
      <c r="M4847" s="6"/>
      <c r="N4847" s="4">
        <f t="shared" si="75"/>
        <v>5</v>
      </c>
    </row>
    <row r="4848" spans="1:14" x14ac:dyDescent="0.3">
      <c r="A4848" s="9">
        <v>4843</v>
      </c>
      <c r="B4848" s="9">
        <f>VLOOKUP(A4848:A10767,[1]Лист1!$A$7:$E$9000,5,0)</f>
        <v>0</v>
      </c>
      <c r="C4848" s="1">
        <v>3742110022</v>
      </c>
      <c r="D4848" s="1" t="s">
        <v>7343</v>
      </c>
      <c r="E4848" s="1" t="s">
        <v>7344</v>
      </c>
      <c r="F4848" s="1">
        <v>0</v>
      </c>
      <c r="G4848" s="1">
        <v>0</v>
      </c>
      <c r="H4848" s="1" t="s">
        <v>37</v>
      </c>
      <c r="I4848" s="6"/>
      <c r="J4848" s="6"/>
      <c r="K4848" s="6"/>
      <c r="L4848" s="6">
        <v>2</v>
      </c>
      <c r="M4848" s="6"/>
      <c r="N4848" s="4">
        <f t="shared" si="75"/>
        <v>2</v>
      </c>
    </row>
    <row r="4849" spans="1:14" x14ac:dyDescent="0.3">
      <c r="A4849" s="9">
        <v>4844</v>
      </c>
      <c r="B4849" s="9">
        <f>VLOOKUP(A4849:A10768,[1]Лист1!$A$7:$E$9000,5,0)</f>
        <v>0</v>
      </c>
      <c r="C4849" s="1">
        <v>3751901408</v>
      </c>
      <c r="D4849" s="1" t="s">
        <v>7345</v>
      </c>
      <c r="E4849" s="1">
        <v>0</v>
      </c>
      <c r="F4849" s="1" t="s">
        <v>7346</v>
      </c>
      <c r="G4849" s="1">
        <v>0</v>
      </c>
      <c r="H4849" s="1" t="s">
        <v>37</v>
      </c>
      <c r="I4849" s="6"/>
      <c r="J4849" s="6"/>
      <c r="K4849" s="6">
        <v>10</v>
      </c>
      <c r="L4849" s="6"/>
      <c r="M4849" s="6"/>
      <c r="N4849" s="4">
        <f t="shared" si="75"/>
        <v>10</v>
      </c>
    </row>
    <row r="4850" spans="1:14" x14ac:dyDescent="0.3">
      <c r="A4850" s="9">
        <v>4845</v>
      </c>
      <c r="B4850" s="9" t="s">
        <v>8901</v>
      </c>
      <c r="C4850" s="1">
        <v>3763272501</v>
      </c>
      <c r="D4850" s="1" t="s">
        <v>2783</v>
      </c>
      <c r="E4850" s="1" t="s">
        <v>7347</v>
      </c>
      <c r="F4850" s="1" t="s">
        <v>7348</v>
      </c>
      <c r="G4850" s="1">
        <v>25</v>
      </c>
      <c r="H4850" s="1" t="s">
        <v>37</v>
      </c>
      <c r="I4850" s="6">
        <v>0.6</v>
      </c>
      <c r="J4850" s="6"/>
      <c r="K4850" s="6"/>
      <c r="L4850" s="6"/>
      <c r="M4850" s="6"/>
      <c r="N4850" s="4">
        <f t="shared" si="75"/>
        <v>0.6</v>
      </c>
    </row>
    <row r="4851" spans="1:14" x14ac:dyDescent="0.3">
      <c r="A4851" s="9">
        <v>4846</v>
      </c>
      <c r="B4851" s="9">
        <f>VLOOKUP(A4851:A10770,[1]Лист1!$A$7:$E$9000,5,0)</f>
        <v>0</v>
      </c>
      <c r="C4851" s="1">
        <v>3918720010</v>
      </c>
      <c r="D4851" s="1" t="s">
        <v>7349</v>
      </c>
      <c r="E4851" s="1">
        <v>0</v>
      </c>
      <c r="F4851" s="1">
        <v>0</v>
      </c>
      <c r="G4851" s="1">
        <v>0</v>
      </c>
      <c r="H4851" s="1" t="s">
        <v>37</v>
      </c>
      <c r="I4851" s="6"/>
      <c r="J4851" s="6"/>
      <c r="K4851" s="6"/>
      <c r="L4851" s="6"/>
      <c r="M4851" s="6">
        <v>30</v>
      </c>
      <c r="N4851" s="4">
        <f t="shared" si="75"/>
        <v>30</v>
      </c>
    </row>
    <row r="4852" spans="1:14" x14ac:dyDescent="0.3">
      <c r="A4852" s="9">
        <v>4847</v>
      </c>
      <c r="B4852" s="9">
        <f>VLOOKUP(A4852:A10771,[1]Лист1!$A$7:$E$9000,5,0)</f>
        <v>0</v>
      </c>
      <c r="C4852" s="1">
        <v>3985100408</v>
      </c>
      <c r="D4852" s="1" t="s">
        <v>7350</v>
      </c>
      <c r="E4852" s="1" t="s">
        <v>7351</v>
      </c>
      <c r="F4852" s="1" t="s">
        <v>7352</v>
      </c>
      <c r="G4852" s="1">
        <v>80</v>
      </c>
      <c r="H4852" s="1" t="s">
        <v>28</v>
      </c>
      <c r="I4852" s="4"/>
      <c r="J4852" s="4"/>
      <c r="K4852" s="4">
        <v>6</v>
      </c>
      <c r="L4852" s="4"/>
      <c r="M4852" s="4"/>
      <c r="N4852" s="4">
        <f t="shared" si="75"/>
        <v>6</v>
      </c>
    </row>
    <row r="4853" spans="1:14" x14ac:dyDescent="0.3">
      <c r="A4853" s="9">
        <v>4848</v>
      </c>
      <c r="B4853" s="9">
        <f>VLOOKUP(A4853:A10772,[1]Лист1!$A$7:$E$9000,5,0)</f>
        <v>0</v>
      </c>
      <c r="C4853" s="1">
        <v>4121010202</v>
      </c>
      <c r="D4853" s="1" t="s">
        <v>5571</v>
      </c>
      <c r="E4853" s="1" t="s">
        <v>7353</v>
      </c>
      <c r="F4853" s="1" t="s">
        <v>91</v>
      </c>
      <c r="G4853" s="1" t="s">
        <v>91</v>
      </c>
      <c r="H4853" s="1" t="s">
        <v>37</v>
      </c>
      <c r="I4853" s="6"/>
      <c r="J4853" s="6"/>
      <c r="K4853" s="6">
        <v>78</v>
      </c>
      <c r="L4853" s="6"/>
      <c r="M4853" s="6"/>
      <c r="N4853" s="4">
        <f t="shared" si="75"/>
        <v>78</v>
      </c>
    </row>
    <row r="4854" spans="1:14" x14ac:dyDescent="0.3">
      <c r="A4854" s="9">
        <v>4849</v>
      </c>
      <c r="B4854" s="9">
        <f>VLOOKUP(A4854:A10773,[1]Лист1!$A$7:$E$9000,5,0)</f>
        <v>0</v>
      </c>
      <c r="C4854" s="1">
        <v>4121200953</v>
      </c>
      <c r="D4854" s="1" t="s">
        <v>7354</v>
      </c>
      <c r="E4854" s="1" t="s">
        <v>7355</v>
      </c>
      <c r="F4854" s="1">
        <v>0</v>
      </c>
      <c r="G4854" s="1">
        <v>0</v>
      </c>
      <c r="H4854" s="1" t="s">
        <v>37</v>
      </c>
      <c r="I4854" s="6"/>
      <c r="J4854" s="6"/>
      <c r="K4854" s="6"/>
      <c r="L4854" s="6"/>
      <c r="M4854" s="6">
        <v>1</v>
      </c>
      <c r="N4854" s="4">
        <f t="shared" si="75"/>
        <v>1</v>
      </c>
    </row>
    <row r="4855" spans="1:14" x14ac:dyDescent="0.3">
      <c r="A4855" s="9">
        <v>4850</v>
      </c>
      <c r="B4855" s="9">
        <f>VLOOKUP(A4855:A10774,[1]Лист1!$A$7:$E$9000,5,0)</f>
        <v>0</v>
      </c>
      <c r="C4855" s="1">
        <v>4144750056</v>
      </c>
      <c r="D4855" s="1" t="s">
        <v>4589</v>
      </c>
      <c r="E4855" s="1" t="s">
        <v>7356</v>
      </c>
      <c r="F4855" s="1">
        <v>0</v>
      </c>
      <c r="G4855" s="1">
        <v>0</v>
      </c>
      <c r="H4855" s="1" t="s">
        <v>37</v>
      </c>
      <c r="I4855" s="6"/>
      <c r="J4855" s="6"/>
      <c r="K4855" s="6"/>
      <c r="L4855" s="6">
        <v>50</v>
      </c>
      <c r="M4855" s="6"/>
      <c r="N4855" s="4">
        <f t="shared" si="75"/>
        <v>50</v>
      </c>
    </row>
    <row r="4856" spans="1:14" x14ac:dyDescent="0.3">
      <c r="A4856" s="9">
        <v>4851</v>
      </c>
      <c r="B4856" s="9">
        <f>VLOOKUP(A4856:A10775,[1]Лист1!$A$7:$E$9000,5,0)</f>
        <v>0</v>
      </c>
      <c r="C4856" s="1">
        <v>4151770146</v>
      </c>
      <c r="D4856" s="1" t="s">
        <v>7357</v>
      </c>
      <c r="E4856" s="1">
        <v>0</v>
      </c>
      <c r="F4856" s="1">
        <v>0</v>
      </c>
      <c r="G4856" s="1">
        <v>0</v>
      </c>
      <c r="H4856" s="1" t="s">
        <v>37</v>
      </c>
      <c r="I4856" s="6"/>
      <c r="J4856" s="6"/>
      <c r="K4856" s="6"/>
      <c r="L4856" s="6"/>
      <c r="M4856" s="6">
        <v>9</v>
      </c>
      <c r="N4856" s="4">
        <f t="shared" si="75"/>
        <v>9</v>
      </c>
    </row>
    <row r="4857" spans="1:14" x14ac:dyDescent="0.3">
      <c r="A4857" s="9">
        <v>4852</v>
      </c>
      <c r="B4857" s="9">
        <f>VLOOKUP(A4857:A10776,[1]Лист1!$A$7:$E$9000,5,0)</f>
        <v>0</v>
      </c>
      <c r="C4857" s="1">
        <v>4151770184</v>
      </c>
      <c r="D4857" s="1" t="s">
        <v>7358</v>
      </c>
      <c r="E4857" s="1" t="s">
        <v>7359</v>
      </c>
      <c r="F4857" s="1">
        <v>0</v>
      </c>
      <c r="G4857" s="1">
        <v>0</v>
      </c>
      <c r="H4857" s="1" t="s">
        <v>37</v>
      </c>
      <c r="I4857" s="6">
        <v>0.504</v>
      </c>
      <c r="J4857" s="6">
        <v>0.97199999999999998</v>
      </c>
      <c r="K4857" s="6"/>
      <c r="L4857" s="6">
        <v>1</v>
      </c>
      <c r="M4857" s="6"/>
      <c r="N4857" s="4">
        <f t="shared" si="75"/>
        <v>2.476</v>
      </c>
    </row>
    <row r="4858" spans="1:14" x14ac:dyDescent="0.3">
      <c r="A4858" s="9">
        <v>4853</v>
      </c>
      <c r="B4858" s="9">
        <f>VLOOKUP(A4858:A10777,[1]Лист1!$A$7:$E$9000,5,0)</f>
        <v>0</v>
      </c>
      <c r="C4858" s="1">
        <v>4151770218</v>
      </c>
      <c r="D4858" s="1" t="s">
        <v>7360</v>
      </c>
      <c r="E4858" s="1" t="s">
        <v>7361</v>
      </c>
      <c r="F4858" s="1" t="s">
        <v>91</v>
      </c>
      <c r="G4858" s="1" t="s">
        <v>91</v>
      </c>
      <c r="H4858" s="1" t="s">
        <v>37</v>
      </c>
      <c r="I4858" s="6"/>
      <c r="J4858" s="6"/>
      <c r="K4858" s="6">
        <v>3</v>
      </c>
      <c r="L4858" s="6"/>
      <c r="M4858" s="6"/>
      <c r="N4858" s="4">
        <f t="shared" si="75"/>
        <v>3</v>
      </c>
    </row>
    <row r="4859" spans="1:14" x14ac:dyDescent="0.3">
      <c r="A4859" s="9">
        <v>4854</v>
      </c>
      <c r="B4859" s="9">
        <f>VLOOKUP(A4859:A10778,[1]Лист1!$A$7:$E$9000,5,0)</f>
        <v>0</v>
      </c>
      <c r="C4859" s="1">
        <v>4151770479</v>
      </c>
      <c r="D4859" s="1" t="s">
        <v>7362</v>
      </c>
      <c r="E4859" s="1" t="s">
        <v>7363</v>
      </c>
      <c r="F4859" s="1">
        <v>0</v>
      </c>
      <c r="G4859" s="1">
        <v>0</v>
      </c>
      <c r="H4859" s="1" t="s">
        <v>37</v>
      </c>
      <c r="I4859" s="6"/>
      <c r="J4859" s="6">
        <v>6.1050000000000004</v>
      </c>
      <c r="K4859" s="6"/>
      <c r="L4859" s="6">
        <v>4</v>
      </c>
      <c r="M4859" s="6">
        <v>33</v>
      </c>
      <c r="N4859" s="4">
        <f t="shared" si="75"/>
        <v>43.105000000000004</v>
      </c>
    </row>
    <row r="4860" spans="1:14" x14ac:dyDescent="0.3">
      <c r="A4860" s="9">
        <v>4855</v>
      </c>
      <c r="B4860" s="9">
        <f>VLOOKUP(A4860:A10779,[1]Лист1!$A$7:$E$9000,5,0)</f>
        <v>0</v>
      </c>
      <c r="C4860" s="1">
        <v>4151770796</v>
      </c>
      <c r="D4860" s="1" t="s">
        <v>7362</v>
      </c>
      <c r="E4860" s="1" t="s">
        <v>5562</v>
      </c>
      <c r="F4860" s="1">
        <v>0</v>
      </c>
      <c r="G4860" s="1">
        <v>0</v>
      </c>
      <c r="H4860" s="1" t="s">
        <v>37</v>
      </c>
      <c r="I4860" s="6">
        <v>1.08</v>
      </c>
      <c r="J4860" s="6">
        <v>12.805200000000003</v>
      </c>
      <c r="K4860" s="6"/>
      <c r="L4860" s="6"/>
      <c r="M4860" s="6"/>
      <c r="N4860" s="4">
        <f t="shared" si="75"/>
        <v>13.885200000000003</v>
      </c>
    </row>
    <row r="4861" spans="1:14" x14ac:dyDescent="0.3">
      <c r="A4861" s="9">
        <v>4856</v>
      </c>
      <c r="B4861" s="9">
        <f>VLOOKUP(A4861:A10780,[1]Лист1!$A$7:$E$9000,5,0)</f>
        <v>0</v>
      </c>
      <c r="C4861" s="1">
        <v>4151771601</v>
      </c>
      <c r="D4861" s="1" t="s">
        <v>3453</v>
      </c>
      <c r="E4861" s="1" t="s">
        <v>7364</v>
      </c>
      <c r="F4861" s="1">
        <v>0</v>
      </c>
      <c r="G4861" s="1">
        <v>0</v>
      </c>
      <c r="H4861" s="1" t="s">
        <v>37</v>
      </c>
      <c r="I4861" s="6"/>
      <c r="J4861" s="6">
        <v>4.5539999999999994</v>
      </c>
      <c r="K4861" s="6"/>
      <c r="L4861" s="6"/>
      <c r="M4861" s="6">
        <v>1</v>
      </c>
      <c r="N4861" s="4">
        <f t="shared" si="75"/>
        <v>5.5539999999999994</v>
      </c>
    </row>
    <row r="4862" spans="1:14" x14ac:dyDescent="0.3">
      <c r="A4862" s="9">
        <v>4857</v>
      </c>
      <c r="B4862" s="9">
        <f>VLOOKUP(A4862:A10781,[1]Лист1!$A$7:$E$9000,5,0)</f>
        <v>0</v>
      </c>
      <c r="C4862" s="1">
        <v>4151777040</v>
      </c>
      <c r="D4862" s="1" t="s">
        <v>5411</v>
      </c>
      <c r="E4862" s="1" t="s">
        <v>7365</v>
      </c>
      <c r="F4862" s="1" t="s">
        <v>7366</v>
      </c>
      <c r="G4862" s="1" t="s">
        <v>7367</v>
      </c>
      <c r="H4862" s="1" t="s">
        <v>37</v>
      </c>
      <c r="I4862" s="6">
        <v>9</v>
      </c>
      <c r="J4862" s="6"/>
      <c r="K4862" s="6">
        <v>6</v>
      </c>
      <c r="L4862" s="6">
        <v>3</v>
      </c>
      <c r="M4862" s="6">
        <v>3</v>
      </c>
      <c r="N4862" s="4">
        <f t="shared" si="75"/>
        <v>21</v>
      </c>
    </row>
    <row r="4863" spans="1:14" x14ac:dyDescent="0.3">
      <c r="A4863" s="9">
        <v>4858</v>
      </c>
      <c r="B4863" s="9">
        <f>VLOOKUP(A4863:A10782,[1]Лист1!$A$7:$E$9000,5,0)</f>
        <v>0</v>
      </c>
      <c r="C4863" s="1">
        <v>4151777053</v>
      </c>
      <c r="D4863" s="1" t="s">
        <v>3450</v>
      </c>
      <c r="E4863" s="1" t="s">
        <v>7368</v>
      </c>
      <c r="F4863" s="1" t="s">
        <v>7366</v>
      </c>
      <c r="G4863" s="1" t="s">
        <v>7367</v>
      </c>
      <c r="H4863" s="1" t="s">
        <v>37</v>
      </c>
      <c r="I4863" s="6"/>
      <c r="J4863" s="6"/>
      <c r="K4863" s="6"/>
      <c r="L4863" s="6">
        <v>3</v>
      </c>
      <c r="M4863" s="6"/>
      <c r="N4863" s="4">
        <f t="shared" si="75"/>
        <v>3</v>
      </c>
    </row>
    <row r="4864" spans="1:14" x14ac:dyDescent="0.3">
      <c r="A4864" s="9">
        <v>4859</v>
      </c>
      <c r="B4864" s="9">
        <f>VLOOKUP(A4864:A10783,[1]Лист1!$A$7:$E$9000,5,0)</f>
        <v>0</v>
      </c>
      <c r="C4864" s="1">
        <v>4151777143</v>
      </c>
      <c r="D4864" s="1" t="s">
        <v>3453</v>
      </c>
      <c r="E4864" s="1" t="s">
        <v>7369</v>
      </c>
      <c r="F4864" s="1" t="s">
        <v>7370</v>
      </c>
      <c r="G4864" s="1">
        <v>0</v>
      </c>
      <c r="H4864" s="1" t="s">
        <v>37</v>
      </c>
      <c r="I4864" s="6"/>
      <c r="J4864" s="6"/>
      <c r="K4864" s="6"/>
      <c r="L4864" s="6">
        <v>18</v>
      </c>
      <c r="M4864" s="6">
        <v>0.5</v>
      </c>
      <c r="N4864" s="4">
        <f t="shared" si="75"/>
        <v>18.5</v>
      </c>
    </row>
    <row r="4865" spans="1:14" x14ac:dyDescent="0.3">
      <c r="A4865" s="9">
        <v>4860</v>
      </c>
      <c r="B4865" s="9">
        <f>VLOOKUP(A4865:A10784,[1]Лист1!$A$7:$E$9000,5,0)</f>
        <v>0</v>
      </c>
      <c r="C4865" s="1">
        <v>4151790004</v>
      </c>
      <c r="D4865" s="1" t="s">
        <v>7371</v>
      </c>
      <c r="E4865" s="1" t="s">
        <v>7372</v>
      </c>
      <c r="F4865" s="1">
        <v>0</v>
      </c>
      <c r="G4865" s="1">
        <v>0</v>
      </c>
      <c r="H4865" s="1" t="s">
        <v>37</v>
      </c>
      <c r="I4865" s="6"/>
      <c r="J4865" s="6"/>
      <c r="K4865" s="6"/>
      <c r="L4865" s="6">
        <v>1</v>
      </c>
      <c r="M4865" s="6"/>
      <c r="N4865" s="4">
        <f t="shared" si="75"/>
        <v>1</v>
      </c>
    </row>
    <row r="4866" spans="1:14" x14ac:dyDescent="0.3">
      <c r="A4866" s="9">
        <v>4861</v>
      </c>
      <c r="B4866" s="9">
        <f>VLOOKUP(A4866:A10785,[1]Лист1!$A$7:$E$9000,5,0)</f>
        <v>0</v>
      </c>
      <c r="C4866" s="1">
        <v>4152250005</v>
      </c>
      <c r="D4866" s="1" t="s">
        <v>7373</v>
      </c>
      <c r="E4866" s="1" t="s">
        <v>7374</v>
      </c>
      <c r="F4866" s="1" t="s">
        <v>7375</v>
      </c>
      <c r="G4866" s="1" t="s">
        <v>7376</v>
      </c>
      <c r="H4866" s="1" t="s">
        <v>37</v>
      </c>
      <c r="I4866" s="6">
        <v>1.2</v>
      </c>
      <c r="J4866" s="6"/>
      <c r="K4866" s="6"/>
      <c r="L4866" s="6"/>
      <c r="M4866" s="6"/>
      <c r="N4866" s="4">
        <f t="shared" si="75"/>
        <v>1.2</v>
      </c>
    </row>
    <row r="4867" spans="1:14" x14ac:dyDescent="0.3">
      <c r="A4867" s="9">
        <v>4862</v>
      </c>
      <c r="B4867" s="9">
        <f>VLOOKUP(A4867:A10786,[1]Лист1!$A$7:$E$9000,5,0)</f>
        <v>0</v>
      </c>
      <c r="C4867" s="1">
        <v>4196110006</v>
      </c>
      <c r="D4867" s="1" t="s">
        <v>7377</v>
      </c>
      <c r="E4867" s="1" t="s">
        <v>7378</v>
      </c>
      <c r="F4867" s="1" t="s">
        <v>7379</v>
      </c>
      <c r="G4867" s="1" t="s">
        <v>874</v>
      </c>
      <c r="H4867" s="1" t="s">
        <v>17</v>
      </c>
      <c r="I4867" s="4"/>
      <c r="J4867" s="4">
        <v>21.6</v>
      </c>
      <c r="K4867" s="4"/>
      <c r="L4867" s="4"/>
      <c r="M4867" s="4"/>
      <c r="N4867" s="4">
        <f t="shared" si="75"/>
        <v>21.6</v>
      </c>
    </row>
    <row r="4868" spans="1:14" x14ac:dyDescent="0.3">
      <c r="A4868" s="9">
        <v>4863</v>
      </c>
      <c r="B4868" s="9">
        <f>VLOOKUP(A4868:A10787,[1]Лист1!$A$7:$E$9000,5,0)</f>
        <v>0</v>
      </c>
      <c r="C4868" s="1">
        <v>4211100102</v>
      </c>
      <c r="D4868" s="1" t="s">
        <v>7380</v>
      </c>
      <c r="E4868" s="1" t="s">
        <v>7381</v>
      </c>
      <c r="F4868" s="1" t="s">
        <v>7382</v>
      </c>
      <c r="G4868" s="1">
        <v>0</v>
      </c>
      <c r="H4868" s="1" t="s">
        <v>37</v>
      </c>
      <c r="I4868" s="6">
        <v>4.919999999999999</v>
      </c>
      <c r="J4868" s="6"/>
      <c r="K4868" s="6"/>
      <c r="L4868" s="6"/>
      <c r="M4868" s="6">
        <v>1</v>
      </c>
      <c r="N4868" s="4">
        <f t="shared" si="75"/>
        <v>5.919999999999999</v>
      </c>
    </row>
    <row r="4869" spans="1:14" x14ac:dyDescent="0.3">
      <c r="A4869" s="9">
        <v>4864</v>
      </c>
      <c r="B4869" s="9">
        <f>VLOOKUP(A4869:A10788,[1]Лист1!$A$7:$E$9000,5,0)</f>
        <v>0</v>
      </c>
      <c r="C4869" s="1">
        <v>4211420010</v>
      </c>
      <c r="D4869" s="1" t="s">
        <v>7383</v>
      </c>
      <c r="E4869" s="1" t="s">
        <v>7384</v>
      </c>
      <c r="F4869" s="1">
        <v>0</v>
      </c>
      <c r="G4869" s="1" t="s">
        <v>7385</v>
      </c>
      <c r="H4869" s="1" t="s">
        <v>37</v>
      </c>
      <c r="I4869" s="6"/>
      <c r="J4869" s="6"/>
      <c r="K4869" s="6"/>
      <c r="L4869" s="6">
        <v>6</v>
      </c>
      <c r="M4869" s="6"/>
      <c r="N4869" s="4">
        <f t="shared" si="75"/>
        <v>6</v>
      </c>
    </row>
    <row r="4870" spans="1:14" x14ac:dyDescent="0.3">
      <c r="A4870" s="9">
        <v>4865</v>
      </c>
      <c r="B4870" s="9">
        <f>VLOOKUP(A4870:A10789,[1]Лист1!$A$7:$E$9000,5,0)</f>
        <v>0</v>
      </c>
      <c r="C4870" s="1">
        <v>4211980165</v>
      </c>
      <c r="D4870" s="1" t="s">
        <v>7386</v>
      </c>
      <c r="E4870" s="1" t="s">
        <v>7387</v>
      </c>
      <c r="F4870" s="1">
        <v>0</v>
      </c>
      <c r="G4870" s="1">
        <v>0</v>
      </c>
      <c r="H4870" s="1" t="s">
        <v>37</v>
      </c>
      <c r="I4870" s="6">
        <v>34.559999999999995</v>
      </c>
      <c r="J4870" s="6"/>
      <c r="K4870" s="6"/>
      <c r="L4870" s="6"/>
      <c r="M4870" s="6"/>
      <c r="N4870" s="4">
        <f t="shared" si="75"/>
        <v>34.559999999999995</v>
      </c>
    </row>
    <row r="4871" spans="1:14" x14ac:dyDescent="0.3">
      <c r="A4871" s="9">
        <v>4866</v>
      </c>
      <c r="B4871" s="9">
        <f>VLOOKUP(A4871:A10790,[1]Лист1!$A$7:$E$9000,5,0)</f>
        <v>0</v>
      </c>
      <c r="C4871" s="1">
        <v>4211980263</v>
      </c>
      <c r="D4871" s="1" t="s">
        <v>7388</v>
      </c>
      <c r="E4871" s="1" t="s">
        <v>7389</v>
      </c>
      <c r="F4871" s="1" t="s">
        <v>7390</v>
      </c>
      <c r="G4871" s="1">
        <v>0</v>
      </c>
      <c r="H4871" s="1" t="s">
        <v>37</v>
      </c>
      <c r="I4871" s="6"/>
      <c r="J4871" s="6"/>
      <c r="K4871" s="6">
        <v>40</v>
      </c>
      <c r="L4871" s="6"/>
      <c r="M4871" s="6"/>
      <c r="N4871" s="4">
        <f t="shared" ref="N4871:N4934" si="76">I4871+J4871+K4871+L4871+M4871</f>
        <v>40</v>
      </c>
    </row>
    <row r="4872" spans="1:14" x14ac:dyDescent="0.3">
      <c r="A4872" s="9">
        <v>4867</v>
      </c>
      <c r="B4872" s="9">
        <f>VLOOKUP(A4872:A10791,[1]Лист1!$A$7:$E$9000,5,0)</f>
        <v>0</v>
      </c>
      <c r="C4872" s="1">
        <v>4212100106</v>
      </c>
      <c r="D4872" s="1" t="s">
        <v>7391</v>
      </c>
      <c r="E4872" s="1" t="s">
        <v>7392</v>
      </c>
      <c r="F4872" s="1" t="s">
        <v>7393</v>
      </c>
      <c r="G4872" s="1" t="s">
        <v>7394</v>
      </c>
      <c r="H4872" s="1" t="s">
        <v>37</v>
      </c>
      <c r="I4872" s="6">
        <v>1.44384</v>
      </c>
      <c r="J4872" s="6"/>
      <c r="K4872" s="6"/>
      <c r="L4872" s="6"/>
      <c r="M4872" s="6"/>
      <c r="N4872" s="4">
        <f t="shared" si="76"/>
        <v>1.44384</v>
      </c>
    </row>
    <row r="4873" spans="1:14" x14ac:dyDescent="0.3">
      <c r="A4873" s="9">
        <v>4868</v>
      </c>
      <c r="B4873" s="9">
        <f>VLOOKUP(A4873:A10792,[1]Лист1!$A$7:$E$9000,5,0)</f>
        <v>0</v>
      </c>
      <c r="C4873" s="1">
        <v>4212100139</v>
      </c>
      <c r="D4873" s="1" t="s">
        <v>7395</v>
      </c>
      <c r="E4873" s="1" t="s">
        <v>7393</v>
      </c>
      <c r="F4873" s="1">
        <v>0</v>
      </c>
      <c r="G4873" s="1">
        <v>0</v>
      </c>
      <c r="H4873" s="1" t="s">
        <v>37</v>
      </c>
      <c r="I4873" s="6"/>
      <c r="J4873" s="6"/>
      <c r="K4873" s="6"/>
      <c r="L4873" s="6"/>
      <c r="M4873" s="6">
        <v>6</v>
      </c>
      <c r="N4873" s="4">
        <f t="shared" si="76"/>
        <v>6</v>
      </c>
    </row>
    <row r="4874" spans="1:14" x14ac:dyDescent="0.3">
      <c r="A4874" s="9">
        <v>4869</v>
      </c>
      <c r="B4874" s="9">
        <f>VLOOKUP(A4874:A10793,[1]Лист1!$A$7:$E$9000,5,0)</f>
        <v>0</v>
      </c>
      <c r="C4874" s="1">
        <v>4212100317</v>
      </c>
      <c r="D4874" s="1" t="s">
        <v>7396</v>
      </c>
      <c r="E4874" s="1" t="s">
        <v>7397</v>
      </c>
      <c r="F4874" s="1" t="s">
        <v>7398</v>
      </c>
      <c r="G4874" s="1" t="s">
        <v>7399</v>
      </c>
      <c r="H4874" s="1" t="s">
        <v>37</v>
      </c>
      <c r="I4874" s="6"/>
      <c r="J4874" s="6"/>
      <c r="K4874" s="6"/>
      <c r="L4874" s="6">
        <v>1</v>
      </c>
      <c r="M4874" s="6"/>
      <c r="N4874" s="4">
        <f t="shared" si="76"/>
        <v>1</v>
      </c>
    </row>
    <row r="4875" spans="1:14" x14ac:dyDescent="0.3">
      <c r="A4875" s="9">
        <v>4870</v>
      </c>
      <c r="B4875" s="9">
        <f>VLOOKUP(A4875:A10794,[1]Лист1!$A$7:$E$9000,5,0)</f>
        <v>0</v>
      </c>
      <c r="C4875" s="1">
        <v>4212130003</v>
      </c>
      <c r="D4875" s="1" t="s">
        <v>7395</v>
      </c>
      <c r="E4875" s="1" t="s">
        <v>7400</v>
      </c>
      <c r="F4875" s="1" t="s">
        <v>7393</v>
      </c>
      <c r="G4875" s="1" t="s">
        <v>7401</v>
      </c>
      <c r="H4875" s="1" t="s">
        <v>37</v>
      </c>
      <c r="I4875" s="6"/>
      <c r="J4875" s="6"/>
      <c r="K4875" s="6">
        <v>1</v>
      </c>
      <c r="L4875" s="6"/>
      <c r="M4875" s="6"/>
      <c r="N4875" s="4">
        <f t="shared" si="76"/>
        <v>1</v>
      </c>
    </row>
    <row r="4876" spans="1:14" x14ac:dyDescent="0.3">
      <c r="A4876" s="9">
        <v>4871</v>
      </c>
      <c r="B4876" s="9">
        <f>VLOOKUP(A4876:A10795,[1]Лист1!$A$7:$E$9000,5,0)</f>
        <v>0</v>
      </c>
      <c r="C4876" s="1">
        <v>4212130048</v>
      </c>
      <c r="D4876" s="1" t="s">
        <v>7402</v>
      </c>
      <c r="E4876" s="1" t="s">
        <v>7403</v>
      </c>
      <c r="F4876" s="1">
        <v>0</v>
      </c>
      <c r="G4876" s="1" t="s">
        <v>7404</v>
      </c>
      <c r="H4876" s="1" t="s">
        <v>37</v>
      </c>
      <c r="I4876" s="6"/>
      <c r="J4876" s="6"/>
      <c r="K4876" s="6"/>
      <c r="L4876" s="6">
        <v>3</v>
      </c>
      <c r="M4876" s="6"/>
      <c r="N4876" s="4">
        <f t="shared" si="76"/>
        <v>3</v>
      </c>
    </row>
    <row r="4877" spans="1:14" x14ac:dyDescent="0.3">
      <c r="A4877" s="9">
        <v>4872</v>
      </c>
      <c r="B4877" s="9">
        <f>VLOOKUP(A4877:A10796,[1]Лист1!$A$7:$E$9000,5,0)</f>
        <v>0</v>
      </c>
      <c r="C4877" s="1">
        <v>4212130054</v>
      </c>
      <c r="D4877" s="1" t="s">
        <v>7395</v>
      </c>
      <c r="E4877" s="1" t="s">
        <v>7400</v>
      </c>
      <c r="F4877" s="1" t="s">
        <v>7393</v>
      </c>
      <c r="G4877" s="1" t="s">
        <v>7405</v>
      </c>
      <c r="H4877" s="1" t="s">
        <v>37</v>
      </c>
      <c r="I4877" s="6"/>
      <c r="J4877" s="6"/>
      <c r="K4877" s="6">
        <v>1</v>
      </c>
      <c r="L4877" s="6"/>
      <c r="M4877" s="6"/>
      <c r="N4877" s="4">
        <f t="shared" si="76"/>
        <v>1</v>
      </c>
    </row>
    <row r="4878" spans="1:14" x14ac:dyDescent="0.3">
      <c r="A4878" s="9">
        <v>4873</v>
      </c>
      <c r="B4878" s="9">
        <f>VLOOKUP(A4878:A10797,[1]Лист1!$A$7:$E$9000,5,0)</f>
        <v>0</v>
      </c>
      <c r="C4878" s="1">
        <v>4212130055</v>
      </c>
      <c r="D4878" s="1" t="s">
        <v>7406</v>
      </c>
      <c r="E4878" s="1" t="s">
        <v>7400</v>
      </c>
      <c r="F4878" s="1" t="s">
        <v>7407</v>
      </c>
      <c r="G4878" s="1" t="s">
        <v>7408</v>
      </c>
      <c r="H4878" s="1" t="s">
        <v>37</v>
      </c>
      <c r="I4878" s="6">
        <v>0.74640000000000006</v>
      </c>
      <c r="J4878" s="6"/>
      <c r="K4878" s="6"/>
      <c r="L4878" s="6"/>
      <c r="M4878" s="6"/>
      <c r="N4878" s="4">
        <f t="shared" si="76"/>
        <v>0.74640000000000006</v>
      </c>
    </row>
    <row r="4879" spans="1:14" x14ac:dyDescent="0.3">
      <c r="A4879" s="9">
        <v>4874</v>
      </c>
      <c r="B4879" s="9">
        <f>VLOOKUP(A4879:A10798,[1]Лист1!$A$7:$E$9000,5,0)</f>
        <v>0</v>
      </c>
      <c r="C4879" s="1">
        <v>4212130105</v>
      </c>
      <c r="D4879" s="1" t="s">
        <v>7406</v>
      </c>
      <c r="E4879" s="1" t="s">
        <v>7409</v>
      </c>
      <c r="F4879" s="1">
        <v>0</v>
      </c>
      <c r="G4879" s="1">
        <v>0</v>
      </c>
      <c r="H4879" s="1" t="s">
        <v>37</v>
      </c>
      <c r="I4879" s="6"/>
      <c r="J4879" s="6">
        <v>12</v>
      </c>
      <c r="K4879" s="6"/>
      <c r="L4879" s="6"/>
      <c r="M4879" s="6"/>
      <c r="N4879" s="4">
        <f t="shared" si="76"/>
        <v>12</v>
      </c>
    </row>
    <row r="4880" spans="1:14" x14ac:dyDescent="0.3">
      <c r="A4880" s="9">
        <v>4875</v>
      </c>
      <c r="B4880" s="9">
        <f>VLOOKUP(A4880:A10799,[1]Лист1!$A$7:$E$9000,5,0)</f>
        <v>0</v>
      </c>
      <c r="C4880" s="1">
        <v>4212130115</v>
      </c>
      <c r="D4880" s="1" t="s">
        <v>7395</v>
      </c>
      <c r="E4880" s="1" t="s">
        <v>7410</v>
      </c>
      <c r="F4880" s="1">
        <v>0</v>
      </c>
      <c r="G4880" s="1" t="s">
        <v>7411</v>
      </c>
      <c r="H4880" s="1" t="s">
        <v>37</v>
      </c>
      <c r="I4880" s="6"/>
      <c r="J4880" s="6"/>
      <c r="K4880" s="6">
        <v>1</v>
      </c>
      <c r="L4880" s="6"/>
      <c r="M4880" s="6"/>
      <c r="N4880" s="4">
        <f t="shared" si="76"/>
        <v>1</v>
      </c>
    </row>
    <row r="4881" spans="1:14" x14ac:dyDescent="0.3">
      <c r="A4881" s="9">
        <v>4876</v>
      </c>
      <c r="B4881" s="9">
        <f>VLOOKUP(A4881:A10800,[1]Лист1!$A$7:$E$9000,5,0)</f>
        <v>0</v>
      </c>
      <c r="C4881" s="1">
        <v>4212130184</v>
      </c>
      <c r="D4881" s="1" t="s">
        <v>7395</v>
      </c>
      <c r="E4881" s="1" t="s">
        <v>7412</v>
      </c>
      <c r="F4881" s="1">
        <v>0</v>
      </c>
      <c r="G4881" s="1" t="s">
        <v>7413</v>
      </c>
      <c r="H4881" s="1" t="s">
        <v>37</v>
      </c>
      <c r="I4881" s="6"/>
      <c r="J4881" s="6"/>
      <c r="K4881" s="6">
        <v>1</v>
      </c>
      <c r="L4881" s="6"/>
      <c r="M4881" s="6"/>
      <c r="N4881" s="4">
        <f t="shared" si="76"/>
        <v>1</v>
      </c>
    </row>
    <row r="4882" spans="1:14" x14ac:dyDescent="0.3">
      <c r="A4882" s="9">
        <v>4877</v>
      </c>
      <c r="B4882" s="9">
        <f>VLOOKUP(A4882:A10801,[1]Лист1!$A$7:$E$9000,5,0)</f>
        <v>0</v>
      </c>
      <c r="C4882" s="1">
        <v>4212130245</v>
      </c>
      <c r="D4882" s="1" t="s">
        <v>7395</v>
      </c>
      <c r="E4882" s="1" t="s">
        <v>7414</v>
      </c>
      <c r="F4882" s="1" t="s">
        <v>7393</v>
      </c>
      <c r="G4882" s="1" t="s">
        <v>7415</v>
      </c>
      <c r="H4882" s="1" t="s">
        <v>37</v>
      </c>
      <c r="I4882" s="6"/>
      <c r="J4882" s="6"/>
      <c r="K4882" s="6">
        <v>2</v>
      </c>
      <c r="L4882" s="6"/>
      <c r="M4882" s="6"/>
      <c r="N4882" s="4">
        <f t="shared" si="76"/>
        <v>2</v>
      </c>
    </row>
    <row r="4883" spans="1:14" x14ac:dyDescent="0.3">
      <c r="A4883" s="9">
        <v>4878</v>
      </c>
      <c r="B4883" s="9">
        <f>VLOOKUP(A4883:A10802,[1]Лист1!$A$7:$E$9000,5,0)</f>
        <v>0</v>
      </c>
      <c r="C4883" s="1">
        <v>4212130280</v>
      </c>
      <c r="D4883" s="1" t="s">
        <v>7406</v>
      </c>
      <c r="E4883" s="1" t="s">
        <v>7416</v>
      </c>
      <c r="F4883" s="1">
        <v>0</v>
      </c>
      <c r="G4883" s="1">
        <v>0</v>
      </c>
      <c r="H4883" s="1" t="s">
        <v>37</v>
      </c>
      <c r="I4883" s="6"/>
      <c r="J4883" s="6">
        <v>12</v>
      </c>
      <c r="K4883" s="6"/>
      <c r="L4883" s="6"/>
      <c r="M4883" s="6"/>
      <c r="N4883" s="4">
        <f t="shared" si="76"/>
        <v>12</v>
      </c>
    </row>
    <row r="4884" spans="1:14" x14ac:dyDescent="0.3">
      <c r="A4884" s="9">
        <v>4879</v>
      </c>
      <c r="B4884" s="9">
        <f>VLOOKUP(A4884:A10803,[1]Лист1!$A$7:$E$9000,5,0)</f>
        <v>0</v>
      </c>
      <c r="C4884" s="1">
        <v>4212130299</v>
      </c>
      <c r="D4884" s="1" t="s">
        <v>7417</v>
      </c>
      <c r="E4884" s="1">
        <v>0</v>
      </c>
      <c r="F4884" s="1" t="s">
        <v>7418</v>
      </c>
      <c r="G4884" s="1">
        <v>0</v>
      </c>
      <c r="H4884" s="1" t="s">
        <v>37</v>
      </c>
      <c r="I4884" s="6"/>
      <c r="J4884" s="6"/>
      <c r="K4884" s="6">
        <v>14</v>
      </c>
      <c r="L4884" s="6"/>
      <c r="M4884" s="6"/>
      <c r="N4884" s="4">
        <f t="shared" si="76"/>
        <v>14</v>
      </c>
    </row>
    <row r="4885" spans="1:14" x14ac:dyDescent="0.3">
      <c r="A4885" s="9">
        <v>4880</v>
      </c>
      <c r="B4885" s="9">
        <f>VLOOKUP(A4885:A10804,[1]Лист1!$A$7:$E$9000,5,0)</f>
        <v>0</v>
      </c>
      <c r="C4885" s="1">
        <v>4212130300</v>
      </c>
      <c r="D4885" s="1" t="s">
        <v>7419</v>
      </c>
      <c r="E4885" s="1" t="s">
        <v>7420</v>
      </c>
      <c r="F4885" s="1" t="s">
        <v>7421</v>
      </c>
      <c r="G4885" s="1" t="s">
        <v>7422</v>
      </c>
      <c r="H4885" s="1" t="s">
        <v>37</v>
      </c>
      <c r="I4885" s="6"/>
      <c r="J4885" s="6"/>
      <c r="K4885" s="6">
        <v>9</v>
      </c>
      <c r="L4885" s="6"/>
      <c r="M4885" s="6"/>
      <c r="N4885" s="4">
        <f t="shared" si="76"/>
        <v>9</v>
      </c>
    </row>
    <row r="4886" spans="1:14" x14ac:dyDescent="0.3">
      <c r="A4886" s="9">
        <v>4881</v>
      </c>
      <c r="B4886" s="9">
        <f>VLOOKUP(A4886:A10805,[1]Лист1!$A$7:$E$9000,5,0)</f>
        <v>0</v>
      </c>
      <c r="C4886" s="1">
        <v>4212130320</v>
      </c>
      <c r="D4886" s="1" t="s">
        <v>7417</v>
      </c>
      <c r="E4886" s="1" t="s">
        <v>7423</v>
      </c>
      <c r="F4886" s="1" t="s">
        <v>7421</v>
      </c>
      <c r="G4886" s="1" t="s">
        <v>7424</v>
      </c>
      <c r="H4886" s="1" t="s">
        <v>37</v>
      </c>
      <c r="I4886" s="6"/>
      <c r="J4886" s="6"/>
      <c r="K4886" s="6">
        <v>10</v>
      </c>
      <c r="L4886" s="6"/>
      <c r="M4886" s="6"/>
      <c r="N4886" s="4">
        <f t="shared" si="76"/>
        <v>10</v>
      </c>
    </row>
    <row r="4887" spans="1:14" x14ac:dyDescent="0.3">
      <c r="A4887" s="9">
        <v>4882</v>
      </c>
      <c r="B4887" s="9">
        <f>VLOOKUP(A4887:A10806,[1]Лист1!$A$7:$E$9000,5,0)</f>
        <v>0</v>
      </c>
      <c r="C4887" s="1">
        <v>4212130364</v>
      </c>
      <c r="D4887" s="1" t="s">
        <v>7395</v>
      </c>
      <c r="E4887" s="1" t="s">
        <v>7392</v>
      </c>
      <c r="F4887" s="1">
        <v>0</v>
      </c>
      <c r="G4887" s="1" t="s">
        <v>7411</v>
      </c>
      <c r="H4887" s="1" t="s">
        <v>37</v>
      </c>
      <c r="I4887" s="6"/>
      <c r="J4887" s="6"/>
      <c r="K4887" s="6">
        <v>2</v>
      </c>
      <c r="L4887" s="6"/>
      <c r="M4887" s="6"/>
      <c r="N4887" s="4">
        <f t="shared" si="76"/>
        <v>2</v>
      </c>
    </row>
    <row r="4888" spans="1:14" x14ac:dyDescent="0.3">
      <c r="A4888" s="9">
        <v>4883</v>
      </c>
      <c r="B4888" s="9">
        <f>VLOOKUP(A4888:A10807,[1]Лист1!$A$7:$E$9000,5,0)</f>
        <v>0</v>
      </c>
      <c r="C4888" s="1">
        <v>4212130639</v>
      </c>
      <c r="D4888" s="1" t="s">
        <v>4648</v>
      </c>
      <c r="E4888" s="1" t="s">
        <v>7425</v>
      </c>
      <c r="F4888" s="1" t="s">
        <v>7426</v>
      </c>
      <c r="G4888" s="1">
        <v>0</v>
      </c>
      <c r="H4888" s="1" t="s">
        <v>37</v>
      </c>
      <c r="I4888" s="6"/>
      <c r="J4888" s="6"/>
      <c r="K4888" s="6">
        <v>5</v>
      </c>
      <c r="L4888" s="6"/>
      <c r="M4888" s="6"/>
      <c r="N4888" s="4">
        <f t="shared" si="76"/>
        <v>5</v>
      </c>
    </row>
    <row r="4889" spans="1:14" x14ac:dyDescent="0.3">
      <c r="A4889" s="9">
        <v>4884</v>
      </c>
      <c r="B4889" s="9">
        <f>VLOOKUP(A4889:A10808,[1]Лист1!$A$7:$E$9000,5,0)</f>
        <v>0</v>
      </c>
      <c r="C4889" s="1">
        <v>4212130640</v>
      </c>
      <c r="D4889" s="1" t="s">
        <v>4648</v>
      </c>
      <c r="E4889" s="1" t="s">
        <v>7427</v>
      </c>
      <c r="F4889" s="1" t="s">
        <v>7428</v>
      </c>
      <c r="G4889" s="1">
        <v>0</v>
      </c>
      <c r="H4889" s="1" t="s">
        <v>37</v>
      </c>
      <c r="I4889" s="6"/>
      <c r="J4889" s="6"/>
      <c r="K4889" s="6">
        <v>4</v>
      </c>
      <c r="L4889" s="6"/>
      <c r="M4889" s="6"/>
      <c r="N4889" s="4">
        <f t="shared" si="76"/>
        <v>4</v>
      </c>
    </row>
    <row r="4890" spans="1:14" x14ac:dyDescent="0.3">
      <c r="A4890" s="9">
        <v>4885</v>
      </c>
      <c r="B4890" s="9">
        <f>VLOOKUP(A4890:A10809,[1]Лист1!$A$7:$E$9000,5,0)</f>
        <v>0</v>
      </c>
      <c r="C4890" s="1">
        <v>4212130675</v>
      </c>
      <c r="D4890" s="1" t="s">
        <v>7406</v>
      </c>
      <c r="E4890" s="1" t="s">
        <v>7429</v>
      </c>
      <c r="F4890" s="1" t="s">
        <v>7430</v>
      </c>
      <c r="G4890" s="1" t="s">
        <v>7431</v>
      </c>
      <c r="H4890" s="1" t="s">
        <v>37</v>
      </c>
      <c r="I4890" s="6">
        <v>1.30488</v>
      </c>
      <c r="J4890" s="6"/>
      <c r="K4890" s="6">
        <v>2</v>
      </c>
      <c r="L4890" s="6"/>
      <c r="M4890" s="6"/>
      <c r="N4890" s="4">
        <f t="shared" si="76"/>
        <v>3.3048799999999998</v>
      </c>
    </row>
    <row r="4891" spans="1:14" x14ac:dyDescent="0.3">
      <c r="A4891" s="9">
        <v>4886</v>
      </c>
      <c r="B4891" s="9">
        <f>VLOOKUP(A4891:A10810,[1]Лист1!$A$7:$E$9000,5,0)</f>
        <v>0</v>
      </c>
      <c r="C4891" s="1">
        <v>4212130721</v>
      </c>
      <c r="D4891" s="1" t="s">
        <v>7406</v>
      </c>
      <c r="E4891" s="1" t="s">
        <v>7432</v>
      </c>
      <c r="F4891" s="1">
        <v>0</v>
      </c>
      <c r="G4891" s="1">
        <v>0</v>
      </c>
      <c r="H4891" s="1" t="s">
        <v>37</v>
      </c>
      <c r="I4891" s="6"/>
      <c r="J4891" s="6">
        <v>5</v>
      </c>
      <c r="K4891" s="6"/>
      <c r="L4891" s="6"/>
      <c r="M4891" s="6"/>
      <c r="N4891" s="4">
        <f t="shared" si="76"/>
        <v>5</v>
      </c>
    </row>
    <row r="4892" spans="1:14" x14ac:dyDescent="0.3">
      <c r="A4892" s="9">
        <v>4887</v>
      </c>
      <c r="B4892" s="9">
        <f>VLOOKUP(A4892:A10811,[1]Лист1!$A$7:$E$9000,5,0)</f>
        <v>0</v>
      </c>
      <c r="C4892" s="1">
        <v>4212130722</v>
      </c>
      <c r="D4892" s="1" t="s">
        <v>7406</v>
      </c>
      <c r="E4892" s="1" t="s">
        <v>7433</v>
      </c>
      <c r="F4892" s="1">
        <v>0</v>
      </c>
      <c r="G4892" s="1">
        <v>0</v>
      </c>
      <c r="H4892" s="1" t="s">
        <v>37</v>
      </c>
      <c r="I4892" s="6"/>
      <c r="J4892" s="6">
        <v>5</v>
      </c>
      <c r="K4892" s="6"/>
      <c r="L4892" s="6"/>
      <c r="M4892" s="6"/>
      <c r="N4892" s="4">
        <f t="shared" si="76"/>
        <v>5</v>
      </c>
    </row>
    <row r="4893" spans="1:14" x14ac:dyDescent="0.3">
      <c r="A4893" s="9">
        <v>4888</v>
      </c>
      <c r="B4893" s="9">
        <f>VLOOKUP(A4893:A10812,[1]Лист1!$A$7:$E$9000,5,0)</f>
        <v>0</v>
      </c>
      <c r="C4893" s="1">
        <v>4212130782</v>
      </c>
      <c r="D4893" s="1" t="s">
        <v>7396</v>
      </c>
      <c r="E4893" s="1" t="s">
        <v>7434</v>
      </c>
      <c r="F4893" s="1" t="s">
        <v>7398</v>
      </c>
      <c r="G4893" s="1" t="s">
        <v>7399</v>
      </c>
      <c r="H4893" s="1" t="s">
        <v>37</v>
      </c>
      <c r="I4893" s="6"/>
      <c r="J4893" s="6"/>
      <c r="K4893" s="6"/>
      <c r="L4893" s="6">
        <v>2</v>
      </c>
      <c r="M4893" s="6"/>
      <c r="N4893" s="4">
        <f t="shared" si="76"/>
        <v>2</v>
      </c>
    </row>
    <row r="4894" spans="1:14" x14ac:dyDescent="0.3">
      <c r="A4894" s="9">
        <v>4889</v>
      </c>
      <c r="B4894" s="9">
        <f>VLOOKUP(A4894:A10813,[1]Лист1!$A$7:$E$9000,5,0)</f>
        <v>0</v>
      </c>
      <c r="C4894" s="1">
        <v>4212130829</v>
      </c>
      <c r="D4894" s="1" t="s">
        <v>7396</v>
      </c>
      <c r="E4894" s="1" t="s">
        <v>7435</v>
      </c>
      <c r="F4894" s="1" t="s">
        <v>7398</v>
      </c>
      <c r="G4894" s="1" t="s">
        <v>7436</v>
      </c>
      <c r="H4894" s="1" t="s">
        <v>37</v>
      </c>
      <c r="I4894" s="6"/>
      <c r="J4894" s="6"/>
      <c r="K4894" s="6"/>
      <c r="L4894" s="6">
        <v>1</v>
      </c>
      <c r="M4894" s="6"/>
      <c r="N4894" s="4">
        <f t="shared" si="76"/>
        <v>1</v>
      </c>
    </row>
    <row r="4895" spans="1:14" x14ac:dyDescent="0.3">
      <c r="A4895" s="9">
        <v>4890</v>
      </c>
      <c r="B4895" s="9">
        <f>VLOOKUP(A4895:A10814,[1]Лист1!$A$7:$E$9000,5,0)</f>
        <v>0</v>
      </c>
      <c r="C4895" s="1">
        <v>4212131213</v>
      </c>
      <c r="D4895" s="1" t="s">
        <v>7395</v>
      </c>
      <c r="E4895" s="1" t="s">
        <v>7400</v>
      </c>
      <c r="F4895" s="1" t="s">
        <v>7393</v>
      </c>
      <c r="G4895" s="1" t="s">
        <v>7437</v>
      </c>
      <c r="H4895" s="1" t="s">
        <v>37</v>
      </c>
      <c r="I4895" s="6"/>
      <c r="J4895" s="6"/>
      <c r="K4895" s="6">
        <v>1</v>
      </c>
      <c r="L4895" s="6"/>
      <c r="M4895" s="6"/>
      <c r="N4895" s="4">
        <f t="shared" si="76"/>
        <v>1</v>
      </c>
    </row>
    <row r="4896" spans="1:14" x14ac:dyDescent="0.3">
      <c r="A4896" s="9">
        <v>4891</v>
      </c>
      <c r="B4896" s="9">
        <f>VLOOKUP(A4896:A10815,[1]Лист1!$A$7:$E$9000,5,0)</f>
        <v>0</v>
      </c>
      <c r="C4896" s="1">
        <v>4212140003</v>
      </c>
      <c r="D4896" s="1" t="s">
        <v>7406</v>
      </c>
      <c r="E4896" s="1" t="s">
        <v>7438</v>
      </c>
      <c r="F4896" s="1" t="s">
        <v>7439</v>
      </c>
      <c r="G4896" s="1" t="s">
        <v>7440</v>
      </c>
      <c r="H4896" s="1" t="s">
        <v>37</v>
      </c>
      <c r="I4896" s="6"/>
      <c r="J4896" s="6"/>
      <c r="K4896" s="6"/>
      <c r="L4896" s="6"/>
      <c r="M4896" s="6">
        <v>2</v>
      </c>
      <c r="N4896" s="4">
        <f t="shared" si="76"/>
        <v>2</v>
      </c>
    </row>
    <row r="4897" spans="1:14" x14ac:dyDescent="0.3">
      <c r="A4897" s="9">
        <v>4892</v>
      </c>
      <c r="B4897" s="9">
        <f>VLOOKUP(A4897:A10816,[1]Лист1!$A$7:$E$9000,5,0)</f>
        <v>0</v>
      </c>
      <c r="C4897" s="1">
        <v>4212250005</v>
      </c>
      <c r="D4897" s="1" t="s">
        <v>7395</v>
      </c>
      <c r="E4897" s="1" t="s">
        <v>7441</v>
      </c>
      <c r="F4897" s="1" t="s">
        <v>91</v>
      </c>
      <c r="G4897" s="1" t="s">
        <v>7442</v>
      </c>
      <c r="H4897" s="1" t="s">
        <v>37</v>
      </c>
      <c r="I4897" s="6"/>
      <c r="J4897" s="6"/>
      <c r="K4897" s="6">
        <v>20</v>
      </c>
      <c r="L4897" s="6"/>
      <c r="M4897" s="6"/>
      <c r="N4897" s="4">
        <f t="shared" si="76"/>
        <v>20</v>
      </c>
    </row>
    <row r="4898" spans="1:14" x14ac:dyDescent="0.3">
      <c r="A4898" s="9">
        <v>4893</v>
      </c>
      <c r="B4898" s="9">
        <f>VLOOKUP(A4898:A10817,[1]Лист1!$A$7:$E$9000,5,0)</f>
        <v>0</v>
      </c>
      <c r="C4898" s="1">
        <v>4218620014</v>
      </c>
      <c r="D4898" s="1" t="s">
        <v>6110</v>
      </c>
      <c r="E4898" s="1" t="s">
        <v>7443</v>
      </c>
      <c r="F4898" s="1">
        <v>0</v>
      </c>
      <c r="G4898" s="1">
        <v>0</v>
      </c>
      <c r="H4898" s="1" t="s">
        <v>37</v>
      </c>
      <c r="I4898" s="6"/>
      <c r="J4898" s="6"/>
      <c r="K4898" s="6"/>
      <c r="L4898" s="6">
        <v>1</v>
      </c>
      <c r="M4898" s="6">
        <v>0.5</v>
      </c>
      <c r="N4898" s="4">
        <f t="shared" si="76"/>
        <v>1.5</v>
      </c>
    </row>
    <row r="4899" spans="1:14" x14ac:dyDescent="0.3">
      <c r="A4899" s="9">
        <v>4894</v>
      </c>
      <c r="B4899" s="9">
        <f>VLOOKUP(A4899:A10818,[1]Лист1!$A$7:$E$9000,5,0)</f>
        <v>0</v>
      </c>
      <c r="C4899" s="1">
        <v>4218710013</v>
      </c>
      <c r="D4899" s="1" t="s">
        <v>7444</v>
      </c>
      <c r="E4899" s="1" t="s">
        <v>7445</v>
      </c>
      <c r="F4899" s="1">
        <v>0</v>
      </c>
      <c r="G4899" s="1" t="s">
        <v>7446</v>
      </c>
      <c r="H4899" s="1" t="s">
        <v>37</v>
      </c>
      <c r="I4899" s="6"/>
      <c r="J4899" s="6"/>
      <c r="K4899" s="6">
        <v>1</v>
      </c>
      <c r="L4899" s="6"/>
      <c r="M4899" s="6"/>
      <c r="N4899" s="4">
        <f t="shared" si="76"/>
        <v>1</v>
      </c>
    </row>
    <row r="4900" spans="1:14" x14ac:dyDescent="0.3">
      <c r="A4900" s="9">
        <v>4895</v>
      </c>
      <c r="B4900" s="9">
        <f>VLOOKUP(A4900:A10819,[1]Лист1!$A$7:$E$9000,5,0)</f>
        <v>0</v>
      </c>
      <c r="C4900" s="1">
        <v>4218720005</v>
      </c>
      <c r="D4900" s="1" t="s">
        <v>7447</v>
      </c>
      <c r="E4900" s="1" t="s">
        <v>7448</v>
      </c>
      <c r="F4900" s="1">
        <v>0</v>
      </c>
      <c r="G4900" s="1">
        <v>0</v>
      </c>
      <c r="H4900" s="1" t="s">
        <v>37</v>
      </c>
      <c r="I4900" s="6"/>
      <c r="J4900" s="6"/>
      <c r="K4900" s="6"/>
      <c r="L4900" s="6">
        <v>1</v>
      </c>
      <c r="M4900" s="6"/>
      <c r="N4900" s="4">
        <f t="shared" si="76"/>
        <v>1</v>
      </c>
    </row>
    <row r="4901" spans="1:14" x14ac:dyDescent="0.3">
      <c r="A4901" s="9">
        <v>4896</v>
      </c>
      <c r="B4901" s="9">
        <f>VLOOKUP(A4901:A10820,[1]Лист1!$A$7:$E$9000,5,0)</f>
        <v>0</v>
      </c>
      <c r="C4901" s="1">
        <v>4218720048</v>
      </c>
      <c r="D4901" s="1" t="s">
        <v>7449</v>
      </c>
      <c r="E4901" s="1" t="s">
        <v>7450</v>
      </c>
      <c r="F4901" s="1">
        <v>0</v>
      </c>
      <c r="G4901" s="1">
        <v>0</v>
      </c>
      <c r="H4901" s="1" t="s">
        <v>37</v>
      </c>
      <c r="I4901" s="6">
        <v>1.296</v>
      </c>
      <c r="J4901" s="6">
        <v>2.5019999999999998</v>
      </c>
      <c r="K4901" s="6">
        <v>5</v>
      </c>
      <c r="L4901" s="6">
        <v>1</v>
      </c>
      <c r="M4901" s="6"/>
      <c r="N4901" s="4">
        <f t="shared" si="76"/>
        <v>9.798</v>
      </c>
    </row>
    <row r="4902" spans="1:14" x14ac:dyDescent="0.3">
      <c r="A4902" s="9">
        <v>4897</v>
      </c>
      <c r="B4902" s="9">
        <f>VLOOKUP(A4902:A10821,[1]Лист1!$A$7:$E$9000,5,0)</f>
        <v>0</v>
      </c>
      <c r="C4902" s="1">
        <v>4218720056</v>
      </c>
      <c r="D4902" s="1" t="s">
        <v>7451</v>
      </c>
      <c r="E4902" s="1" t="s">
        <v>7452</v>
      </c>
      <c r="F4902" s="1">
        <v>0</v>
      </c>
      <c r="G4902" s="1" t="s">
        <v>7453</v>
      </c>
      <c r="H4902" s="1" t="s">
        <v>37</v>
      </c>
      <c r="I4902" s="6"/>
      <c r="J4902" s="6"/>
      <c r="K4902" s="6"/>
      <c r="L4902" s="6">
        <v>13</v>
      </c>
      <c r="M4902" s="6"/>
      <c r="N4902" s="4">
        <f t="shared" si="76"/>
        <v>13</v>
      </c>
    </row>
    <row r="4903" spans="1:14" x14ac:dyDescent="0.3">
      <c r="A4903" s="9">
        <v>4898</v>
      </c>
      <c r="B4903" s="9">
        <f>VLOOKUP(A4903:A10822,[1]Лист1!$A$7:$E$9000,5,0)</f>
        <v>0</v>
      </c>
      <c r="C4903" s="1">
        <v>4218720079</v>
      </c>
      <c r="D4903" s="1" t="s">
        <v>7454</v>
      </c>
      <c r="E4903" s="1" t="s">
        <v>7455</v>
      </c>
      <c r="F4903" s="1" t="s">
        <v>7456</v>
      </c>
      <c r="G4903" s="1">
        <v>0</v>
      </c>
      <c r="H4903" s="1" t="s">
        <v>37</v>
      </c>
      <c r="I4903" s="6"/>
      <c r="J4903" s="6"/>
      <c r="K4903" s="6"/>
      <c r="L4903" s="6">
        <v>3</v>
      </c>
      <c r="M4903" s="6"/>
      <c r="N4903" s="4">
        <f t="shared" si="76"/>
        <v>3</v>
      </c>
    </row>
    <row r="4904" spans="1:14" x14ac:dyDescent="0.3">
      <c r="A4904" s="9">
        <v>4899</v>
      </c>
      <c r="B4904" s="9">
        <f>VLOOKUP(A4904:A10823,[1]Лист1!$A$7:$E$9000,5,0)</f>
        <v>0</v>
      </c>
      <c r="C4904" s="1">
        <v>4218720343</v>
      </c>
      <c r="D4904" s="1" t="s">
        <v>7457</v>
      </c>
      <c r="E4904" s="1" t="s">
        <v>7458</v>
      </c>
      <c r="F4904" s="1">
        <v>0</v>
      </c>
      <c r="G4904" s="1" t="s">
        <v>7459</v>
      </c>
      <c r="H4904" s="1" t="s">
        <v>37</v>
      </c>
      <c r="I4904" s="6"/>
      <c r="J4904" s="6"/>
      <c r="K4904" s="6"/>
      <c r="L4904" s="6">
        <v>4</v>
      </c>
      <c r="M4904" s="6"/>
      <c r="N4904" s="4">
        <f t="shared" si="76"/>
        <v>4</v>
      </c>
    </row>
    <row r="4905" spans="1:14" x14ac:dyDescent="0.3">
      <c r="A4905" s="9">
        <v>4900</v>
      </c>
      <c r="B4905" s="9">
        <f>VLOOKUP(A4905:A10824,[1]Лист1!$A$7:$E$9000,5,0)</f>
        <v>0</v>
      </c>
      <c r="C4905" s="1">
        <v>4218830022</v>
      </c>
      <c r="D4905" s="1" t="s">
        <v>6743</v>
      </c>
      <c r="E4905" s="1" t="s">
        <v>7460</v>
      </c>
      <c r="F4905" s="1">
        <v>0</v>
      </c>
      <c r="G4905" s="1" t="s">
        <v>7461</v>
      </c>
      <c r="H4905" s="1" t="s">
        <v>37</v>
      </c>
      <c r="I4905" s="6">
        <v>4.8</v>
      </c>
      <c r="J4905" s="6"/>
      <c r="K4905" s="6"/>
      <c r="L4905" s="6"/>
      <c r="M4905" s="6">
        <v>3</v>
      </c>
      <c r="N4905" s="4">
        <f t="shared" si="76"/>
        <v>7.8</v>
      </c>
    </row>
    <row r="4906" spans="1:14" x14ac:dyDescent="0.3">
      <c r="A4906" s="9">
        <v>4901</v>
      </c>
      <c r="B4906" s="9">
        <f>VLOOKUP(A4906:A10825,[1]Лист1!$A$7:$E$9000,5,0)</f>
        <v>0</v>
      </c>
      <c r="C4906" s="1">
        <v>4221290100</v>
      </c>
      <c r="D4906" s="1" t="s">
        <v>7462</v>
      </c>
      <c r="E4906" s="1" t="s">
        <v>7463</v>
      </c>
      <c r="F4906" s="1" t="s">
        <v>7464</v>
      </c>
      <c r="G4906" s="1" t="s">
        <v>7465</v>
      </c>
      <c r="H4906" s="1" t="s">
        <v>37</v>
      </c>
      <c r="I4906" s="6">
        <v>7.1639999999999997</v>
      </c>
      <c r="J4906" s="6"/>
      <c r="K4906" s="6">
        <v>11</v>
      </c>
      <c r="L4906" s="6"/>
      <c r="M4906" s="6">
        <v>8</v>
      </c>
      <c r="N4906" s="4">
        <f t="shared" si="76"/>
        <v>26.164000000000001</v>
      </c>
    </row>
    <row r="4907" spans="1:14" x14ac:dyDescent="0.3">
      <c r="A4907" s="9">
        <v>4902</v>
      </c>
      <c r="B4907" s="9">
        <f>VLOOKUP(A4907:A10826,[1]Лист1!$A$7:$E$9000,5,0)</f>
        <v>0</v>
      </c>
      <c r="C4907" s="1">
        <v>4221610402</v>
      </c>
      <c r="D4907" s="1" t="s">
        <v>7466</v>
      </c>
      <c r="E4907" s="1" t="s">
        <v>7467</v>
      </c>
      <c r="F4907" s="1">
        <v>0</v>
      </c>
      <c r="G4907" s="1" t="s">
        <v>7468</v>
      </c>
      <c r="H4907" s="1" t="s">
        <v>37</v>
      </c>
      <c r="I4907" s="6">
        <v>1</v>
      </c>
      <c r="J4907" s="6"/>
      <c r="K4907" s="6"/>
      <c r="L4907" s="6"/>
      <c r="M4907" s="6"/>
      <c r="N4907" s="4">
        <f t="shared" si="76"/>
        <v>1</v>
      </c>
    </row>
    <row r="4908" spans="1:14" x14ac:dyDescent="0.3">
      <c r="A4908" s="9">
        <v>4903</v>
      </c>
      <c r="B4908" s="9">
        <f>VLOOKUP(A4908:A10827,[1]Лист1!$A$7:$E$9000,5,0)</f>
        <v>0</v>
      </c>
      <c r="C4908" s="1">
        <v>4221900004</v>
      </c>
      <c r="D4908" s="1" t="s">
        <v>7469</v>
      </c>
      <c r="E4908" s="1" t="s">
        <v>7463</v>
      </c>
      <c r="F4908" s="1" t="s">
        <v>7464</v>
      </c>
      <c r="G4908" s="1" t="s">
        <v>7470</v>
      </c>
      <c r="H4908" s="1" t="s">
        <v>37</v>
      </c>
      <c r="I4908" s="6"/>
      <c r="J4908" s="6"/>
      <c r="K4908" s="6"/>
      <c r="L4908" s="6">
        <v>1</v>
      </c>
      <c r="M4908" s="6"/>
      <c r="N4908" s="4">
        <f t="shared" si="76"/>
        <v>1</v>
      </c>
    </row>
    <row r="4909" spans="1:14" x14ac:dyDescent="0.3">
      <c r="A4909" s="9">
        <v>4904</v>
      </c>
      <c r="B4909" s="9">
        <f>VLOOKUP(A4909:A10828,[1]Лист1!$A$7:$E$9000,5,0)</f>
        <v>0</v>
      </c>
      <c r="C4909" s="1">
        <v>4223100019</v>
      </c>
      <c r="D4909" s="1" t="s">
        <v>7471</v>
      </c>
      <c r="E4909" s="1" t="s">
        <v>7472</v>
      </c>
      <c r="F4909" s="1" t="s">
        <v>7473</v>
      </c>
      <c r="G4909" s="1" t="s">
        <v>7474</v>
      </c>
      <c r="H4909" s="1" t="s">
        <v>37</v>
      </c>
      <c r="I4909" s="6"/>
      <c r="J4909" s="6"/>
      <c r="K4909" s="6"/>
      <c r="L4909" s="6">
        <v>1</v>
      </c>
      <c r="M4909" s="6"/>
      <c r="N4909" s="4">
        <f t="shared" si="76"/>
        <v>1</v>
      </c>
    </row>
    <row r="4910" spans="1:14" x14ac:dyDescent="0.3">
      <c r="A4910" s="9">
        <v>4905</v>
      </c>
      <c r="B4910" s="9">
        <f>VLOOKUP(A4910:A10829,[1]Лист1!$A$7:$E$9000,5,0)</f>
        <v>0</v>
      </c>
      <c r="C4910" s="1">
        <v>4223100076</v>
      </c>
      <c r="D4910" s="1" t="s">
        <v>7471</v>
      </c>
      <c r="E4910" s="1" t="s">
        <v>7475</v>
      </c>
      <c r="F4910" s="1" t="s">
        <v>7476</v>
      </c>
      <c r="G4910" s="1" t="s">
        <v>7477</v>
      </c>
      <c r="H4910" s="1" t="s">
        <v>37</v>
      </c>
      <c r="I4910" s="6"/>
      <c r="J4910" s="6">
        <v>4.7435999999999998</v>
      </c>
      <c r="K4910" s="6"/>
      <c r="L4910" s="6">
        <v>6</v>
      </c>
      <c r="M4910" s="6">
        <v>1</v>
      </c>
      <c r="N4910" s="4">
        <f t="shared" si="76"/>
        <v>11.743600000000001</v>
      </c>
    </row>
    <row r="4911" spans="1:14" x14ac:dyDescent="0.3">
      <c r="A4911" s="9">
        <v>4906</v>
      </c>
      <c r="B4911" s="9">
        <f>VLOOKUP(A4911:A10830,[1]Лист1!$A$7:$E$9000,5,0)</f>
        <v>0</v>
      </c>
      <c r="C4911" s="1">
        <v>4223100795</v>
      </c>
      <c r="D4911" s="1" t="s">
        <v>7471</v>
      </c>
      <c r="E4911" s="1" t="s">
        <v>7478</v>
      </c>
      <c r="F4911" s="1" t="s">
        <v>7479</v>
      </c>
      <c r="G4911" s="1" t="s">
        <v>7480</v>
      </c>
      <c r="H4911" s="1" t="s">
        <v>37</v>
      </c>
      <c r="I4911" s="6"/>
      <c r="J4911" s="6"/>
      <c r="K4911" s="6">
        <v>6</v>
      </c>
      <c r="L4911" s="6"/>
      <c r="M4911" s="6"/>
      <c r="N4911" s="4">
        <f t="shared" si="76"/>
        <v>6</v>
      </c>
    </row>
    <row r="4912" spans="1:14" x14ac:dyDescent="0.3">
      <c r="A4912" s="9">
        <v>4907</v>
      </c>
      <c r="B4912" s="9">
        <f>VLOOKUP(A4912:A10831,[1]Лист1!$A$7:$E$9000,5,0)</f>
        <v>0</v>
      </c>
      <c r="C4912" s="1">
        <v>4223100811</v>
      </c>
      <c r="D4912" s="1" t="s">
        <v>7471</v>
      </c>
      <c r="E4912" s="1" t="s">
        <v>7463</v>
      </c>
      <c r="F4912" s="1" t="s">
        <v>7464</v>
      </c>
      <c r="G4912" s="1" t="s">
        <v>7481</v>
      </c>
      <c r="H4912" s="1" t="s">
        <v>37</v>
      </c>
      <c r="I4912" s="6"/>
      <c r="J4912" s="6"/>
      <c r="K4912" s="6"/>
      <c r="L4912" s="6">
        <v>3</v>
      </c>
      <c r="M4912" s="6"/>
      <c r="N4912" s="4">
        <f t="shared" si="76"/>
        <v>3</v>
      </c>
    </row>
    <row r="4913" spans="1:14" x14ac:dyDescent="0.3">
      <c r="A4913" s="9">
        <v>4908</v>
      </c>
      <c r="B4913" s="9">
        <f>VLOOKUP(A4913:A10832,[1]Лист1!$A$7:$E$9000,5,0)</f>
        <v>0</v>
      </c>
      <c r="C4913" s="1">
        <v>4223140474</v>
      </c>
      <c r="D4913" s="1" t="s">
        <v>7471</v>
      </c>
      <c r="E4913" s="1" t="s">
        <v>7482</v>
      </c>
      <c r="F4913" s="1" t="s">
        <v>7483</v>
      </c>
      <c r="G4913" s="1" t="s">
        <v>7484</v>
      </c>
      <c r="H4913" s="1" t="s">
        <v>37</v>
      </c>
      <c r="I4913" s="6">
        <v>7.1639999999999997</v>
      </c>
      <c r="J4913" s="6"/>
      <c r="K4913" s="6">
        <v>15</v>
      </c>
      <c r="L4913" s="6"/>
      <c r="M4913" s="6">
        <v>2</v>
      </c>
      <c r="N4913" s="4">
        <f t="shared" si="76"/>
        <v>24.164000000000001</v>
      </c>
    </row>
    <row r="4914" spans="1:14" x14ac:dyDescent="0.3">
      <c r="A4914" s="9">
        <v>4909</v>
      </c>
      <c r="B4914" s="9">
        <f>VLOOKUP(A4914:A10833,[1]Лист1!$A$7:$E$9000,5,0)</f>
        <v>0</v>
      </c>
      <c r="C4914" s="1">
        <v>4223140480</v>
      </c>
      <c r="D4914" s="1" t="s">
        <v>7471</v>
      </c>
      <c r="E4914" s="1" t="s">
        <v>7482</v>
      </c>
      <c r="F4914" s="1" t="s">
        <v>7483</v>
      </c>
      <c r="G4914" s="1" t="s">
        <v>7485</v>
      </c>
      <c r="H4914" s="1" t="s">
        <v>37</v>
      </c>
      <c r="I4914" s="6">
        <v>7.1639999999999997</v>
      </c>
      <c r="J4914" s="6"/>
      <c r="K4914" s="6">
        <v>26</v>
      </c>
      <c r="L4914" s="6"/>
      <c r="M4914" s="6">
        <v>5</v>
      </c>
      <c r="N4914" s="4">
        <f t="shared" si="76"/>
        <v>38.164000000000001</v>
      </c>
    </row>
    <row r="4915" spans="1:14" x14ac:dyDescent="0.3">
      <c r="A4915" s="9">
        <v>4910</v>
      </c>
      <c r="B4915" s="9">
        <f>VLOOKUP(A4915:A10834,[1]Лист1!$A$7:$E$9000,5,0)</f>
        <v>0</v>
      </c>
      <c r="C4915" s="1">
        <v>4223220071</v>
      </c>
      <c r="D4915" s="1" t="s">
        <v>7486</v>
      </c>
      <c r="E4915" s="1" t="s">
        <v>7482</v>
      </c>
      <c r="F4915" s="1" t="s">
        <v>7464</v>
      </c>
      <c r="G4915" s="1" t="s">
        <v>7487</v>
      </c>
      <c r="H4915" s="1" t="s">
        <v>37</v>
      </c>
      <c r="I4915" s="6">
        <v>0.83562000000000003</v>
      </c>
      <c r="J4915" s="6">
        <v>8.9823000000000004</v>
      </c>
      <c r="K4915" s="6">
        <v>6</v>
      </c>
      <c r="L4915" s="6"/>
      <c r="M4915" s="6">
        <v>6</v>
      </c>
      <c r="N4915" s="4">
        <f t="shared" si="76"/>
        <v>21.817920000000001</v>
      </c>
    </row>
    <row r="4916" spans="1:14" x14ac:dyDescent="0.3">
      <c r="A4916" s="9">
        <v>4911</v>
      </c>
      <c r="B4916" s="9">
        <f>VLOOKUP(A4916:A10835,[1]Лист1!$A$7:$E$9000,5,0)</f>
        <v>0</v>
      </c>
      <c r="C4916" s="1">
        <v>4223230002</v>
      </c>
      <c r="D4916" s="1" t="s">
        <v>7486</v>
      </c>
      <c r="E4916" s="1" t="s">
        <v>7488</v>
      </c>
      <c r="F4916" s="1" t="s">
        <v>7476</v>
      </c>
      <c r="G4916" s="1" t="s">
        <v>7489</v>
      </c>
      <c r="H4916" s="1" t="s">
        <v>37</v>
      </c>
      <c r="I4916" s="6"/>
      <c r="J4916" s="6">
        <v>4.1070000000000002</v>
      </c>
      <c r="K4916" s="6"/>
      <c r="L4916" s="6"/>
      <c r="M4916" s="6">
        <v>1</v>
      </c>
      <c r="N4916" s="4">
        <f t="shared" si="76"/>
        <v>5.1070000000000002</v>
      </c>
    </row>
    <row r="4917" spans="1:14" x14ac:dyDescent="0.3">
      <c r="A4917" s="9">
        <v>4912</v>
      </c>
      <c r="B4917" s="9">
        <f>VLOOKUP(A4917:A10836,[1]Лист1!$A$7:$E$9000,5,0)</f>
        <v>0</v>
      </c>
      <c r="C4917" s="1">
        <v>4223230004</v>
      </c>
      <c r="D4917" s="1" t="s">
        <v>7462</v>
      </c>
      <c r="E4917" s="1" t="s">
        <v>7488</v>
      </c>
      <c r="F4917" s="1" t="s">
        <v>7476</v>
      </c>
      <c r="G4917" s="1" t="s">
        <v>7490</v>
      </c>
      <c r="H4917" s="1" t="s">
        <v>37</v>
      </c>
      <c r="I4917" s="6">
        <v>7.1639999999999997</v>
      </c>
      <c r="J4917" s="6"/>
      <c r="K4917" s="6"/>
      <c r="L4917" s="6"/>
      <c r="M4917" s="6">
        <v>1</v>
      </c>
      <c r="N4917" s="4">
        <f t="shared" si="76"/>
        <v>8.1639999999999997</v>
      </c>
    </row>
    <row r="4918" spans="1:14" x14ac:dyDescent="0.3">
      <c r="A4918" s="9">
        <v>4913</v>
      </c>
      <c r="B4918" s="9">
        <f>VLOOKUP(A4918:A10837,[1]Лист1!$A$7:$E$9000,5,0)</f>
        <v>0</v>
      </c>
      <c r="C4918" s="1">
        <v>4229100004</v>
      </c>
      <c r="D4918" s="1" t="s">
        <v>7491</v>
      </c>
      <c r="E4918" s="1">
        <v>0</v>
      </c>
      <c r="F4918" s="1">
        <v>0</v>
      </c>
      <c r="G4918" s="1">
        <v>0</v>
      </c>
      <c r="H4918" s="1" t="s">
        <v>37</v>
      </c>
      <c r="I4918" s="6"/>
      <c r="J4918" s="6"/>
      <c r="K4918" s="6"/>
      <c r="L4918" s="6"/>
      <c r="M4918" s="6">
        <v>1</v>
      </c>
      <c r="N4918" s="4">
        <f t="shared" si="76"/>
        <v>1</v>
      </c>
    </row>
    <row r="4919" spans="1:14" x14ac:dyDescent="0.3">
      <c r="A4919" s="9">
        <v>4914</v>
      </c>
      <c r="B4919" s="9">
        <f>VLOOKUP(A4919:A10838,[1]Лист1!$A$7:$E$9000,5,0)</f>
        <v>0</v>
      </c>
      <c r="C4919" s="1">
        <v>4229100011</v>
      </c>
      <c r="D4919" s="1" t="s">
        <v>7492</v>
      </c>
      <c r="E4919" s="1" t="s">
        <v>7493</v>
      </c>
      <c r="F4919" s="1" t="s">
        <v>4966</v>
      </c>
      <c r="G4919" s="1" t="s">
        <v>7494</v>
      </c>
      <c r="H4919" s="1" t="s">
        <v>37</v>
      </c>
      <c r="I4919" s="6"/>
      <c r="J4919" s="6">
        <v>4.5659999999999998</v>
      </c>
      <c r="K4919" s="6"/>
      <c r="L4919" s="6"/>
      <c r="M4919" s="6">
        <v>15</v>
      </c>
      <c r="N4919" s="4">
        <f t="shared" si="76"/>
        <v>19.565999999999999</v>
      </c>
    </row>
    <row r="4920" spans="1:14" x14ac:dyDescent="0.3">
      <c r="A4920" s="9">
        <v>4915</v>
      </c>
      <c r="B4920" s="9">
        <f>VLOOKUP(A4920:A10839,[1]Лист1!$A$7:$E$9000,5,0)</f>
        <v>0</v>
      </c>
      <c r="C4920" s="1">
        <v>4229100026</v>
      </c>
      <c r="D4920" s="1" t="s">
        <v>4964</v>
      </c>
      <c r="E4920" s="1" t="s">
        <v>7495</v>
      </c>
      <c r="F4920" s="1" t="s">
        <v>4966</v>
      </c>
      <c r="G4920" s="1" t="s">
        <v>7496</v>
      </c>
      <c r="H4920" s="1" t="s">
        <v>37</v>
      </c>
      <c r="I4920" s="6">
        <v>0.81600000000000006</v>
      </c>
      <c r="J4920" s="6"/>
      <c r="K4920" s="6"/>
      <c r="L4920" s="6"/>
      <c r="M4920" s="6">
        <v>1</v>
      </c>
      <c r="N4920" s="4">
        <f t="shared" si="76"/>
        <v>1.8160000000000001</v>
      </c>
    </row>
    <row r="4921" spans="1:14" x14ac:dyDescent="0.3">
      <c r="A4921" s="9">
        <v>4916</v>
      </c>
      <c r="B4921" s="9">
        <f>VLOOKUP(A4921:A10840,[1]Лист1!$A$7:$E$9000,5,0)</f>
        <v>0</v>
      </c>
      <c r="C4921" s="1">
        <v>4229100063</v>
      </c>
      <c r="D4921" s="1" t="s">
        <v>4964</v>
      </c>
      <c r="E4921" s="1" t="s">
        <v>7497</v>
      </c>
      <c r="F4921" s="1" t="s">
        <v>4966</v>
      </c>
      <c r="G4921" s="1">
        <v>0</v>
      </c>
      <c r="H4921" s="1" t="s">
        <v>37</v>
      </c>
      <c r="I4921" s="6">
        <v>2.2559999999999998</v>
      </c>
      <c r="J4921" s="6"/>
      <c r="K4921" s="6"/>
      <c r="L4921" s="6"/>
      <c r="M4921" s="6">
        <v>2</v>
      </c>
      <c r="N4921" s="4">
        <f t="shared" si="76"/>
        <v>4.2560000000000002</v>
      </c>
    </row>
    <row r="4922" spans="1:14" x14ac:dyDescent="0.3">
      <c r="A4922" s="9">
        <v>4917</v>
      </c>
      <c r="B4922" s="9">
        <f>VLOOKUP(A4922:A10841,[1]Лист1!$A$7:$E$9000,5,0)</f>
        <v>0</v>
      </c>
      <c r="C4922" s="1">
        <v>4278110102</v>
      </c>
      <c r="D4922" s="1" t="s">
        <v>7498</v>
      </c>
      <c r="E4922" s="1" t="s">
        <v>7499</v>
      </c>
      <c r="F4922" s="1">
        <v>0</v>
      </c>
      <c r="G4922" s="1">
        <v>0</v>
      </c>
      <c r="H4922" s="1" t="s">
        <v>37</v>
      </c>
      <c r="I4922" s="6"/>
      <c r="J4922" s="6"/>
      <c r="K4922" s="6">
        <v>1</v>
      </c>
      <c r="L4922" s="6"/>
      <c r="M4922" s="6"/>
      <c r="N4922" s="4">
        <f t="shared" si="76"/>
        <v>1</v>
      </c>
    </row>
    <row r="4923" spans="1:14" x14ac:dyDescent="0.3">
      <c r="A4923" s="9">
        <v>4918</v>
      </c>
      <c r="B4923" s="9">
        <f>VLOOKUP(A4923:A10842,[1]Лист1!$A$7:$E$9000,5,0)</f>
        <v>0</v>
      </c>
      <c r="C4923" s="1">
        <v>4279860530</v>
      </c>
      <c r="D4923" s="1" t="s">
        <v>632</v>
      </c>
      <c r="E4923" s="1" t="s">
        <v>7500</v>
      </c>
      <c r="F4923" s="1">
        <v>0</v>
      </c>
      <c r="G4923" s="1">
        <v>0</v>
      </c>
      <c r="H4923" s="1" t="s">
        <v>37</v>
      </c>
      <c r="I4923" s="6"/>
      <c r="J4923" s="6">
        <v>7.92</v>
      </c>
      <c r="K4923" s="6"/>
      <c r="L4923" s="6"/>
      <c r="M4923" s="6"/>
      <c r="N4923" s="4">
        <f t="shared" si="76"/>
        <v>7.92</v>
      </c>
    </row>
    <row r="4924" spans="1:14" x14ac:dyDescent="0.3">
      <c r="A4924" s="9">
        <v>4919</v>
      </c>
      <c r="B4924" s="9">
        <f>VLOOKUP(A4924:A10843,[1]Лист1!$A$7:$E$9000,5,0)</f>
        <v>0</v>
      </c>
      <c r="C4924" s="1">
        <v>4279861066</v>
      </c>
      <c r="D4924" s="1" t="s">
        <v>7501</v>
      </c>
      <c r="E4924" s="1" t="s">
        <v>7502</v>
      </c>
      <c r="F4924" s="1">
        <v>0</v>
      </c>
      <c r="G4924" s="1">
        <v>0</v>
      </c>
      <c r="H4924" s="1" t="s">
        <v>37</v>
      </c>
      <c r="I4924" s="6"/>
      <c r="J4924" s="6"/>
      <c r="K4924" s="6">
        <v>3</v>
      </c>
      <c r="L4924" s="6"/>
      <c r="M4924" s="6"/>
      <c r="N4924" s="4">
        <f t="shared" si="76"/>
        <v>3</v>
      </c>
    </row>
    <row r="4925" spans="1:14" x14ac:dyDescent="0.3">
      <c r="A4925" s="9">
        <v>4920</v>
      </c>
      <c r="B4925" s="9">
        <f>VLOOKUP(A4925:A10844,[1]Лист1!$A$7:$E$9000,5,0)</f>
        <v>0</v>
      </c>
      <c r="C4925" s="1">
        <v>4321270092</v>
      </c>
      <c r="D4925" s="1" t="s">
        <v>7503</v>
      </c>
      <c r="E4925" s="1">
        <v>0</v>
      </c>
      <c r="F4925" s="1">
        <v>0</v>
      </c>
      <c r="G4925" s="1">
        <v>0</v>
      </c>
      <c r="H4925" s="1" t="s">
        <v>37</v>
      </c>
      <c r="I4925" s="6"/>
      <c r="J4925" s="6"/>
      <c r="K4925" s="6"/>
      <c r="L4925" s="6"/>
      <c r="M4925" s="6">
        <v>9</v>
      </c>
      <c r="N4925" s="4">
        <f t="shared" si="76"/>
        <v>9</v>
      </c>
    </row>
    <row r="4926" spans="1:14" x14ac:dyDescent="0.3">
      <c r="A4926" s="9">
        <v>4921</v>
      </c>
      <c r="B4926" s="9">
        <f>VLOOKUP(A4926:A10845,[1]Лист1!$A$7:$E$9000,5,0)</f>
        <v>0</v>
      </c>
      <c r="C4926" s="1">
        <v>4351906248</v>
      </c>
      <c r="D4926" s="1" t="s">
        <v>7504</v>
      </c>
      <c r="E4926" s="1" t="s">
        <v>7505</v>
      </c>
      <c r="F4926" s="1" t="s">
        <v>91</v>
      </c>
      <c r="G4926" s="1" t="s">
        <v>91</v>
      </c>
      <c r="H4926" s="1" t="s">
        <v>37</v>
      </c>
      <c r="I4926" s="6"/>
      <c r="J4926" s="6"/>
      <c r="K4926" s="6">
        <v>4</v>
      </c>
      <c r="L4926" s="6"/>
      <c r="M4926" s="6"/>
      <c r="N4926" s="4">
        <f t="shared" si="76"/>
        <v>4</v>
      </c>
    </row>
    <row r="4927" spans="1:14" x14ac:dyDescent="0.3">
      <c r="A4927" s="9">
        <v>4922</v>
      </c>
      <c r="B4927" s="9">
        <f>VLOOKUP(A4927:A10846,[1]Лист1!$A$7:$E$9000,5,0)</f>
        <v>0</v>
      </c>
      <c r="C4927" s="1">
        <v>4531220317</v>
      </c>
      <c r="D4927" s="1" t="s">
        <v>7506</v>
      </c>
      <c r="E4927" s="1" t="s">
        <v>7507</v>
      </c>
      <c r="F4927" s="1">
        <v>0</v>
      </c>
      <c r="G4927" s="1">
        <v>0</v>
      </c>
      <c r="H4927" s="1" t="s">
        <v>37</v>
      </c>
      <c r="I4927" s="6">
        <v>0.96</v>
      </c>
      <c r="J4927" s="6"/>
      <c r="K4927" s="6"/>
      <c r="L4927" s="6"/>
      <c r="M4927" s="6">
        <v>3</v>
      </c>
      <c r="N4927" s="4">
        <f t="shared" si="76"/>
        <v>3.96</v>
      </c>
    </row>
    <row r="4928" spans="1:14" x14ac:dyDescent="0.3">
      <c r="A4928" s="9">
        <v>4923</v>
      </c>
      <c r="B4928" s="9">
        <f>VLOOKUP(A4928:A10847,[1]Лист1!$A$7:$E$9000,5,0)</f>
        <v>0</v>
      </c>
      <c r="C4928" s="1">
        <v>4531222406</v>
      </c>
      <c r="D4928" s="1" t="s">
        <v>7508</v>
      </c>
      <c r="E4928" s="1" t="s">
        <v>7509</v>
      </c>
      <c r="F4928" s="1">
        <v>0</v>
      </c>
      <c r="G4928" s="1">
        <v>0</v>
      </c>
      <c r="H4928" s="1" t="s">
        <v>37</v>
      </c>
      <c r="I4928" s="6">
        <v>3.12</v>
      </c>
      <c r="J4928" s="6"/>
      <c r="K4928" s="6"/>
      <c r="L4928" s="6"/>
      <c r="M4928" s="6"/>
      <c r="N4928" s="4">
        <f t="shared" si="76"/>
        <v>3.12</v>
      </c>
    </row>
    <row r="4929" spans="1:14" x14ac:dyDescent="0.3">
      <c r="A4929" s="9">
        <v>4924</v>
      </c>
      <c r="B4929" s="9">
        <f>VLOOKUP(A4929:A10848,[1]Лист1!$A$7:$E$9000,5,0)</f>
        <v>0</v>
      </c>
      <c r="C4929" s="1">
        <v>4531222925</v>
      </c>
      <c r="D4929" s="1" t="s">
        <v>7510</v>
      </c>
      <c r="E4929" s="1" t="s">
        <v>7511</v>
      </c>
      <c r="F4929" s="1">
        <v>0</v>
      </c>
      <c r="G4929" s="1">
        <v>0</v>
      </c>
      <c r="H4929" s="1" t="s">
        <v>37</v>
      </c>
      <c r="I4929" s="6"/>
      <c r="J4929" s="6"/>
      <c r="K4929" s="6"/>
      <c r="L4929" s="6"/>
      <c r="M4929" s="6">
        <v>5</v>
      </c>
      <c r="N4929" s="4">
        <f t="shared" si="76"/>
        <v>5</v>
      </c>
    </row>
    <row r="4930" spans="1:14" x14ac:dyDescent="0.3">
      <c r="A4930" s="9">
        <v>4925</v>
      </c>
      <c r="B4930" s="9">
        <f>VLOOKUP(A4930:A10849,[1]Лист1!$A$7:$E$9000,5,0)</f>
        <v>0</v>
      </c>
      <c r="C4930" s="1">
        <v>4541220905</v>
      </c>
      <c r="D4930" s="1" t="s">
        <v>7508</v>
      </c>
      <c r="E4930" s="1" t="s">
        <v>7512</v>
      </c>
      <c r="F4930" s="1">
        <v>0</v>
      </c>
      <c r="G4930" s="1">
        <v>0</v>
      </c>
      <c r="H4930" s="1" t="s">
        <v>37</v>
      </c>
      <c r="I4930" s="6">
        <v>3.12</v>
      </c>
      <c r="J4930" s="6"/>
      <c r="K4930" s="6"/>
      <c r="L4930" s="6"/>
      <c r="M4930" s="6"/>
      <c r="N4930" s="4">
        <f t="shared" si="76"/>
        <v>3.12</v>
      </c>
    </row>
    <row r="4931" spans="1:14" x14ac:dyDescent="0.3">
      <c r="A4931" s="9">
        <v>4926</v>
      </c>
      <c r="B4931" s="9">
        <f>VLOOKUP(A4931:A10850,[1]Лист1!$A$7:$E$9000,5,0)</f>
        <v>0</v>
      </c>
      <c r="C4931" s="1">
        <v>4541221303</v>
      </c>
      <c r="D4931" s="1" t="s">
        <v>7513</v>
      </c>
      <c r="E4931" s="1" t="s">
        <v>7514</v>
      </c>
      <c r="F4931" s="1">
        <v>0</v>
      </c>
      <c r="G4931" s="1">
        <v>0</v>
      </c>
      <c r="H4931" s="1" t="s">
        <v>37</v>
      </c>
      <c r="I4931" s="6">
        <v>5.52</v>
      </c>
      <c r="J4931" s="6"/>
      <c r="K4931" s="6"/>
      <c r="L4931" s="6"/>
      <c r="M4931" s="6"/>
      <c r="N4931" s="4">
        <f t="shared" si="76"/>
        <v>5.52</v>
      </c>
    </row>
    <row r="4932" spans="1:14" x14ac:dyDescent="0.3">
      <c r="A4932" s="9">
        <v>4927</v>
      </c>
      <c r="B4932" s="9">
        <f>VLOOKUP(A4932:A10851,[1]Лист1!$A$7:$E$9000,5,0)</f>
        <v>0</v>
      </c>
      <c r="C4932" s="1">
        <v>4541221705</v>
      </c>
      <c r="D4932" s="1" t="s">
        <v>5065</v>
      </c>
      <c r="E4932" s="1" t="s">
        <v>7515</v>
      </c>
      <c r="F4932" s="1">
        <v>0</v>
      </c>
      <c r="G4932" s="1">
        <v>0</v>
      </c>
      <c r="H4932" s="1" t="s">
        <v>37</v>
      </c>
      <c r="I4932" s="6">
        <v>3.12</v>
      </c>
      <c r="J4932" s="6"/>
      <c r="K4932" s="6"/>
      <c r="L4932" s="6"/>
      <c r="M4932" s="6"/>
      <c r="N4932" s="4">
        <f t="shared" si="76"/>
        <v>3.12</v>
      </c>
    </row>
    <row r="4933" spans="1:14" x14ac:dyDescent="0.3">
      <c r="A4933" s="9">
        <v>4928</v>
      </c>
      <c r="B4933" s="9">
        <f>VLOOKUP(A4933:A10852,[1]Лист1!$A$7:$E$9000,5,0)</f>
        <v>0</v>
      </c>
      <c r="C4933" s="1">
        <v>4541221804</v>
      </c>
      <c r="D4933" s="1" t="s">
        <v>7516</v>
      </c>
      <c r="E4933" s="1">
        <v>0</v>
      </c>
      <c r="F4933" s="1" t="s">
        <v>7517</v>
      </c>
      <c r="G4933" s="1">
        <v>0</v>
      </c>
      <c r="H4933" s="1" t="s">
        <v>37</v>
      </c>
      <c r="I4933" s="6"/>
      <c r="J4933" s="6"/>
      <c r="K4933" s="6">
        <v>10</v>
      </c>
      <c r="L4933" s="6"/>
      <c r="M4933" s="6"/>
      <c r="N4933" s="4">
        <f t="shared" si="76"/>
        <v>10</v>
      </c>
    </row>
    <row r="4934" spans="1:14" x14ac:dyDescent="0.3">
      <c r="A4934" s="9">
        <v>4929</v>
      </c>
      <c r="B4934" s="9">
        <f>VLOOKUP(A4934:A10853,[1]Лист1!$A$7:$E$9000,5,0)</f>
        <v>0</v>
      </c>
      <c r="C4934" s="1">
        <v>4541222049</v>
      </c>
      <c r="D4934" s="1" t="s">
        <v>7518</v>
      </c>
      <c r="E4934" s="1" t="s">
        <v>7519</v>
      </c>
      <c r="F4934" s="1">
        <v>0</v>
      </c>
      <c r="G4934" s="1">
        <v>0</v>
      </c>
      <c r="H4934" s="1" t="s">
        <v>37</v>
      </c>
      <c r="I4934" s="6"/>
      <c r="J4934" s="6"/>
      <c r="K4934" s="6"/>
      <c r="L4934" s="6"/>
      <c r="M4934" s="6">
        <v>15</v>
      </c>
      <c r="N4934" s="4">
        <f t="shared" si="76"/>
        <v>15</v>
      </c>
    </row>
    <row r="4935" spans="1:14" x14ac:dyDescent="0.3">
      <c r="A4935" s="9">
        <v>4930</v>
      </c>
      <c r="B4935" s="9">
        <f>VLOOKUP(A4935:A10854,[1]Лист1!$A$7:$E$9000,5,0)</f>
        <v>0</v>
      </c>
      <c r="C4935" s="1">
        <v>4551003756</v>
      </c>
      <c r="D4935" s="1" t="s">
        <v>7520</v>
      </c>
      <c r="E4935" s="1">
        <v>0</v>
      </c>
      <c r="F4935" s="1" t="s">
        <v>7521</v>
      </c>
      <c r="G4935" s="1">
        <v>0</v>
      </c>
      <c r="H4935" s="1" t="s">
        <v>37</v>
      </c>
      <c r="I4935" s="6"/>
      <c r="J4935" s="6"/>
      <c r="K4935" s="6">
        <v>15</v>
      </c>
      <c r="L4935" s="6"/>
      <c r="M4935" s="6"/>
      <c r="N4935" s="4">
        <f t="shared" ref="N4935:N4998" si="77">I4935+J4935+K4935+L4935+M4935</f>
        <v>15</v>
      </c>
    </row>
    <row r="4936" spans="1:14" x14ac:dyDescent="0.3">
      <c r="A4936" s="9">
        <v>4931</v>
      </c>
      <c r="B4936" s="9">
        <f>VLOOKUP(A4936:A10855,[1]Лист1!$A$7:$E$9000,5,0)</f>
        <v>0</v>
      </c>
      <c r="C4936" s="1">
        <v>4573760089</v>
      </c>
      <c r="D4936" s="1" t="s">
        <v>7522</v>
      </c>
      <c r="E4936" s="1" t="s">
        <v>7523</v>
      </c>
      <c r="F4936" s="1" t="s">
        <v>91</v>
      </c>
      <c r="G4936" s="1" t="s">
        <v>91</v>
      </c>
      <c r="H4936" s="1" t="s">
        <v>37</v>
      </c>
      <c r="I4936" s="6"/>
      <c r="J4936" s="6"/>
      <c r="K4936" s="6">
        <v>7</v>
      </c>
      <c r="L4936" s="6"/>
      <c r="M4936" s="6"/>
      <c r="N4936" s="4">
        <f t="shared" si="77"/>
        <v>7</v>
      </c>
    </row>
    <row r="4937" spans="1:14" x14ac:dyDescent="0.3">
      <c r="A4937" s="9">
        <v>4932</v>
      </c>
      <c r="B4937" s="9">
        <f>VLOOKUP(A4937:A10856,[1]Лист1!$A$7:$E$9000,5,0)</f>
        <v>0</v>
      </c>
      <c r="C4937" s="1">
        <v>4573760285</v>
      </c>
      <c r="D4937" s="1" t="s">
        <v>7524</v>
      </c>
      <c r="E4937" s="1" t="s">
        <v>7525</v>
      </c>
      <c r="F4937" s="1">
        <v>0</v>
      </c>
      <c r="G4937" s="1">
        <v>0</v>
      </c>
      <c r="H4937" s="1" t="s">
        <v>37</v>
      </c>
      <c r="I4937" s="6"/>
      <c r="J4937" s="6"/>
      <c r="K4937" s="6"/>
      <c r="L4937" s="6">
        <v>9</v>
      </c>
      <c r="M4937" s="6"/>
      <c r="N4937" s="4">
        <f t="shared" si="77"/>
        <v>9</v>
      </c>
    </row>
    <row r="4938" spans="1:14" x14ac:dyDescent="0.3">
      <c r="A4938" s="9">
        <v>4933</v>
      </c>
      <c r="B4938" s="9">
        <f>VLOOKUP(A4938:A10857,[1]Лист1!$A$7:$E$9000,5,0)</f>
        <v>0</v>
      </c>
      <c r="C4938" s="1">
        <v>4573760298</v>
      </c>
      <c r="D4938" s="1" t="s">
        <v>7526</v>
      </c>
      <c r="E4938" s="1" t="s">
        <v>7527</v>
      </c>
      <c r="F4938" s="1">
        <v>0</v>
      </c>
      <c r="G4938" s="1">
        <v>0</v>
      </c>
      <c r="H4938" s="1" t="s">
        <v>37</v>
      </c>
      <c r="I4938" s="6">
        <v>28.8</v>
      </c>
      <c r="J4938" s="6">
        <v>116.69999999999999</v>
      </c>
      <c r="K4938" s="6">
        <v>40</v>
      </c>
      <c r="L4938" s="6">
        <v>133</v>
      </c>
      <c r="M4938" s="6">
        <v>30</v>
      </c>
      <c r="N4938" s="4">
        <f t="shared" si="77"/>
        <v>348.5</v>
      </c>
    </row>
    <row r="4939" spans="1:14" x14ac:dyDescent="0.3">
      <c r="A4939" s="9">
        <v>4934</v>
      </c>
      <c r="B4939" s="9">
        <f>VLOOKUP(A4939:A10858,[1]Лист1!$A$7:$E$9000,5,0)</f>
        <v>0</v>
      </c>
      <c r="C4939" s="1">
        <v>4573760340</v>
      </c>
      <c r="D4939" s="1" t="s">
        <v>7528</v>
      </c>
      <c r="E4939" s="1" t="s">
        <v>7529</v>
      </c>
      <c r="F4939" s="1" t="s">
        <v>7530</v>
      </c>
      <c r="G4939" s="1" t="s">
        <v>7531</v>
      </c>
      <c r="H4939" s="1" t="s">
        <v>37</v>
      </c>
      <c r="I4939" s="6"/>
      <c r="J4939" s="6"/>
      <c r="K4939" s="6">
        <v>19</v>
      </c>
      <c r="L4939" s="6"/>
      <c r="M4939" s="6">
        <v>36</v>
      </c>
      <c r="N4939" s="4">
        <f t="shared" si="77"/>
        <v>55</v>
      </c>
    </row>
    <row r="4940" spans="1:14" x14ac:dyDescent="0.3">
      <c r="A4940" s="9">
        <v>4935</v>
      </c>
      <c r="B4940" s="9">
        <f>VLOOKUP(A4940:A10859,[1]Лист1!$A$7:$E$9000,5,0)</f>
        <v>0</v>
      </c>
      <c r="C4940" s="1">
        <v>4573760341</v>
      </c>
      <c r="D4940" s="1" t="s">
        <v>7532</v>
      </c>
      <c r="E4940" s="1" t="s">
        <v>7533</v>
      </c>
      <c r="F4940" s="1">
        <v>0</v>
      </c>
      <c r="G4940" s="1">
        <v>0</v>
      </c>
      <c r="H4940" s="1" t="s">
        <v>37</v>
      </c>
      <c r="I4940" s="6"/>
      <c r="J4940" s="6">
        <v>50</v>
      </c>
      <c r="K4940" s="6">
        <v>94</v>
      </c>
      <c r="L4940" s="6"/>
      <c r="M4940" s="6">
        <v>120</v>
      </c>
      <c r="N4940" s="4">
        <f t="shared" si="77"/>
        <v>264</v>
      </c>
    </row>
    <row r="4941" spans="1:14" x14ac:dyDescent="0.3">
      <c r="A4941" s="9">
        <v>4936</v>
      </c>
      <c r="B4941" s="9">
        <f>VLOOKUP(A4941:A10860,[1]Лист1!$A$7:$E$9000,5,0)</f>
        <v>0</v>
      </c>
      <c r="C4941" s="1">
        <v>4573760342</v>
      </c>
      <c r="D4941" s="1" t="s">
        <v>7534</v>
      </c>
      <c r="E4941" s="1" t="s">
        <v>7535</v>
      </c>
      <c r="F4941" s="1">
        <v>0</v>
      </c>
      <c r="G4941" s="1">
        <v>0</v>
      </c>
      <c r="H4941" s="1" t="s">
        <v>37</v>
      </c>
      <c r="I4941" s="6"/>
      <c r="J4941" s="6">
        <v>250</v>
      </c>
      <c r="K4941" s="6">
        <v>160</v>
      </c>
      <c r="L4941" s="6"/>
      <c r="M4941" s="6">
        <v>120</v>
      </c>
      <c r="N4941" s="4">
        <f t="shared" si="77"/>
        <v>530</v>
      </c>
    </row>
    <row r="4942" spans="1:14" x14ac:dyDescent="0.3">
      <c r="A4942" s="9">
        <v>4937</v>
      </c>
      <c r="B4942" s="9">
        <f>VLOOKUP(A4942:A10861,[1]Лист1!$A$7:$E$9000,5,0)</f>
        <v>0</v>
      </c>
      <c r="C4942" s="1">
        <v>4573760343</v>
      </c>
      <c r="D4942" s="1" t="s">
        <v>7536</v>
      </c>
      <c r="E4942" s="1" t="s">
        <v>7537</v>
      </c>
      <c r="F4942" s="1">
        <v>0</v>
      </c>
      <c r="G4942" s="1">
        <v>0</v>
      </c>
      <c r="H4942" s="1" t="s">
        <v>37</v>
      </c>
      <c r="I4942" s="6"/>
      <c r="J4942" s="6">
        <v>10</v>
      </c>
      <c r="K4942" s="6"/>
      <c r="L4942" s="6"/>
      <c r="M4942" s="6"/>
      <c r="N4942" s="4">
        <f t="shared" si="77"/>
        <v>10</v>
      </c>
    </row>
    <row r="4943" spans="1:14" x14ac:dyDescent="0.3">
      <c r="A4943" s="9">
        <v>4938</v>
      </c>
      <c r="B4943" s="9" t="s">
        <v>8901</v>
      </c>
      <c r="C4943" s="1">
        <v>4591670024</v>
      </c>
      <c r="D4943" s="1" t="s">
        <v>7538</v>
      </c>
      <c r="E4943" s="1" t="s">
        <v>7539</v>
      </c>
      <c r="F4943" s="1" t="s">
        <v>4999</v>
      </c>
      <c r="G4943" s="1">
        <v>0</v>
      </c>
      <c r="H4943" s="1" t="s">
        <v>37</v>
      </c>
      <c r="I4943" s="6"/>
      <c r="J4943" s="6"/>
      <c r="K4943" s="6">
        <v>30</v>
      </c>
      <c r="L4943" s="6"/>
      <c r="M4943" s="6">
        <v>15</v>
      </c>
      <c r="N4943" s="4">
        <f t="shared" si="77"/>
        <v>45</v>
      </c>
    </row>
    <row r="4944" spans="1:14" x14ac:dyDescent="0.3">
      <c r="A4944" s="9">
        <v>4939</v>
      </c>
      <c r="B4944" s="9">
        <f>VLOOKUP(A4944:A10863,[1]Лист1!$A$7:$E$9000,5,0)</f>
        <v>0</v>
      </c>
      <c r="C4944" s="1">
        <v>4598300160</v>
      </c>
      <c r="D4944" s="1" t="s">
        <v>4117</v>
      </c>
      <c r="E4944" s="1" t="s">
        <v>7540</v>
      </c>
      <c r="F4944" s="1">
        <v>0</v>
      </c>
      <c r="G4944" s="1">
        <v>0</v>
      </c>
      <c r="H4944" s="1" t="s">
        <v>37</v>
      </c>
      <c r="I4944" s="6"/>
      <c r="J4944" s="6"/>
      <c r="K4944" s="6"/>
      <c r="L4944" s="6"/>
      <c r="M4944" s="6">
        <v>1</v>
      </c>
      <c r="N4944" s="4">
        <f t="shared" si="77"/>
        <v>1</v>
      </c>
    </row>
    <row r="4945" spans="1:14" x14ac:dyDescent="0.3">
      <c r="A4945" s="9">
        <v>4940</v>
      </c>
      <c r="B4945" s="9" t="s">
        <v>8901</v>
      </c>
      <c r="C4945" s="1">
        <v>4611111464</v>
      </c>
      <c r="D4945" s="1" t="s">
        <v>7541</v>
      </c>
      <c r="E4945" s="1">
        <v>27</v>
      </c>
      <c r="F4945" s="1">
        <v>0</v>
      </c>
      <c r="G4945" s="1">
        <v>0</v>
      </c>
      <c r="H4945" s="1" t="s">
        <v>37</v>
      </c>
      <c r="I4945" s="6">
        <v>7.7200000000000006</v>
      </c>
      <c r="J4945" s="6">
        <v>12.96</v>
      </c>
      <c r="K4945" s="6"/>
      <c r="L4945" s="6">
        <v>1</v>
      </c>
      <c r="M4945" s="6">
        <v>41</v>
      </c>
      <c r="N4945" s="4">
        <f t="shared" si="77"/>
        <v>62.68</v>
      </c>
    </row>
    <row r="4946" spans="1:14" x14ac:dyDescent="0.3">
      <c r="A4946" s="9">
        <v>4941</v>
      </c>
      <c r="B4946" s="9" t="s">
        <v>8901</v>
      </c>
      <c r="C4946" s="1">
        <v>4611111651</v>
      </c>
      <c r="D4946" s="1" t="s">
        <v>7541</v>
      </c>
      <c r="E4946" s="1" t="s">
        <v>7542</v>
      </c>
      <c r="F4946" s="1" t="s">
        <v>7543</v>
      </c>
      <c r="G4946" s="1" t="s">
        <v>7544</v>
      </c>
      <c r="H4946" s="1" t="s">
        <v>37</v>
      </c>
      <c r="I4946" s="6">
        <v>1</v>
      </c>
      <c r="J4946" s="6"/>
      <c r="K4946" s="6"/>
      <c r="L4946" s="6"/>
      <c r="M4946" s="6">
        <v>16</v>
      </c>
      <c r="N4946" s="4">
        <f t="shared" si="77"/>
        <v>17</v>
      </c>
    </row>
    <row r="4947" spans="1:14" x14ac:dyDescent="0.3">
      <c r="A4947" s="9">
        <v>4942</v>
      </c>
      <c r="B4947" s="9" t="s">
        <v>8901</v>
      </c>
      <c r="C4947" s="1">
        <v>4611114063</v>
      </c>
      <c r="D4947" s="1" t="s">
        <v>7545</v>
      </c>
      <c r="E4947" s="1">
        <v>60027</v>
      </c>
      <c r="F4947" s="1" t="s">
        <v>7543</v>
      </c>
      <c r="G4947" s="1" t="s">
        <v>7546</v>
      </c>
      <c r="H4947" s="1" t="s">
        <v>37</v>
      </c>
      <c r="I4947" s="6">
        <v>14.399999999999999</v>
      </c>
      <c r="J4947" s="6">
        <v>163.79999999999998</v>
      </c>
      <c r="K4947" s="6"/>
      <c r="L4947" s="6"/>
      <c r="M4947" s="6"/>
      <c r="N4947" s="4">
        <f t="shared" si="77"/>
        <v>178.2</v>
      </c>
    </row>
    <row r="4948" spans="1:14" x14ac:dyDescent="0.3">
      <c r="A4948" s="9">
        <v>4943</v>
      </c>
      <c r="B4948" s="9" t="s">
        <v>8901</v>
      </c>
      <c r="C4948" s="1">
        <v>4611114122</v>
      </c>
      <c r="D4948" s="1" t="s">
        <v>7545</v>
      </c>
      <c r="E4948" s="1">
        <v>60029</v>
      </c>
      <c r="F4948" s="1" t="s">
        <v>7543</v>
      </c>
      <c r="G4948" s="1" t="s">
        <v>7547</v>
      </c>
      <c r="H4948" s="1" t="s">
        <v>37</v>
      </c>
      <c r="I4948" s="6">
        <v>3.5999999999999996</v>
      </c>
      <c r="J4948" s="6">
        <v>40.949999999999996</v>
      </c>
      <c r="K4948" s="6"/>
      <c r="L4948" s="6"/>
      <c r="M4948" s="6"/>
      <c r="N4948" s="4">
        <f t="shared" si="77"/>
        <v>44.55</v>
      </c>
    </row>
    <row r="4949" spans="1:14" x14ac:dyDescent="0.3">
      <c r="A4949" s="9">
        <v>4944</v>
      </c>
      <c r="B4949" s="9" t="s">
        <v>8901</v>
      </c>
      <c r="C4949" s="1">
        <v>4611114458</v>
      </c>
      <c r="D4949" s="1" t="s">
        <v>7548</v>
      </c>
      <c r="E4949" s="1" t="s">
        <v>7549</v>
      </c>
      <c r="F4949" s="1" t="s">
        <v>7550</v>
      </c>
      <c r="G4949" s="1">
        <v>0</v>
      </c>
      <c r="H4949" s="1" t="s">
        <v>37</v>
      </c>
      <c r="I4949" s="6">
        <v>7.1999999999999993</v>
      </c>
      <c r="J4949" s="6">
        <v>12</v>
      </c>
      <c r="K4949" s="6"/>
      <c r="L4949" s="6"/>
      <c r="M4949" s="6"/>
      <c r="N4949" s="4">
        <f t="shared" si="77"/>
        <v>19.2</v>
      </c>
    </row>
    <row r="4950" spans="1:14" x14ac:dyDescent="0.3">
      <c r="A4950" s="9">
        <v>4945</v>
      </c>
      <c r="B4950" s="9" t="s">
        <v>8901</v>
      </c>
      <c r="C4950" s="1">
        <v>4611114646</v>
      </c>
      <c r="D4950" s="1" t="s">
        <v>7545</v>
      </c>
      <c r="E4950" s="1">
        <v>80024</v>
      </c>
      <c r="F4950" s="1" t="s">
        <v>7543</v>
      </c>
      <c r="G4950" s="1" t="s">
        <v>7551</v>
      </c>
      <c r="H4950" s="1" t="s">
        <v>37</v>
      </c>
      <c r="I4950" s="6">
        <v>16.8</v>
      </c>
      <c r="J4950" s="6">
        <v>191.1</v>
      </c>
      <c r="K4950" s="6"/>
      <c r="L4950" s="6"/>
      <c r="M4950" s="6"/>
      <c r="N4950" s="4">
        <f t="shared" si="77"/>
        <v>207.9</v>
      </c>
    </row>
    <row r="4951" spans="1:14" x14ac:dyDescent="0.3">
      <c r="A4951" s="9">
        <v>4946</v>
      </c>
      <c r="B4951" s="9" t="s">
        <v>8901</v>
      </c>
      <c r="C4951" s="1">
        <v>4611114808</v>
      </c>
      <c r="D4951" s="1" t="s">
        <v>7545</v>
      </c>
      <c r="E4951" s="1">
        <v>80029</v>
      </c>
      <c r="F4951" s="1" t="s">
        <v>7543</v>
      </c>
      <c r="G4951" s="1" t="s">
        <v>7547</v>
      </c>
      <c r="H4951" s="1" t="s">
        <v>37</v>
      </c>
      <c r="I4951" s="6">
        <v>2.4</v>
      </c>
      <c r="J4951" s="6">
        <v>27.3</v>
      </c>
      <c r="K4951" s="6"/>
      <c r="L4951" s="6"/>
      <c r="M4951" s="6"/>
      <c r="N4951" s="4">
        <f t="shared" si="77"/>
        <v>29.7</v>
      </c>
    </row>
    <row r="4952" spans="1:14" x14ac:dyDescent="0.3">
      <c r="A4952" s="9">
        <v>4947</v>
      </c>
      <c r="B4952" s="9" t="s">
        <v>8901</v>
      </c>
      <c r="C4952" s="1">
        <v>4612120137</v>
      </c>
      <c r="D4952" s="1" t="s">
        <v>7541</v>
      </c>
      <c r="E4952" s="1" t="s">
        <v>7552</v>
      </c>
      <c r="F4952" s="1" t="s">
        <v>7543</v>
      </c>
      <c r="G4952" s="1" t="s">
        <v>7553</v>
      </c>
      <c r="H4952" s="1" t="s">
        <v>37</v>
      </c>
      <c r="I4952" s="6">
        <v>1</v>
      </c>
      <c r="J4952" s="6"/>
      <c r="K4952" s="6"/>
      <c r="L4952" s="6"/>
      <c r="M4952" s="6">
        <v>4</v>
      </c>
      <c r="N4952" s="4">
        <f t="shared" si="77"/>
        <v>5</v>
      </c>
    </row>
    <row r="4953" spans="1:14" x14ac:dyDescent="0.3">
      <c r="A4953" s="9">
        <v>4948</v>
      </c>
      <c r="B4953" s="9" t="s">
        <v>8901</v>
      </c>
      <c r="C4953" s="1">
        <v>4612121013</v>
      </c>
      <c r="D4953" s="1" t="s">
        <v>7541</v>
      </c>
      <c r="E4953" s="1" t="s">
        <v>7554</v>
      </c>
      <c r="F4953" s="1" t="s">
        <v>7543</v>
      </c>
      <c r="G4953" s="1" t="s">
        <v>7555</v>
      </c>
      <c r="H4953" s="1" t="s">
        <v>37</v>
      </c>
      <c r="I4953" s="6">
        <v>1</v>
      </c>
      <c r="J4953" s="6"/>
      <c r="K4953" s="6"/>
      <c r="L4953" s="6"/>
      <c r="M4953" s="6">
        <v>16</v>
      </c>
      <c r="N4953" s="4">
        <f t="shared" si="77"/>
        <v>17</v>
      </c>
    </row>
    <row r="4954" spans="1:14" x14ac:dyDescent="0.3">
      <c r="A4954" s="9">
        <v>4949</v>
      </c>
      <c r="B4954" s="9" t="s">
        <v>8901</v>
      </c>
      <c r="C4954" s="1">
        <v>4612121151</v>
      </c>
      <c r="D4954" s="1" t="s">
        <v>7541</v>
      </c>
      <c r="E4954" s="1" t="s">
        <v>7556</v>
      </c>
      <c r="F4954" s="1" t="s">
        <v>7543</v>
      </c>
      <c r="G4954" s="1" t="s">
        <v>7557</v>
      </c>
      <c r="H4954" s="1" t="s">
        <v>37</v>
      </c>
      <c r="I4954" s="6">
        <v>1</v>
      </c>
      <c r="J4954" s="6"/>
      <c r="K4954" s="6"/>
      <c r="L4954" s="6"/>
      <c r="M4954" s="6">
        <v>43</v>
      </c>
      <c r="N4954" s="4">
        <f t="shared" si="77"/>
        <v>44</v>
      </c>
    </row>
    <row r="4955" spans="1:14" x14ac:dyDescent="0.3">
      <c r="A4955" s="9">
        <v>4950</v>
      </c>
      <c r="B4955" s="9" t="s">
        <v>8901</v>
      </c>
      <c r="C4955" s="1">
        <v>4612121273</v>
      </c>
      <c r="D4955" s="1" t="s">
        <v>2257</v>
      </c>
      <c r="E4955" s="1" t="s">
        <v>7558</v>
      </c>
      <c r="F4955" s="1" t="s">
        <v>7543</v>
      </c>
      <c r="G4955" s="1" t="s">
        <v>7559</v>
      </c>
      <c r="H4955" s="1" t="s">
        <v>37</v>
      </c>
      <c r="I4955" s="6"/>
      <c r="J4955" s="6"/>
      <c r="K4955" s="6"/>
      <c r="L4955" s="6">
        <v>10</v>
      </c>
      <c r="M4955" s="6">
        <v>2.5</v>
      </c>
      <c r="N4955" s="4">
        <f t="shared" si="77"/>
        <v>12.5</v>
      </c>
    </row>
    <row r="4956" spans="1:14" x14ac:dyDescent="0.3">
      <c r="A4956" s="9">
        <v>4951</v>
      </c>
      <c r="B4956" s="9" t="s">
        <v>8901</v>
      </c>
      <c r="C4956" s="1">
        <v>4612121415</v>
      </c>
      <c r="D4956" s="1" t="s">
        <v>7541</v>
      </c>
      <c r="E4956" s="1" t="s">
        <v>7560</v>
      </c>
      <c r="F4956" s="1" t="s">
        <v>7543</v>
      </c>
      <c r="G4956" s="1" t="s">
        <v>7561</v>
      </c>
      <c r="H4956" s="1" t="s">
        <v>37</v>
      </c>
      <c r="I4956" s="6">
        <v>2.2000000000000002</v>
      </c>
      <c r="J4956" s="6"/>
      <c r="K4956" s="6">
        <v>2</v>
      </c>
      <c r="L4956" s="6"/>
      <c r="M4956" s="6">
        <v>33</v>
      </c>
      <c r="N4956" s="4">
        <f t="shared" si="77"/>
        <v>37.200000000000003</v>
      </c>
    </row>
    <row r="4957" spans="1:14" x14ac:dyDescent="0.3">
      <c r="A4957" s="9">
        <v>4952</v>
      </c>
      <c r="B4957" s="9" t="s">
        <v>8901</v>
      </c>
      <c r="C4957" s="1">
        <v>4612121545</v>
      </c>
      <c r="D4957" s="1" t="s">
        <v>7541</v>
      </c>
      <c r="E4957" s="1" t="s">
        <v>7562</v>
      </c>
      <c r="F4957" s="1" t="s">
        <v>7543</v>
      </c>
      <c r="G4957" s="1" t="s">
        <v>7561</v>
      </c>
      <c r="H4957" s="1" t="s">
        <v>37</v>
      </c>
      <c r="I4957" s="6">
        <v>1</v>
      </c>
      <c r="J4957" s="6"/>
      <c r="K4957" s="6"/>
      <c r="L4957" s="6"/>
      <c r="M4957" s="6">
        <v>7</v>
      </c>
      <c r="N4957" s="4">
        <f t="shared" si="77"/>
        <v>8</v>
      </c>
    </row>
    <row r="4958" spans="1:14" x14ac:dyDescent="0.3">
      <c r="A4958" s="9">
        <v>4953</v>
      </c>
      <c r="B4958" s="9" t="s">
        <v>8901</v>
      </c>
      <c r="C4958" s="1">
        <v>4612121690</v>
      </c>
      <c r="D4958" s="1" t="s">
        <v>7563</v>
      </c>
      <c r="E4958" s="1" t="s">
        <v>7543</v>
      </c>
      <c r="F4958" s="1">
        <v>0</v>
      </c>
      <c r="G4958" s="1">
        <v>0</v>
      </c>
      <c r="H4958" s="1" t="s">
        <v>37</v>
      </c>
      <c r="I4958" s="6"/>
      <c r="J4958" s="6"/>
      <c r="K4958" s="6"/>
      <c r="L4958" s="6"/>
      <c r="M4958" s="6">
        <v>30</v>
      </c>
      <c r="N4958" s="4">
        <f t="shared" si="77"/>
        <v>30</v>
      </c>
    </row>
    <row r="4959" spans="1:14" x14ac:dyDescent="0.3">
      <c r="A4959" s="9">
        <v>4954</v>
      </c>
      <c r="B4959" s="9" t="s">
        <v>8901</v>
      </c>
      <c r="C4959" s="1">
        <v>4612121692</v>
      </c>
      <c r="D4959" s="1" t="s">
        <v>7541</v>
      </c>
      <c r="E4959" s="1" t="s">
        <v>7564</v>
      </c>
      <c r="F4959" s="1" t="s">
        <v>7543</v>
      </c>
      <c r="G4959" s="1" t="s">
        <v>7565</v>
      </c>
      <c r="H4959" s="1" t="s">
        <v>37</v>
      </c>
      <c r="I4959" s="6">
        <v>8.1999999999999993</v>
      </c>
      <c r="J4959" s="6">
        <v>81.899999999999991</v>
      </c>
      <c r="K4959" s="6"/>
      <c r="L4959" s="6"/>
      <c r="M4959" s="6">
        <v>8</v>
      </c>
      <c r="N4959" s="4">
        <f t="shared" si="77"/>
        <v>98.1</v>
      </c>
    </row>
    <row r="4960" spans="1:14" x14ac:dyDescent="0.3">
      <c r="A4960" s="9">
        <v>4955</v>
      </c>
      <c r="B4960" s="9" t="s">
        <v>8901</v>
      </c>
      <c r="C4960" s="1">
        <v>4612123638</v>
      </c>
      <c r="D4960" s="1" t="s">
        <v>7541</v>
      </c>
      <c r="E4960" s="1" t="s">
        <v>7566</v>
      </c>
      <c r="F4960" s="1" t="s">
        <v>7543</v>
      </c>
      <c r="G4960" s="1" t="s">
        <v>7567</v>
      </c>
      <c r="H4960" s="1" t="s">
        <v>37</v>
      </c>
      <c r="I4960" s="6">
        <v>1</v>
      </c>
      <c r="J4960" s="6"/>
      <c r="K4960" s="6"/>
      <c r="L4960" s="6"/>
      <c r="M4960" s="6">
        <v>4</v>
      </c>
      <c r="N4960" s="4">
        <f t="shared" si="77"/>
        <v>5</v>
      </c>
    </row>
    <row r="4961" spans="1:14" x14ac:dyDescent="0.3">
      <c r="A4961" s="9">
        <v>4956</v>
      </c>
      <c r="B4961" s="9" t="s">
        <v>8901</v>
      </c>
      <c r="C4961" s="1">
        <v>4612123847</v>
      </c>
      <c r="D4961" s="1" t="s">
        <v>7541</v>
      </c>
      <c r="E4961" s="1" t="s">
        <v>7568</v>
      </c>
      <c r="F4961" s="1" t="s">
        <v>7543</v>
      </c>
      <c r="G4961" s="1" t="s">
        <v>7569</v>
      </c>
      <c r="H4961" s="1" t="s">
        <v>37</v>
      </c>
      <c r="I4961" s="6">
        <v>1</v>
      </c>
      <c r="J4961" s="6"/>
      <c r="K4961" s="6"/>
      <c r="L4961" s="6"/>
      <c r="M4961" s="6">
        <v>8.5</v>
      </c>
      <c r="N4961" s="4">
        <f t="shared" si="77"/>
        <v>9.5</v>
      </c>
    </row>
    <row r="4962" spans="1:14" x14ac:dyDescent="0.3">
      <c r="A4962" s="9">
        <v>4957</v>
      </c>
      <c r="B4962" s="9" t="s">
        <v>8901</v>
      </c>
      <c r="C4962" s="1">
        <v>4612130025</v>
      </c>
      <c r="D4962" s="1" t="s">
        <v>2257</v>
      </c>
      <c r="E4962" s="1" t="s">
        <v>7570</v>
      </c>
      <c r="F4962" s="1" t="s">
        <v>7571</v>
      </c>
      <c r="G4962" s="1" t="s">
        <v>7572</v>
      </c>
      <c r="H4962" s="1" t="s">
        <v>37</v>
      </c>
      <c r="I4962" s="6"/>
      <c r="J4962" s="6">
        <v>7.6800000000000006</v>
      </c>
      <c r="K4962" s="6">
        <v>6</v>
      </c>
      <c r="L4962" s="6"/>
      <c r="M4962" s="6"/>
      <c r="N4962" s="4">
        <f t="shared" si="77"/>
        <v>13.68</v>
      </c>
    </row>
    <row r="4963" spans="1:14" x14ac:dyDescent="0.3">
      <c r="A4963" s="9">
        <v>4958</v>
      </c>
      <c r="B4963" s="9" t="s">
        <v>8901</v>
      </c>
      <c r="C4963" s="1">
        <v>4612130317</v>
      </c>
      <c r="D4963" s="1" t="s">
        <v>7573</v>
      </c>
      <c r="E4963" s="1" t="s">
        <v>7574</v>
      </c>
      <c r="F4963" s="1">
        <v>0</v>
      </c>
      <c r="G4963" s="1">
        <v>0</v>
      </c>
      <c r="H4963" s="1" t="s">
        <v>37</v>
      </c>
      <c r="I4963" s="6"/>
      <c r="J4963" s="6"/>
      <c r="K4963" s="6"/>
      <c r="L4963" s="6"/>
      <c r="M4963" s="6">
        <v>30</v>
      </c>
      <c r="N4963" s="4">
        <f t="shared" si="77"/>
        <v>30</v>
      </c>
    </row>
    <row r="4964" spans="1:14" x14ac:dyDescent="0.3">
      <c r="A4964" s="9">
        <v>4959</v>
      </c>
      <c r="B4964" s="9" t="s">
        <v>8901</v>
      </c>
      <c r="C4964" s="1">
        <v>4612130318</v>
      </c>
      <c r="D4964" s="1" t="s">
        <v>7541</v>
      </c>
      <c r="E4964" s="1">
        <v>305</v>
      </c>
      <c r="F4964" s="1" t="s">
        <v>7543</v>
      </c>
      <c r="G4964" s="1" t="s">
        <v>7575</v>
      </c>
      <c r="H4964" s="1" t="s">
        <v>37</v>
      </c>
      <c r="I4964" s="6">
        <v>6.72</v>
      </c>
      <c r="J4964" s="6">
        <v>54.6</v>
      </c>
      <c r="K4964" s="6">
        <v>2</v>
      </c>
      <c r="L4964" s="6">
        <v>40</v>
      </c>
      <c r="M4964" s="6">
        <v>33.5</v>
      </c>
      <c r="N4964" s="4">
        <f t="shared" si="77"/>
        <v>136.82</v>
      </c>
    </row>
    <row r="4965" spans="1:14" x14ac:dyDescent="0.3">
      <c r="A4965" s="9">
        <v>4960</v>
      </c>
      <c r="B4965" s="9" t="s">
        <v>8901</v>
      </c>
      <c r="C4965" s="1">
        <v>4612130319</v>
      </c>
      <c r="D4965" s="1" t="s">
        <v>7541</v>
      </c>
      <c r="E4965" s="1">
        <v>307</v>
      </c>
      <c r="F4965" s="1" t="s">
        <v>7543</v>
      </c>
      <c r="G4965" s="1" t="s">
        <v>7576</v>
      </c>
      <c r="H4965" s="1" t="s">
        <v>37</v>
      </c>
      <c r="I4965" s="6">
        <v>3.4</v>
      </c>
      <c r="J4965" s="6"/>
      <c r="K4965" s="6">
        <v>2</v>
      </c>
      <c r="L4965" s="6"/>
      <c r="M4965" s="6">
        <v>11</v>
      </c>
      <c r="N4965" s="4">
        <f t="shared" si="77"/>
        <v>16.399999999999999</v>
      </c>
    </row>
    <row r="4966" spans="1:14" x14ac:dyDescent="0.3">
      <c r="A4966" s="9">
        <v>4961</v>
      </c>
      <c r="B4966" s="9" t="s">
        <v>8901</v>
      </c>
      <c r="C4966" s="1">
        <v>4612130338</v>
      </c>
      <c r="D4966" s="1" t="s">
        <v>7541</v>
      </c>
      <c r="E4966" s="1">
        <v>109</v>
      </c>
      <c r="F4966" s="1" t="s">
        <v>7543</v>
      </c>
      <c r="G4966" s="1" t="s">
        <v>7577</v>
      </c>
      <c r="H4966" s="1" t="s">
        <v>37</v>
      </c>
      <c r="I4966" s="6">
        <v>1</v>
      </c>
      <c r="J4966" s="6"/>
      <c r="K4966" s="6"/>
      <c r="L4966" s="6"/>
      <c r="M4966" s="6">
        <v>4</v>
      </c>
      <c r="N4966" s="4">
        <f t="shared" si="77"/>
        <v>5</v>
      </c>
    </row>
    <row r="4967" spans="1:14" x14ac:dyDescent="0.3">
      <c r="A4967" s="9">
        <v>4962</v>
      </c>
      <c r="B4967" s="9" t="s">
        <v>8901</v>
      </c>
      <c r="C4967" s="1">
        <v>4612130342</v>
      </c>
      <c r="D4967" s="1" t="s">
        <v>7578</v>
      </c>
      <c r="E4967" s="1" t="s">
        <v>7579</v>
      </c>
      <c r="F4967" s="1">
        <v>0</v>
      </c>
      <c r="G4967" s="1">
        <v>0</v>
      </c>
      <c r="H4967" s="1" t="s">
        <v>37</v>
      </c>
      <c r="I4967" s="6"/>
      <c r="J4967" s="6"/>
      <c r="K4967" s="6"/>
      <c r="L4967" s="6"/>
      <c r="M4967" s="6">
        <v>1</v>
      </c>
      <c r="N4967" s="4">
        <f t="shared" si="77"/>
        <v>1</v>
      </c>
    </row>
    <row r="4968" spans="1:14" x14ac:dyDescent="0.3">
      <c r="A4968" s="9">
        <v>4963</v>
      </c>
      <c r="B4968" s="9" t="s">
        <v>8901</v>
      </c>
      <c r="C4968" s="1">
        <v>4612130366</v>
      </c>
      <c r="D4968" s="1" t="s">
        <v>7541</v>
      </c>
      <c r="E4968" s="1">
        <v>110</v>
      </c>
      <c r="F4968" s="1" t="s">
        <v>7543</v>
      </c>
      <c r="G4968" s="1" t="s">
        <v>7580</v>
      </c>
      <c r="H4968" s="1" t="s">
        <v>37</v>
      </c>
      <c r="I4968" s="6">
        <v>1</v>
      </c>
      <c r="J4968" s="6"/>
      <c r="K4968" s="6"/>
      <c r="L4968" s="6"/>
      <c r="M4968" s="6">
        <v>8</v>
      </c>
      <c r="N4968" s="4">
        <f t="shared" si="77"/>
        <v>9</v>
      </c>
    </row>
    <row r="4969" spans="1:14" x14ac:dyDescent="0.3">
      <c r="A4969" s="9">
        <v>4964</v>
      </c>
      <c r="B4969" s="9" t="s">
        <v>8901</v>
      </c>
      <c r="C4969" s="1">
        <v>4612130471</v>
      </c>
      <c r="D4969" s="1" t="s">
        <v>7581</v>
      </c>
      <c r="E4969" s="1" t="s">
        <v>7582</v>
      </c>
      <c r="F4969" s="1">
        <v>0</v>
      </c>
      <c r="G4969" s="1">
        <v>0</v>
      </c>
      <c r="H4969" s="1" t="s">
        <v>37</v>
      </c>
      <c r="I4969" s="6"/>
      <c r="J4969" s="6"/>
      <c r="K4969" s="6"/>
      <c r="L4969" s="6"/>
      <c r="M4969" s="6">
        <v>2</v>
      </c>
      <c r="N4969" s="4">
        <f t="shared" si="77"/>
        <v>2</v>
      </c>
    </row>
    <row r="4970" spans="1:14" x14ac:dyDescent="0.3">
      <c r="A4970" s="9">
        <v>4965</v>
      </c>
      <c r="B4970" s="9" t="s">
        <v>8901</v>
      </c>
      <c r="C4970" s="1">
        <v>4612132060</v>
      </c>
      <c r="D4970" s="1" t="s">
        <v>7583</v>
      </c>
      <c r="E4970" s="1" t="s">
        <v>7543</v>
      </c>
      <c r="F4970" s="1">
        <v>0</v>
      </c>
      <c r="G4970" s="1">
        <v>0</v>
      </c>
      <c r="H4970" s="1" t="s">
        <v>37</v>
      </c>
      <c r="I4970" s="6"/>
      <c r="J4970" s="6"/>
      <c r="K4970" s="6"/>
      <c r="L4970" s="6"/>
      <c r="M4970" s="6">
        <v>30</v>
      </c>
      <c r="N4970" s="4">
        <f t="shared" si="77"/>
        <v>30</v>
      </c>
    </row>
    <row r="4971" spans="1:14" x14ac:dyDescent="0.3">
      <c r="A4971" s="9">
        <v>4966</v>
      </c>
      <c r="B4971" s="9" t="s">
        <v>8901</v>
      </c>
      <c r="C4971" s="1">
        <v>4612132349</v>
      </c>
      <c r="D4971" s="1" t="s">
        <v>7541</v>
      </c>
      <c r="E4971" s="1">
        <v>208</v>
      </c>
      <c r="F4971" s="1" t="s">
        <v>7543</v>
      </c>
      <c r="G4971" s="1" t="s">
        <v>7584</v>
      </c>
      <c r="H4971" s="1" t="s">
        <v>37</v>
      </c>
      <c r="I4971" s="6">
        <v>1</v>
      </c>
      <c r="J4971" s="6"/>
      <c r="K4971" s="6"/>
      <c r="L4971" s="6"/>
      <c r="M4971" s="6">
        <v>34</v>
      </c>
      <c r="N4971" s="4">
        <f t="shared" si="77"/>
        <v>35</v>
      </c>
    </row>
    <row r="4972" spans="1:14" x14ac:dyDescent="0.3">
      <c r="A4972" s="9">
        <v>4967</v>
      </c>
      <c r="B4972" s="9" t="s">
        <v>8901</v>
      </c>
      <c r="C4972" s="1">
        <v>4612132711</v>
      </c>
      <c r="D4972" s="1" t="s">
        <v>7541</v>
      </c>
      <c r="E4972" s="1" t="s">
        <v>7585</v>
      </c>
      <c r="F4972" s="1" t="s">
        <v>7543</v>
      </c>
      <c r="G4972" s="1" t="s">
        <v>7586</v>
      </c>
      <c r="H4972" s="1" t="s">
        <v>37</v>
      </c>
      <c r="I4972" s="6">
        <v>1</v>
      </c>
      <c r="J4972" s="6"/>
      <c r="K4972" s="6"/>
      <c r="L4972" s="6"/>
      <c r="M4972" s="6">
        <v>4</v>
      </c>
      <c r="N4972" s="4">
        <f t="shared" si="77"/>
        <v>5</v>
      </c>
    </row>
    <row r="4973" spans="1:14" x14ac:dyDescent="0.3">
      <c r="A4973" s="9">
        <v>4968</v>
      </c>
      <c r="B4973" s="9" t="s">
        <v>8901</v>
      </c>
      <c r="C4973" s="1">
        <v>4612132963</v>
      </c>
      <c r="D4973" s="1" t="s">
        <v>7587</v>
      </c>
      <c r="E4973" s="1">
        <v>212</v>
      </c>
      <c r="F4973" s="1" t="s">
        <v>7543</v>
      </c>
      <c r="G4973" s="1" t="s">
        <v>7588</v>
      </c>
      <c r="H4973" s="1" t="s">
        <v>37</v>
      </c>
      <c r="I4973" s="6">
        <v>2.1599999999999997</v>
      </c>
      <c r="J4973" s="6">
        <v>4.3199999999999994</v>
      </c>
      <c r="K4973" s="6"/>
      <c r="L4973" s="6">
        <v>1</v>
      </c>
      <c r="M4973" s="6">
        <v>10</v>
      </c>
      <c r="N4973" s="4">
        <f t="shared" si="77"/>
        <v>17.479999999999997</v>
      </c>
    </row>
    <row r="4974" spans="1:14" x14ac:dyDescent="0.3">
      <c r="A4974" s="9">
        <v>4969</v>
      </c>
      <c r="B4974" s="9" t="s">
        <v>8901</v>
      </c>
      <c r="C4974" s="1">
        <v>4612133920</v>
      </c>
      <c r="D4974" s="1" t="s">
        <v>7589</v>
      </c>
      <c r="E4974" s="1" t="s">
        <v>7590</v>
      </c>
      <c r="F4974" s="1" t="s">
        <v>7543</v>
      </c>
      <c r="G4974" s="1" t="s">
        <v>7575</v>
      </c>
      <c r="H4974" s="1" t="s">
        <v>37</v>
      </c>
      <c r="I4974" s="6"/>
      <c r="J4974" s="6"/>
      <c r="K4974" s="6">
        <v>1</v>
      </c>
      <c r="L4974" s="6"/>
      <c r="M4974" s="6"/>
      <c r="N4974" s="4">
        <f t="shared" si="77"/>
        <v>1</v>
      </c>
    </row>
    <row r="4975" spans="1:14" x14ac:dyDescent="0.3">
      <c r="A4975" s="9">
        <v>4970</v>
      </c>
      <c r="B4975" s="9" t="s">
        <v>8901</v>
      </c>
      <c r="C4975" s="1">
        <v>4612134253</v>
      </c>
      <c r="D4975" s="1" t="s">
        <v>7541</v>
      </c>
      <c r="E4975" s="1">
        <v>308</v>
      </c>
      <c r="F4975" s="1" t="s">
        <v>7543</v>
      </c>
      <c r="G4975" s="1" t="s">
        <v>7591</v>
      </c>
      <c r="H4975" s="1" t="s">
        <v>37</v>
      </c>
      <c r="I4975" s="6">
        <v>1</v>
      </c>
      <c r="J4975" s="6"/>
      <c r="K4975" s="6"/>
      <c r="L4975" s="6"/>
      <c r="M4975" s="6">
        <v>4</v>
      </c>
      <c r="N4975" s="4">
        <f t="shared" si="77"/>
        <v>5</v>
      </c>
    </row>
    <row r="4976" spans="1:14" x14ac:dyDescent="0.3">
      <c r="A4976" s="9">
        <v>4971</v>
      </c>
      <c r="B4976" s="9" t="s">
        <v>8901</v>
      </c>
      <c r="C4976" s="1">
        <v>4612134360</v>
      </c>
      <c r="D4976" s="1" t="s">
        <v>7541</v>
      </c>
      <c r="E4976" s="1">
        <v>309</v>
      </c>
      <c r="F4976" s="1" t="s">
        <v>7543</v>
      </c>
      <c r="G4976" s="1" t="s">
        <v>7592</v>
      </c>
      <c r="H4976" s="1" t="s">
        <v>37</v>
      </c>
      <c r="I4976" s="6">
        <v>1</v>
      </c>
      <c r="J4976" s="6"/>
      <c r="K4976" s="6"/>
      <c r="L4976" s="6">
        <v>1</v>
      </c>
      <c r="M4976" s="6">
        <v>25</v>
      </c>
      <c r="N4976" s="4">
        <f t="shared" si="77"/>
        <v>27</v>
      </c>
    </row>
    <row r="4977" spans="1:14" x14ac:dyDescent="0.3">
      <c r="A4977" s="9">
        <v>4972</v>
      </c>
      <c r="B4977" s="9" t="s">
        <v>8901</v>
      </c>
      <c r="C4977" s="1">
        <v>4612134450</v>
      </c>
      <c r="D4977" s="1" t="s">
        <v>7589</v>
      </c>
      <c r="E4977" s="1">
        <v>309</v>
      </c>
      <c r="F4977" s="1">
        <v>0</v>
      </c>
      <c r="G4977" s="1">
        <v>0</v>
      </c>
      <c r="H4977" s="1" t="s">
        <v>37</v>
      </c>
      <c r="I4977" s="6">
        <v>2.08</v>
      </c>
      <c r="J4977" s="6">
        <v>2.1599999999999997</v>
      </c>
      <c r="K4977" s="6"/>
      <c r="L4977" s="6">
        <v>1</v>
      </c>
      <c r="M4977" s="6">
        <v>18</v>
      </c>
      <c r="N4977" s="4">
        <f t="shared" si="77"/>
        <v>23.240000000000002</v>
      </c>
    </row>
    <row r="4978" spans="1:14" x14ac:dyDescent="0.3">
      <c r="A4978" s="9">
        <v>4973</v>
      </c>
      <c r="B4978" s="9" t="s">
        <v>8901</v>
      </c>
      <c r="C4978" s="1">
        <v>4612134462</v>
      </c>
      <c r="D4978" s="1" t="s">
        <v>7578</v>
      </c>
      <c r="E4978" s="1" t="s">
        <v>7593</v>
      </c>
      <c r="F4978" s="1">
        <v>0</v>
      </c>
      <c r="G4978" s="1">
        <v>0</v>
      </c>
      <c r="H4978" s="1" t="s">
        <v>37</v>
      </c>
      <c r="I4978" s="6"/>
      <c r="J4978" s="6"/>
      <c r="K4978" s="6"/>
      <c r="L4978" s="6"/>
      <c r="M4978" s="6">
        <v>1</v>
      </c>
      <c r="N4978" s="4">
        <f t="shared" si="77"/>
        <v>1</v>
      </c>
    </row>
    <row r="4979" spans="1:14" x14ac:dyDescent="0.3">
      <c r="A4979" s="9">
        <v>4974</v>
      </c>
      <c r="B4979" s="9" t="s">
        <v>8901</v>
      </c>
      <c r="C4979" s="1">
        <v>4612134474</v>
      </c>
      <c r="D4979" s="1" t="s">
        <v>7594</v>
      </c>
      <c r="E4979" s="1" t="s">
        <v>7595</v>
      </c>
      <c r="F4979" s="1">
        <v>0</v>
      </c>
      <c r="G4979" s="1" t="s">
        <v>7596</v>
      </c>
      <c r="H4979" s="1" t="s">
        <v>37</v>
      </c>
      <c r="I4979" s="6"/>
      <c r="J4979" s="6"/>
      <c r="K4979" s="6"/>
      <c r="L4979" s="6">
        <v>49</v>
      </c>
      <c r="M4979" s="6">
        <v>2</v>
      </c>
      <c r="N4979" s="4">
        <f t="shared" si="77"/>
        <v>51</v>
      </c>
    </row>
    <row r="4980" spans="1:14" x14ac:dyDescent="0.3">
      <c r="A4980" s="9">
        <v>4975</v>
      </c>
      <c r="B4980" s="9" t="s">
        <v>8901</v>
      </c>
      <c r="C4980" s="1">
        <v>4612134531</v>
      </c>
      <c r="D4980" s="1" t="s">
        <v>7541</v>
      </c>
      <c r="E4980" s="1">
        <v>311</v>
      </c>
      <c r="F4980" s="1" t="s">
        <v>7543</v>
      </c>
      <c r="G4980" s="1" t="s">
        <v>7597</v>
      </c>
      <c r="H4980" s="1" t="s">
        <v>37</v>
      </c>
      <c r="I4980" s="6">
        <v>9.64</v>
      </c>
      <c r="J4980" s="6">
        <v>16.920000000000002</v>
      </c>
      <c r="K4980" s="6"/>
      <c r="L4980" s="6">
        <v>1</v>
      </c>
      <c r="M4980" s="6">
        <v>18</v>
      </c>
      <c r="N4980" s="4">
        <f t="shared" si="77"/>
        <v>45.56</v>
      </c>
    </row>
    <row r="4981" spans="1:14" x14ac:dyDescent="0.3">
      <c r="A4981" s="9">
        <v>4976</v>
      </c>
      <c r="B4981" s="9" t="s">
        <v>8901</v>
      </c>
      <c r="C4981" s="1">
        <v>4612134706</v>
      </c>
      <c r="D4981" s="1" t="s">
        <v>7541</v>
      </c>
      <c r="E4981" s="1" t="s">
        <v>7598</v>
      </c>
      <c r="F4981" s="1" t="s">
        <v>7543</v>
      </c>
      <c r="G4981" s="1" t="s">
        <v>7572</v>
      </c>
      <c r="H4981" s="1" t="s">
        <v>37</v>
      </c>
      <c r="I4981" s="6">
        <v>1</v>
      </c>
      <c r="J4981" s="6"/>
      <c r="K4981" s="6"/>
      <c r="L4981" s="6"/>
      <c r="M4981" s="6">
        <v>18</v>
      </c>
      <c r="N4981" s="4">
        <f t="shared" si="77"/>
        <v>19</v>
      </c>
    </row>
    <row r="4982" spans="1:14" x14ac:dyDescent="0.3">
      <c r="A4982" s="9">
        <v>4977</v>
      </c>
      <c r="B4982" s="9" t="s">
        <v>8901</v>
      </c>
      <c r="C4982" s="1">
        <v>4612135098</v>
      </c>
      <c r="D4982" s="1" t="s">
        <v>7581</v>
      </c>
      <c r="E4982" s="1">
        <v>407</v>
      </c>
      <c r="F4982" s="1">
        <v>0</v>
      </c>
      <c r="G4982" s="1">
        <v>0</v>
      </c>
      <c r="H4982" s="1" t="s">
        <v>37</v>
      </c>
      <c r="I4982" s="6"/>
      <c r="J4982" s="6"/>
      <c r="K4982" s="6"/>
      <c r="L4982" s="6"/>
      <c r="M4982" s="6">
        <v>55</v>
      </c>
      <c r="N4982" s="4">
        <f t="shared" si="77"/>
        <v>55</v>
      </c>
    </row>
    <row r="4983" spans="1:14" x14ac:dyDescent="0.3">
      <c r="A4983" s="9">
        <v>4978</v>
      </c>
      <c r="B4983" s="9" t="s">
        <v>8901</v>
      </c>
      <c r="C4983" s="1">
        <v>4612135126</v>
      </c>
      <c r="D4983" s="1" t="s">
        <v>7541</v>
      </c>
      <c r="E4983" s="1" t="s">
        <v>7599</v>
      </c>
      <c r="F4983" s="1" t="s">
        <v>7543</v>
      </c>
      <c r="G4983" s="1" t="s">
        <v>7600</v>
      </c>
      <c r="H4983" s="1" t="s">
        <v>37</v>
      </c>
      <c r="I4983" s="6">
        <v>1</v>
      </c>
      <c r="J4983" s="6"/>
      <c r="K4983" s="6"/>
      <c r="L4983" s="6"/>
      <c r="M4983" s="6">
        <v>4</v>
      </c>
      <c r="N4983" s="4">
        <f t="shared" si="77"/>
        <v>5</v>
      </c>
    </row>
    <row r="4984" spans="1:14" x14ac:dyDescent="0.3">
      <c r="A4984" s="9">
        <v>4979</v>
      </c>
      <c r="B4984" s="9" t="s">
        <v>8901</v>
      </c>
      <c r="C4984" s="1">
        <v>4612136025</v>
      </c>
      <c r="D4984" s="1" t="s">
        <v>7541</v>
      </c>
      <c r="E4984" s="1" t="s">
        <v>7601</v>
      </c>
      <c r="F4984" s="1" t="s">
        <v>7543</v>
      </c>
      <c r="G4984" s="1" t="s">
        <v>7602</v>
      </c>
      <c r="H4984" s="1" t="s">
        <v>37</v>
      </c>
      <c r="I4984" s="6">
        <v>1</v>
      </c>
      <c r="J4984" s="6"/>
      <c r="K4984" s="6"/>
      <c r="L4984" s="6"/>
      <c r="M4984" s="6">
        <v>4</v>
      </c>
      <c r="N4984" s="4">
        <f t="shared" si="77"/>
        <v>5</v>
      </c>
    </row>
    <row r="4985" spans="1:14" x14ac:dyDescent="0.3">
      <c r="A4985" s="9">
        <v>4980</v>
      </c>
      <c r="B4985" s="9" t="s">
        <v>8901</v>
      </c>
      <c r="C4985" s="1">
        <v>4612143311</v>
      </c>
      <c r="D4985" s="1" t="s">
        <v>7541</v>
      </c>
      <c r="E4985" s="1" t="s">
        <v>7603</v>
      </c>
      <c r="F4985" s="1" t="s">
        <v>7543</v>
      </c>
      <c r="G4985" s="1" t="s">
        <v>7604</v>
      </c>
      <c r="H4985" s="1" t="s">
        <v>37</v>
      </c>
      <c r="I4985" s="6">
        <v>1</v>
      </c>
      <c r="J4985" s="6"/>
      <c r="K4985" s="6"/>
      <c r="L4985" s="6"/>
      <c r="M4985" s="6">
        <v>4</v>
      </c>
      <c r="N4985" s="4">
        <f t="shared" si="77"/>
        <v>5</v>
      </c>
    </row>
    <row r="4986" spans="1:14" x14ac:dyDescent="0.3">
      <c r="A4986" s="9">
        <v>4981</v>
      </c>
      <c r="B4986" s="9" t="s">
        <v>8901</v>
      </c>
      <c r="C4986" s="1">
        <v>4612143356</v>
      </c>
      <c r="D4986" s="1" t="s">
        <v>2257</v>
      </c>
      <c r="E4986" s="1" t="s">
        <v>7605</v>
      </c>
      <c r="F4986" s="1" t="s">
        <v>7543</v>
      </c>
      <c r="G4986" s="1" t="s">
        <v>7606</v>
      </c>
      <c r="H4986" s="1" t="s">
        <v>37</v>
      </c>
      <c r="I4986" s="6">
        <v>0.98399999999999999</v>
      </c>
      <c r="J4986" s="6">
        <v>1.9080000000000001</v>
      </c>
      <c r="K4986" s="6"/>
      <c r="L4986" s="6">
        <v>1</v>
      </c>
      <c r="M4986" s="6">
        <v>7</v>
      </c>
      <c r="N4986" s="4">
        <f t="shared" si="77"/>
        <v>10.891999999999999</v>
      </c>
    </row>
    <row r="4987" spans="1:14" x14ac:dyDescent="0.3">
      <c r="A4987" s="9">
        <v>4982</v>
      </c>
      <c r="B4987" s="9" t="s">
        <v>8901</v>
      </c>
      <c r="C4987" s="1">
        <v>4612144679</v>
      </c>
      <c r="D4987" s="1" t="s">
        <v>7589</v>
      </c>
      <c r="E4987" s="1" t="s">
        <v>7607</v>
      </c>
      <c r="F4987" s="1" t="s">
        <v>7543</v>
      </c>
      <c r="G4987" s="1" t="s">
        <v>7608</v>
      </c>
      <c r="H4987" s="1" t="s">
        <v>37</v>
      </c>
      <c r="I4987" s="6">
        <v>1.2</v>
      </c>
      <c r="J4987" s="6"/>
      <c r="K4987" s="6">
        <v>2</v>
      </c>
      <c r="L4987" s="6"/>
      <c r="M4987" s="6"/>
      <c r="N4987" s="4">
        <f t="shared" si="77"/>
        <v>3.2</v>
      </c>
    </row>
    <row r="4988" spans="1:14" x14ac:dyDescent="0.3">
      <c r="A4988" s="9">
        <v>4983</v>
      </c>
      <c r="B4988" s="9" t="s">
        <v>8901</v>
      </c>
      <c r="C4988" s="1">
        <v>4612144728</v>
      </c>
      <c r="D4988" s="1" t="s">
        <v>7609</v>
      </c>
      <c r="E4988" s="1">
        <v>315</v>
      </c>
      <c r="F4988" s="1" t="s">
        <v>7610</v>
      </c>
      <c r="G4988" s="1" t="s">
        <v>91</v>
      </c>
      <c r="H4988" s="1" t="s">
        <v>37</v>
      </c>
      <c r="I4988" s="6"/>
      <c r="J4988" s="6"/>
      <c r="K4988" s="6">
        <v>156</v>
      </c>
      <c r="L4988" s="6"/>
      <c r="M4988" s="6">
        <v>300</v>
      </c>
      <c r="N4988" s="4">
        <f t="shared" si="77"/>
        <v>456</v>
      </c>
    </row>
    <row r="4989" spans="1:14" x14ac:dyDescent="0.3">
      <c r="A4989" s="9">
        <v>4984</v>
      </c>
      <c r="B4989" s="9" t="s">
        <v>8901</v>
      </c>
      <c r="C4989" s="1">
        <v>4612144812</v>
      </c>
      <c r="D4989" s="1" t="s">
        <v>2257</v>
      </c>
      <c r="E4989" s="1" t="s">
        <v>7611</v>
      </c>
      <c r="F4989" s="1" t="s">
        <v>7543</v>
      </c>
      <c r="G4989" s="1" t="s">
        <v>7612</v>
      </c>
      <c r="H4989" s="1" t="s">
        <v>37</v>
      </c>
      <c r="I4989" s="6"/>
      <c r="J4989" s="6"/>
      <c r="K4989" s="6"/>
      <c r="L4989" s="6">
        <v>2</v>
      </c>
      <c r="M4989" s="6">
        <v>2.5</v>
      </c>
      <c r="N4989" s="4">
        <f t="shared" si="77"/>
        <v>4.5</v>
      </c>
    </row>
    <row r="4990" spans="1:14" x14ac:dyDescent="0.3">
      <c r="A4990" s="9">
        <v>4985</v>
      </c>
      <c r="B4990" s="9" t="s">
        <v>8901</v>
      </c>
      <c r="C4990" s="1">
        <v>4612144820</v>
      </c>
      <c r="D4990" s="1" t="s">
        <v>7545</v>
      </c>
      <c r="E4990" s="1" t="s">
        <v>7613</v>
      </c>
      <c r="F4990" s="1" t="s">
        <v>7543</v>
      </c>
      <c r="G4990" s="1" t="s">
        <v>7614</v>
      </c>
      <c r="H4990" s="1" t="s">
        <v>37</v>
      </c>
      <c r="I4990" s="6">
        <v>4.8</v>
      </c>
      <c r="J4990" s="6">
        <v>54.6</v>
      </c>
      <c r="K4990" s="6"/>
      <c r="L4990" s="6"/>
      <c r="M4990" s="6"/>
      <c r="N4990" s="4">
        <f t="shared" si="77"/>
        <v>59.4</v>
      </c>
    </row>
    <row r="4991" spans="1:14" x14ac:dyDescent="0.3">
      <c r="A4991" s="9">
        <v>4986</v>
      </c>
      <c r="B4991" s="9" t="s">
        <v>8901</v>
      </c>
      <c r="C4991" s="1">
        <v>4612144854</v>
      </c>
      <c r="D4991" s="1" t="s">
        <v>7541</v>
      </c>
      <c r="E4991" s="1" t="s">
        <v>7615</v>
      </c>
      <c r="F4991" s="1" t="s">
        <v>7543</v>
      </c>
      <c r="G4991" s="1" t="s">
        <v>7616</v>
      </c>
      <c r="H4991" s="1" t="s">
        <v>37</v>
      </c>
      <c r="I4991" s="6">
        <v>1</v>
      </c>
      <c r="J4991" s="6"/>
      <c r="K4991" s="6"/>
      <c r="L4991" s="6"/>
      <c r="M4991" s="6">
        <v>45.5</v>
      </c>
      <c r="N4991" s="4">
        <f t="shared" si="77"/>
        <v>46.5</v>
      </c>
    </row>
    <row r="4992" spans="1:14" x14ac:dyDescent="0.3">
      <c r="A4992" s="9">
        <v>4987</v>
      </c>
      <c r="B4992" s="9" t="s">
        <v>8901</v>
      </c>
      <c r="C4992" s="1">
        <v>4612145116</v>
      </c>
      <c r="D4992" s="1" t="s">
        <v>7589</v>
      </c>
      <c r="E4992" s="1" t="s">
        <v>7617</v>
      </c>
      <c r="F4992" s="1" t="s">
        <v>7543</v>
      </c>
      <c r="G4992" s="1" t="s">
        <v>7618</v>
      </c>
      <c r="H4992" s="1" t="s">
        <v>37</v>
      </c>
      <c r="I4992" s="6">
        <v>1.2</v>
      </c>
      <c r="J4992" s="6"/>
      <c r="K4992" s="6">
        <v>2</v>
      </c>
      <c r="L4992" s="6"/>
      <c r="M4992" s="6"/>
      <c r="N4992" s="4">
        <f t="shared" si="77"/>
        <v>3.2</v>
      </c>
    </row>
    <row r="4993" spans="1:14" x14ac:dyDescent="0.3">
      <c r="A4993" s="9">
        <v>4988</v>
      </c>
      <c r="B4993" s="9" t="s">
        <v>8901</v>
      </c>
      <c r="C4993" s="1">
        <v>4612145119</v>
      </c>
      <c r="D4993" s="1" t="s">
        <v>7541</v>
      </c>
      <c r="E4993" s="1" t="s">
        <v>7619</v>
      </c>
      <c r="F4993" s="1" t="s">
        <v>7543</v>
      </c>
      <c r="G4993" s="1" t="s">
        <v>7620</v>
      </c>
      <c r="H4993" s="1" t="s">
        <v>37</v>
      </c>
      <c r="I4993" s="6">
        <v>1</v>
      </c>
      <c r="J4993" s="6"/>
      <c r="K4993" s="6"/>
      <c r="L4993" s="6"/>
      <c r="M4993" s="6">
        <v>7</v>
      </c>
      <c r="N4993" s="4">
        <f t="shared" si="77"/>
        <v>8</v>
      </c>
    </row>
    <row r="4994" spans="1:14" x14ac:dyDescent="0.3">
      <c r="A4994" s="9">
        <v>4989</v>
      </c>
      <c r="B4994" s="9" t="s">
        <v>8901</v>
      </c>
      <c r="C4994" s="1">
        <v>4612145137</v>
      </c>
      <c r="D4994" s="1" t="s">
        <v>7541</v>
      </c>
      <c r="E4994" s="1">
        <v>411</v>
      </c>
      <c r="F4994" s="1" t="s">
        <v>7543</v>
      </c>
      <c r="G4994" s="1" t="s">
        <v>7621</v>
      </c>
      <c r="H4994" s="1" t="s">
        <v>37</v>
      </c>
      <c r="I4994" s="6">
        <v>1</v>
      </c>
      <c r="J4994" s="6"/>
      <c r="K4994" s="6"/>
      <c r="L4994" s="6"/>
      <c r="M4994" s="6">
        <v>6</v>
      </c>
      <c r="N4994" s="4">
        <f t="shared" si="77"/>
        <v>7</v>
      </c>
    </row>
    <row r="4995" spans="1:14" x14ac:dyDescent="0.3">
      <c r="A4995" s="9">
        <v>4990</v>
      </c>
      <c r="B4995" s="9" t="s">
        <v>8901</v>
      </c>
      <c r="C4995" s="1">
        <v>4612221785</v>
      </c>
      <c r="D4995" s="1" t="s">
        <v>7541</v>
      </c>
      <c r="E4995" s="1">
        <v>6205</v>
      </c>
      <c r="F4995" s="1" t="s">
        <v>7543</v>
      </c>
      <c r="G4995" s="1" t="s">
        <v>7622</v>
      </c>
      <c r="H4995" s="1" t="s">
        <v>37</v>
      </c>
      <c r="I4995" s="6">
        <v>1</v>
      </c>
      <c r="J4995" s="6"/>
      <c r="K4995" s="6"/>
      <c r="L4995" s="6"/>
      <c r="M4995" s="6">
        <v>7</v>
      </c>
      <c r="N4995" s="4">
        <f t="shared" si="77"/>
        <v>8</v>
      </c>
    </row>
    <row r="4996" spans="1:14" x14ac:dyDescent="0.3">
      <c r="A4996" s="9">
        <v>4991</v>
      </c>
      <c r="B4996" s="9" t="s">
        <v>8901</v>
      </c>
      <c r="C4996" s="1">
        <v>4612240662</v>
      </c>
      <c r="D4996" s="1" t="s">
        <v>7541</v>
      </c>
      <c r="E4996" s="1">
        <v>312</v>
      </c>
      <c r="F4996" s="1" t="s">
        <v>7543</v>
      </c>
      <c r="G4996" s="1" t="s">
        <v>7623</v>
      </c>
      <c r="H4996" s="1" t="s">
        <v>37</v>
      </c>
      <c r="I4996" s="6">
        <v>2</v>
      </c>
      <c r="J4996" s="6"/>
      <c r="K4996" s="6"/>
      <c r="L4996" s="6">
        <v>1</v>
      </c>
      <c r="M4996" s="6">
        <v>18</v>
      </c>
      <c r="N4996" s="4">
        <f t="shared" si="77"/>
        <v>21</v>
      </c>
    </row>
    <row r="4997" spans="1:14" x14ac:dyDescent="0.3">
      <c r="A4997" s="9">
        <v>4992</v>
      </c>
      <c r="B4997" s="9" t="s">
        <v>8901</v>
      </c>
      <c r="C4997" s="1">
        <v>4612244596</v>
      </c>
      <c r="D4997" s="1" t="s">
        <v>7541</v>
      </c>
      <c r="E4997" s="1" t="s">
        <v>7624</v>
      </c>
      <c r="F4997" s="1" t="s">
        <v>7543</v>
      </c>
      <c r="G4997" s="1" t="s">
        <v>7625</v>
      </c>
      <c r="H4997" s="1" t="s">
        <v>37</v>
      </c>
      <c r="I4997" s="6">
        <v>1</v>
      </c>
      <c r="J4997" s="6"/>
      <c r="K4997" s="6"/>
      <c r="L4997" s="6"/>
      <c r="M4997" s="6">
        <v>8</v>
      </c>
      <c r="N4997" s="4">
        <f t="shared" si="77"/>
        <v>9</v>
      </c>
    </row>
    <row r="4998" spans="1:14" x14ac:dyDescent="0.3">
      <c r="A4998" s="9">
        <v>4993</v>
      </c>
      <c r="B4998" s="9" t="s">
        <v>8901</v>
      </c>
      <c r="C4998" s="1">
        <v>4612644726</v>
      </c>
      <c r="D4998" s="1" t="s">
        <v>7545</v>
      </c>
      <c r="E4998" s="1" t="s">
        <v>7626</v>
      </c>
      <c r="F4998" s="1" t="s">
        <v>7543</v>
      </c>
      <c r="G4998" s="1" t="s">
        <v>7627</v>
      </c>
      <c r="H4998" s="1" t="s">
        <v>37</v>
      </c>
      <c r="I4998" s="6">
        <v>2.4</v>
      </c>
      <c r="J4998" s="6">
        <v>27.3</v>
      </c>
      <c r="K4998" s="6"/>
      <c r="L4998" s="6"/>
      <c r="M4998" s="6">
        <v>3</v>
      </c>
      <c r="N4998" s="4">
        <f t="shared" si="77"/>
        <v>32.700000000000003</v>
      </c>
    </row>
    <row r="4999" spans="1:14" x14ac:dyDescent="0.3">
      <c r="A4999" s="9">
        <v>4994</v>
      </c>
      <c r="B4999" s="9" t="s">
        <v>8901</v>
      </c>
      <c r="C4999" s="1">
        <v>4613120121</v>
      </c>
      <c r="D4999" s="1" t="s">
        <v>7541</v>
      </c>
      <c r="E4999" s="1">
        <v>1201</v>
      </c>
      <c r="F4999" s="1" t="s">
        <v>7543</v>
      </c>
      <c r="G4999" s="1" t="s">
        <v>7628</v>
      </c>
      <c r="H4999" s="1" t="s">
        <v>37</v>
      </c>
      <c r="I4999" s="6">
        <v>1</v>
      </c>
      <c r="J4999" s="6"/>
      <c r="K4999" s="6"/>
      <c r="L4999" s="6"/>
      <c r="M4999" s="6">
        <v>8</v>
      </c>
      <c r="N4999" s="4">
        <f t="shared" ref="N4999:N5062" si="78">I4999+J4999+K4999+L4999+M4999</f>
        <v>9</v>
      </c>
    </row>
    <row r="5000" spans="1:14" x14ac:dyDescent="0.3">
      <c r="A5000" s="9">
        <v>4995</v>
      </c>
      <c r="B5000" s="9" t="s">
        <v>8901</v>
      </c>
      <c r="C5000" s="1">
        <v>4613120271</v>
      </c>
      <c r="D5000" s="1" t="s">
        <v>7545</v>
      </c>
      <c r="E5000" s="1">
        <v>1202</v>
      </c>
      <c r="F5000" s="1" t="s">
        <v>7543</v>
      </c>
      <c r="G5000" s="1" t="s">
        <v>7629</v>
      </c>
      <c r="H5000" s="1" t="s">
        <v>37</v>
      </c>
      <c r="I5000" s="6">
        <v>10.6</v>
      </c>
      <c r="J5000" s="6">
        <v>110.2</v>
      </c>
      <c r="K5000" s="6"/>
      <c r="L5000" s="6">
        <v>47</v>
      </c>
      <c r="M5000" s="6"/>
      <c r="N5000" s="4">
        <f t="shared" si="78"/>
        <v>167.8</v>
      </c>
    </row>
    <row r="5001" spans="1:14" x14ac:dyDescent="0.3">
      <c r="A5001" s="9">
        <v>4996</v>
      </c>
      <c r="B5001" s="9" t="s">
        <v>8901</v>
      </c>
      <c r="C5001" s="1">
        <v>4613120572</v>
      </c>
      <c r="D5001" s="1" t="s">
        <v>7545</v>
      </c>
      <c r="E5001" s="1">
        <v>1204</v>
      </c>
      <c r="F5001" s="1" t="s">
        <v>7543</v>
      </c>
      <c r="G5001" s="1" t="s">
        <v>7630</v>
      </c>
      <c r="H5001" s="1" t="s">
        <v>37</v>
      </c>
      <c r="I5001" s="6">
        <v>3.4</v>
      </c>
      <c r="J5001" s="6">
        <v>28.3</v>
      </c>
      <c r="K5001" s="6"/>
      <c r="L5001" s="6">
        <v>9</v>
      </c>
      <c r="M5001" s="6"/>
      <c r="N5001" s="4">
        <f t="shared" si="78"/>
        <v>40.700000000000003</v>
      </c>
    </row>
    <row r="5002" spans="1:14" x14ac:dyDescent="0.3">
      <c r="A5002" s="9">
        <v>4997</v>
      </c>
      <c r="B5002" s="9" t="s">
        <v>8901</v>
      </c>
      <c r="C5002" s="1">
        <v>4613120693</v>
      </c>
      <c r="D5002" s="1" t="s">
        <v>7545</v>
      </c>
      <c r="E5002" s="1">
        <v>1205</v>
      </c>
      <c r="F5002" s="1" t="s">
        <v>7543</v>
      </c>
      <c r="G5002" s="1" t="s">
        <v>7631</v>
      </c>
      <c r="H5002" s="1" t="s">
        <v>37</v>
      </c>
      <c r="I5002" s="6">
        <v>3.4</v>
      </c>
      <c r="J5002" s="6">
        <v>27.3</v>
      </c>
      <c r="K5002" s="6"/>
      <c r="L5002" s="6">
        <v>25</v>
      </c>
      <c r="M5002" s="6"/>
      <c r="N5002" s="4">
        <f t="shared" si="78"/>
        <v>55.7</v>
      </c>
    </row>
    <row r="5003" spans="1:14" x14ac:dyDescent="0.3">
      <c r="A5003" s="9">
        <v>4998</v>
      </c>
      <c r="B5003" s="9" t="s">
        <v>8901</v>
      </c>
      <c r="C5003" s="1">
        <v>4613131358</v>
      </c>
      <c r="D5003" s="1" t="s">
        <v>7545</v>
      </c>
      <c r="E5003" s="1">
        <v>1206</v>
      </c>
      <c r="F5003" s="1" t="s">
        <v>7543</v>
      </c>
      <c r="G5003" s="1" t="s">
        <v>7632</v>
      </c>
      <c r="H5003" s="1" t="s">
        <v>37</v>
      </c>
      <c r="I5003" s="6">
        <v>3.4</v>
      </c>
      <c r="J5003" s="6">
        <v>27.3</v>
      </c>
      <c r="K5003" s="6"/>
      <c r="L5003" s="6"/>
      <c r="M5003" s="6"/>
      <c r="N5003" s="4">
        <f t="shared" si="78"/>
        <v>30.7</v>
      </c>
    </row>
    <row r="5004" spans="1:14" x14ac:dyDescent="0.3">
      <c r="A5004" s="9">
        <v>4999</v>
      </c>
      <c r="B5004" s="9" t="s">
        <v>8901</v>
      </c>
      <c r="C5004" s="1">
        <v>4613131456</v>
      </c>
      <c r="D5004" s="1" t="s">
        <v>7545</v>
      </c>
      <c r="E5004" s="1">
        <v>1207</v>
      </c>
      <c r="F5004" s="1" t="s">
        <v>7543</v>
      </c>
      <c r="G5004" s="1" t="s">
        <v>7633</v>
      </c>
      <c r="H5004" s="1" t="s">
        <v>37</v>
      </c>
      <c r="I5004" s="6">
        <v>4.8</v>
      </c>
      <c r="J5004" s="6">
        <v>27.3</v>
      </c>
      <c r="K5004" s="6"/>
      <c r="L5004" s="6">
        <v>5</v>
      </c>
      <c r="M5004" s="6"/>
      <c r="N5004" s="4">
        <f t="shared" si="78"/>
        <v>37.1</v>
      </c>
    </row>
    <row r="5005" spans="1:14" x14ac:dyDescent="0.3">
      <c r="A5005" s="9">
        <v>5000</v>
      </c>
      <c r="B5005" s="9" t="s">
        <v>8901</v>
      </c>
      <c r="C5005" s="1">
        <v>4613133297</v>
      </c>
      <c r="D5005" s="1" t="s">
        <v>7578</v>
      </c>
      <c r="E5005" s="1" t="s">
        <v>7634</v>
      </c>
      <c r="F5005" s="1">
        <v>0</v>
      </c>
      <c r="G5005" s="1" t="s">
        <v>7635</v>
      </c>
      <c r="H5005" s="1" t="s">
        <v>37</v>
      </c>
      <c r="I5005" s="6"/>
      <c r="J5005" s="6"/>
      <c r="K5005" s="6">
        <v>26</v>
      </c>
      <c r="L5005" s="6"/>
      <c r="M5005" s="6"/>
      <c r="N5005" s="4">
        <f t="shared" si="78"/>
        <v>26</v>
      </c>
    </row>
    <row r="5006" spans="1:14" x14ac:dyDescent="0.3">
      <c r="A5006" s="9">
        <v>5001</v>
      </c>
      <c r="B5006" s="9" t="s">
        <v>8901</v>
      </c>
      <c r="C5006" s="1">
        <v>4613133587</v>
      </c>
      <c r="D5006" s="1" t="s">
        <v>7541</v>
      </c>
      <c r="E5006" s="1">
        <v>1309</v>
      </c>
      <c r="F5006" s="1" t="s">
        <v>7543</v>
      </c>
      <c r="G5006" s="1" t="s">
        <v>7572</v>
      </c>
      <c r="H5006" s="1" t="s">
        <v>37</v>
      </c>
      <c r="I5006" s="6">
        <v>1</v>
      </c>
      <c r="J5006" s="6"/>
      <c r="K5006" s="6"/>
      <c r="L5006" s="6"/>
      <c r="M5006" s="6">
        <v>4</v>
      </c>
      <c r="N5006" s="4">
        <f t="shared" si="78"/>
        <v>5</v>
      </c>
    </row>
    <row r="5007" spans="1:14" x14ac:dyDescent="0.3">
      <c r="A5007" s="9">
        <v>5002</v>
      </c>
      <c r="B5007" s="9" t="s">
        <v>8901</v>
      </c>
      <c r="C5007" s="1">
        <v>4613135695</v>
      </c>
      <c r="D5007" s="1" t="s">
        <v>7589</v>
      </c>
      <c r="E5007" s="1" t="s">
        <v>7636</v>
      </c>
      <c r="F5007" s="1" t="s">
        <v>7543</v>
      </c>
      <c r="G5007" s="1" t="s">
        <v>7637</v>
      </c>
      <c r="H5007" s="1" t="s">
        <v>37</v>
      </c>
      <c r="I5007" s="6">
        <v>5.0399999999999991</v>
      </c>
      <c r="J5007" s="6">
        <v>10.079999999999998</v>
      </c>
      <c r="K5007" s="6"/>
      <c r="L5007" s="6">
        <v>1</v>
      </c>
      <c r="M5007" s="6">
        <v>25</v>
      </c>
      <c r="N5007" s="4">
        <f t="shared" si="78"/>
        <v>41.12</v>
      </c>
    </row>
    <row r="5008" spans="1:14" x14ac:dyDescent="0.3">
      <c r="A5008" s="9">
        <v>5003</v>
      </c>
      <c r="B5008" s="9" t="s">
        <v>8901</v>
      </c>
      <c r="C5008" s="1">
        <v>4615222229</v>
      </c>
      <c r="D5008" s="1" t="s">
        <v>7545</v>
      </c>
      <c r="E5008" s="1" t="s">
        <v>7638</v>
      </c>
      <c r="F5008" s="1" t="s">
        <v>7543</v>
      </c>
      <c r="G5008" s="1" t="s">
        <v>7630</v>
      </c>
      <c r="H5008" s="1" t="s">
        <v>37</v>
      </c>
      <c r="I5008" s="6"/>
      <c r="J5008" s="6">
        <v>1.3650000000000002</v>
      </c>
      <c r="K5008" s="6"/>
      <c r="L5008" s="6"/>
      <c r="M5008" s="6"/>
      <c r="N5008" s="4">
        <f t="shared" si="78"/>
        <v>1.3650000000000002</v>
      </c>
    </row>
    <row r="5009" spans="1:14" x14ac:dyDescent="0.3">
      <c r="A5009" s="9">
        <v>5004</v>
      </c>
      <c r="B5009" s="9" t="s">
        <v>8901</v>
      </c>
      <c r="C5009" s="1">
        <v>4615222307</v>
      </c>
      <c r="D5009" s="1" t="s">
        <v>7545</v>
      </c>
      <c r="E5009" s="1" t="s">
        <v>7639</v>
      </c>
      <c r="F5009" s="1" t="s">
        <v>7543</v>
      </c>
      <c r="G5009" s="1" t="s">
        <v>7631</v>
      </c>
      <c r="H5009" s="1" t="s">
        <v>37</v>
      </c>
      <c r="I5009" s="6"/>
      <c r="J5009" s="6">
        <v>2.7300000000000004</v>
      </c>
      <c r="K5009" s="6"/>
      <c r="L5009" s="6"/>
      <c r="M5009" s="6"/>
      <c r="N5009" s="4">
        <f t="shared" si="78"/>
        <v>2.7300000000000004</v>
      </c>
    </row>
    <row r="5010" spans="1:14" x14ac:dyDescent="0.3">
      <c r="A5010" s="9">
        <v>5005</v>
      </c>
      <c r="B5010" s="9" t="s">
        <v>8901</v>
      </c>
      <c r="C5010" s="1">
        <v>4615231006</v>
      </c>
      <c r="D5010" s="1" t="s">
        <v>7589</v>
      </c>
      <c r="E5010" s="1" t="s">
        <v>7640</v>
      </c>
      <c r="F5010" s="1" t="s">
        <v>7543</v>
      </c>
      <c r="G5010" s="1" t="s">
        <v>7641</v>
      </c>
      <c r="H5010" s="1" t="s">
        <v>37</v>
      </c>
      <c r="I5010" s="6">
        <v>2.4</v>
      </c>
      <c r="J5010" s="6"/>
      <c r="K5010" s="6">
        <v>2</v>
      </c>
      <c r="L5010" s="6"/>
      <c r="M5010" s="6"/>
      <c r="N5010" s="4">
        <f t="shared" si="78"/>
        <v>4.4000000000000004</v>
      </c>
    </row>
    <row r="5011" spans="1:14" x14ac:dyDescent="0.3">
      <c r="A5011" s="9">
        <v>5006</v>
      </c>
      <c r="B5011" s="9" t="s">
        <v>8901</v>
      </c>
      <c r="C5011" s="1">
        <v>4615243738</v>
      </c>
      <c r="D5011" s="1" t="s">
        <v>7541</v>
      </c>
      <c r="E5011" s="1" t="s">
        <v>7642</v>
      </c>
      <c r="F5011" s="1" t="s">
        <v>7543</v>
      </c>
      <c r="G5011" s="1" t="s">
        <v>7643</v>
      </c>
      <c r="H5011" s="1" t="s">
        <v>37</v>
      </c>
      <c r="I5011" s="6">
        <v>1</v>
      </c>
      <c r="J5011" s="6"/>
      <c r="K5011" s="6"/>
      <c r="L5011" s="6"/>
      <c r="M5011" s="6">
        <v>8</v>
      </c>
      <c r="N5011" s="4">
        <f t="shared" si="78"/>
        <v>9</v>
      </c>
    </row>
    <row r="5012" spans="1:14" x14ac:dyDescent="0.3">
      <c r="A5012" s="9">
        <v>5007</v>
      </c>
      <c r="B5012" s="9" t="s">
        <v>8901</v>
      </c>
      <c r="C5012" s="1">
        <v>4616112644</v>
      </c>
      <c r="D5012" s="1" t="s">
        <v>7589</v>
      </c>
      <c r="E5012" s="1" t="s">
        <v>7644</v>
      </c>
      <c r="F5012" s="1" t="s">
        <v>7645</v>
      </c>
      <c r="G5012" s="1">
        <v>0</v>
      </c>
      <c r="H5012" s="1" t="s">
        <v>37</v>
      </c>
      <c r="I5012" s="6"/>
      <c r="J5012" s="6"/>
      <c r="K5012" s="6"/>
      <c r="L5012" s="6">
        <v>1</v>
      </c>
      <c r="M5012" s="6">
        <v>10</v>
      </c>
      <c r="N5012" s="4">
        <f t="shared" si="78"/>
        <v>11</v>
      </c>
    </row>
    <row r="5013" spans="1:14" x14ac:dyDescent="0.3">
      <c r="A5013" s="9">
        <v>5008</v>
      </c>
      <c r="B5013" s="9" t="s">
        <v>8901</v>
      </c>
      <c r="C5013" s="1">
        <v>4616120571</v>
      </c>
      <c r="D5013" s="1" t="s">
        <v>7589</v>
      </c>
      <c r="E5013" s="1" t="s">
        <v>7646</v>
      </c>
      <c r="F5013" s="1" t="s">
        <v>7645</v>
      </c>
      <c r="G5013" s="1">
        <v>0</v>
      </c>
      <c r="H5013" s="1" t="s">
        <v>37</v>
      </c>
      <c r="I5013" s="6"/>
      <c r="J5013" s="6">
        <v>0.86399999999999999</v>
      </c>
      <c r="K5013" s="6"/>
      <c r="L5013" s="6">
        <v>1</v>
      </c>
      <c r="M5013" s="6">
        <v>15</v>
      </c>
      <c r="N5013" s="4">
        <f t="shared" si="78"/>
        <v>16.864000000000001</v>
      </c>
    </row>
    <row r="5014" spans="1:14" x14ac:dyDescent="0.3">
      <c r="A5014" s="9">
        <v>5009</v>
      </c>
      <c r="B5014" s="9" t="s">
        <v>8901</v>
      </c>
      <c r="C5014" s="1">
        <v>4616122735</v>
      </c>
      <c r="D5014" s="1" t="s">
        <v>7541</v>
      </c>
      <c r="E5014" s="1">
        <v>8204</v>
      </c>
      <c r="F5014" s="1" t="s">
        <v>7543</v>
      </c>
      <c r="G5014" s="1" t="s">
        <v>7647</v>
      </c>
      <c r="H5014" s="1" t="s">
        <v>37</v>
      </c>
      <c r="I5014" s="6">
        <v>1</v>
      </c>
      <c r="J5014" s="6"/>
      <c r="K5014" s="6"/>
      <c r="L5014" s="6"/>
      <c r="M5014" s="6">
        <v>8</v>
      </c>
      <c r="N5014" s="4">
        <f t="shared" si="78"/>
        <v>9</v>
      </c>
    </row>
    <row r="5015" spans="1:14" x14ac:dyDescent="0.3">
      <c r="A5015" s="9">
        <v>5010</v>
      </c>
      <c r="B5015" s="9" t="s">
        <v>8901</v>
      </c>
      <c r="C5015" s="1">
        <v>4616122873</v>
      </c>
      <c r="D5015" s="1" t="s">
        <v>7541</v>
      </c>
      <c r="E5015" s="1" t="s">
        <v>7648</v>
      </c>
      <c r="F5015" s="1" t="s">
        <v>7543</v>
      </c>
      <c r="G5015" s="1" t="s">
        <v>7649</v>
      </c>
      <c r="H5015" s="1" t="s">
        <v>37</v>
      </c>
      <c r="I5015" s="6">
        <v>1</v>
      </c>
      <c r="J5015" s="6"/>
      <c r="K5015" s="6"/>
      <c r="L5015" s="6"/>
      <c r="M5015" s="6">
        <v>8</v>
      </c>
      <c r="N5015" s="4">
        <f t="shared" si="78"/>
        <v>9</v>
      </c>
    </row>
    <row r="5016" spans="1:14" x14ac:dyDescent="0.3">
      <c r="A5016" s="9">
        <v>5011</v>
      </c>
      <c r="B5016" s="9" t="s">
        <v>8901</v>
      </c>
      <c r="C5016" s="1">
        <v>4616245015</v>
      </c>
      <c r="D5016" s="1" t="s">
        <v>7589</v>
      </c>
      <c r="E5016" s="1" t="s">
        <v>7650</v>
      </c>
      <c r="F5016" s="1" t="s">
        <v>7543</v>
      </c>
      <c r="G5016" s="1" t="s">
        <v>7651</v>
      </c>
      <c r="H5016" s="1" t="s">
        <v>37</v>
      </c>
      <c r="I5016" s="6">
        <v>1.2</v>
      </c>
      <c r="J5016" s="6"/>
      <c r="K5016" s="6">
        <v>2</v>
      </c>
      <c r="L5016" s="6"/>
      <c r="M5016" s="6"/>
      <c r="N5016" s="4">
        <f t="shared" si="78"/>
        <v>3.2</v>
      </c>
    </row>
    <row r="5017" spans="1:14" x14ac:dyDescent="0.3">
      <c r="A5017" s="9">
        <v>5012</v>
      </c>
      <c r="B5017" s="9" t="s">
        <v>8901</v>
      </c>
      <c r="C5017" s="1">
        <v>4619120460</v>
      </c>
      <c r="D5017" s="1" t="s">
        <v>7541</v>
      </c>
      <c r="E5017" s="1" t="s">
        <v>7652</v>
      </c>
      <c r="F5017" s="1" t="s">
        <v>7543</v>
      </c>
      <c r="G5017" s="1" t="s">
        <v>7555</v>
      </c>
      <c r="H5017" s="1" t="s">
        <v>37</v>
      </c>
      <c r="I5017" s="6">
        <v>1</v>
      </c>
      <c r="J5017" s="6"/>
      <c r="K5017" s="6"/>
      <c r="L5017" s="6"/>
      <c r="M5017" s="6">
        <v>4</v>
      </c>
      <c r="N5017" s="4">
        <f t="shared" si="78"/>
        <v>5</v>
      </c>
    </row>
    <row r="5018" spans="1:14" x14ac:dyDescent="0.3">
      <c r="A5018" s="9">
        <v>5013</v>
      </c>
      <c r="B5018" s="9" t="s">
        <v>8901</v>
      </c>
      <c r="C5018" s="1">
        <v>4619120674</v>
      </c>
      <c r="D5018" s="1" t="s">
        <v>7541</v>
      </c>
      <c r="E5018" s="1">
        <v>60202</v>
      </c>
      <c r="F5018" s="1" t="s">
        <v>7543</v>
      </c>
      <c r="G5018" s="1" t="s">
        <v>7557</v>
      </c>
      <c r="H5018" s="1" t="s">
        <v>37</v>
      </c>
      <c r="I5018" s="6">
        <v>1</v>
      </c>
      <c r="J5018" s="6"/>
      <c r="K5018" s="6"/>
      <c r="L5018" s="6"/>
      <c r="M5018" s="6">
        <v>4</v>
      </c>
      <c r="N5018" s="4">
        <f t="shared" si="78"/>
        <v>5</v>
      </c>
    </row>
    <row r="5019" spans="1:14" x14ac:dyDescent="0.3">
      <c r="A5019" s="9">
        <v>5014</v>
      </c>
      <c r="B5019" s="9" t="s">
        <v>8901</v>
      </c>
      <c r="C5019" s="1">
        <v>4619121205</v>
      </c>
      <c r="D5019" s="1" t="s">
        <v>7541</v>
      </c>
      <c r="E5019" s="1" t="s">
        <v>7653</v>
      </c>
      <c r="F5019" s="1" t="s">
        <v>7543</v>
      </c>
      <c r="G5019" s="1" t="s">
        <v>7565</v>
      </c>
      <c r="H5019" s="1" t="s">
        <v>37</v>
      </c>
      <c r="I5019" s="6">
        <v>1</v>
      </c>
      <c r="J5019" s="6"/>
      <c r="K5019" s="6"/>
      <c r="L5019" s="6"/>
      <c r="M5019" s="6">
        <v>4</v>
      </c>
      <c r="N5019" s="4">
        <f t="shared" si="78"/>
        <v>5</v>
      </c>
    </row>
    <row r="5020" spans="1:14" x14ac:dyDescent="0.3">
      <c r="A5020" s="9">
        <v>5015</v>
      </c>
      <c r="B5020" s="9" t="s">
        <v>8901</v>
      </c>
      <c r="C5020" s="1">
        <v>4619131427</v>
      </c>
      <c r="D5020" s="1" t="s">
        <v>7541</v>
      </c>
      <c r="E5020" s="1" t="s">
        <v>7654</v>
      </c>
      <c r="F5020" s="1" t="s">
        <v>7543</v>
      </c>
      <c r="G5020" s="1" t="s">
        <v>7584</v>
      </c>
      <c r="H5020" s="1" t="s">
        <v>37</v>
      </c>
      <c r="I5020" s="6">
        <v>1</v>
      </c>
      <c r="J5020" s="6"/>
      <c r="K5020" s="6"/>
      <c r="L5020" s="6"/>
      <c r="M5020" s="6">
        <v>4</v>
      </c>
      <c r="N5020" s="4">
        <f t="shared" si="78"/>
        <v>5</v>
      </c>
    </row>
    <row r="5021" spans="1:14" x14ac:dyDescent="0.3">
      <c r="A5021" s="9">
        <v>5016</v>
      </c>
      <c r="B5021" s="9" t="s">
        <v>8901</v>
      </c>
      <c r="C5021" s="1">
        <v>4619131549</v>
      </c>
      <c r="D5021" s="1" t="s">
        <v>7578</v>
      </c>
      <c r="E5021" s="1" t="s">
        <v>7655</v>
      </c>
      <c r="F5021" s="1">
        <v>0</v>
      </c>
      <c r="G5021" s="1">
        <v>0</v>
      </c>
      <c r="H5021" s="1" t="s">
        <v>37</v>
      </c>
      <c r="I5021" s="6"/>
      <c r="J5021" s="6"/>
      <c r="K5021" s="6"/>
      <c r="L5021" s="6"/>
      <c r="M5021" s="6">
        <v>7</v>
      </c>
      <c r="N5021" s="4">
        <f t="shared" si="78"/>
        <v>7</v>
      </c>
    </row>
    <row r="5022" spans="1:14" x14ac:dyDescent="0.3">
      <c r="A5022" s="9">
        <v>5017</v>
      </c>
      <c r="B5022" s="9" t="s">
        <v>8901</v>
      </c>
      <c r="C5022" s="1">
        <v>4619131963</v>
      </c>
      <c r="D5022" s="1" t="s">
        <v>7541</v>
      </c>
      <c r="E5022" s="1" t="s">
        <v>7656</v>
      </c>
      <c r="F5022" s="1" t="s">
        <v>7550</v>
      </c>
      <c r="G5022" s="1" t="s">
        <v>7657</v>
      </c>
      <c r="H5022" s="1" t="s">
        <v>37</v>
      </c>
      <c r="I5022" s="6">
        <v>1</v>
      </c>
      <c r="J5022" s="6"/>
      <c r="K5022" s="6"/>
      <c r="L5022" s="6"/>
      <c r="M5022" s="6">
        <v>33</v>
      </c>
      <c r="N5022" s="4">
        <f t="shared" si="78"/>
        <v>34</v>
      </c>
    </row>
    <row r="5023" spans="1:14" x14ac:dyDescent="0.3">
      <c r="A5023" s="9">
        <v>5018</v>
      </c>
      <c r="B5023" s="9" t="s">
        <v>8901</v>
      </c>
      <c r="C5023" s="1">
        <v>4619220015</v>
      </c>
      <c r="D5023" s="1" t="s">
        <v>2257</v>
      </c>
      <c r="E5023" s="1">
        <v>80203</v>
      </c>
      <c r="F5023" s="1" t="s">
        <v>7550</v>
      </c>
      <c r="G5023" s="1" t="s">
        <v>7658</v>
      </c>
      <c r="H5023" s="1" t="s">
        <v>37</v>
      </c>
      <c r="I5023" s="6"/>
      <c r="J5023" s="6">
        <v>3</v>
      </c>
      <c r="K5023" s="6">
        <v>6</v>
      </c>
      <c r="L5023" s="6">
        <v>3</v>
      </c>
      <c r="M5023" s="6"/>
      <c r="N5023" s="4">
        <f t="shared" si="78"/>
        <v>12</v>
      </c>
    </row>
    <row r="5024" spans="1:14" x14ac:dyDescent="0.3">
      <c r="A5024" s="9">
        <v>5019</v>
      </c>
      <c r="B5024" s="9" t="s">
        <v>8901</v>
      </c>
      <c r="C5024" s="1">
        <v>4619223611</v>
      </c>
      <c r="D5024" s="1" t="s">
        <v>7548</v>
      </c>
      <c r="E5024" s="1" t="s">
        <v>7659</v>
      </c>
      <c r="F5024" s="1" t="s">
        <v>7550</v>
      </c>
      <c r="G5024" s="1">
        <v>0</v>
      </c>
      <c r="H5024" s="1" t="s">
        <v>37</v>
      </c>
      <c r="I5024" s="6">
        <v>1</v>
      </c>
      <c r="J5024" s="6"/>
      <c r="K5024" s="6"/>
      <c r="L5024" s="6"/>
      <c r="M5024" s="6"/>
      <c r="N5024" s="4">
        <f t="shared" si="78"/>
        <v>1</v>
      </c>
    </row>
    <row r="5025" spans="1:14" x14ac:dyDescent="0.3">
      <c r="A5025" s="9">
        <v>5020</v>
      </c>
      <c r="B5025" s="9" t="s">
        <v>8901</v>
      </c>
      <c r="C5025" s="1">
        <v>4619825314</v>
      </c>
      <c r="D5025" s="1" t="s">
        <v>7541</v>
      </c>
      <c r="E5025" s="1" t="s">
        <v>7660</v>
      </c>
      <c r="F5025" s="1" t="s">
        <v>7543</v>
      </c>
      <c r="G5025" s="1" t="s">
        <v>7565</v>
      </c>
      <c r="H5025" s="1" t="s">
        <v>37</v>
      </c>
      <c r="I5025" s="6">
        <v>1</v>
      </c>
      <c r="J5025" s="6"/>
      <c r="K5025" s="6"/>
      <c r="L5025" s="6"/>
      <c r="M5025" s="6">
        <v>5</v>
      </c>
      <c r="N5025" s="4">
        <f t="shared" si="78"/>
        <v>6</v>
      </c>
    </row>
    <row r="5026" spans="1:14" x14ac:dyDescent="0.3">
      <c r="A5026" s="9">
        <v>5021</v>
      </c>
      <c r="B5026" s="9" t="s">
        <v>8901</v>
      </c>
      <c r="C5026" s="1">
        <v>4621130910</v>
      </c>
      <c r="D5026" s="1" t="s">
        <v>7661</v>
      </c>
      <c r="E5026" s="1">
        <v>3610</v>
      </c>
      <c r="F5026" s="1">
        <v>0</v>
      </c>
      <c r="G5026" s="1">
        <v>0</v>
      </c>
      <c r="H5026" s="1" t="s">
        <v>37</v>
      </c>
      <c r="I5026" s="6"/>
      <c r="J5026" s="6"/>
      <c r="K5026" s="6"/>
      <c r="L5026" s="6"/>
      <c r="M5026" s="6">
        <v>5</v>
      </c>
      <c r="N5026" s="4">
        <f t="shared" si="78"/>
        <v>5</v>
      </c>
    </row>
    <row r="5027" spans="1:14" x14ac:dyDescent="0.3">
      <c r="A5027" s="9">
        <v>5022</v>
      </c>
      <c r="B5027" s="9" t="s">
        <v>8901</v>
      </c>
      <c r="C5027" s="1">
        <v>4621133120</v>
      </c>
      <c r="D5027" s="1" t="s">
        <v>7578</v>
      </c>
      <c r="E5027" s="1">
        <v>53611</v>
      </c>
      <c r="F5027" s="1">
        <v>0</v>
      </c>
      <c r="G5027" s="1">
        <v>0</v>
      </c>
      <c r="H5027" s="1" t="s">
        <v>37</v>
      </c>
      <c r="I5027" s="6"/>
      <c r="J5027" s="6"/>
      <c r="K5027" s="6"/>
      <c r="L5027" s="6"/>
      <c r="M5027" s="6">
        <v>6</v>
      </c>
      <c r="N5027" s="4">
        <f t="shared" si="78"/>
        <v>6</v>
      </c>
    </row>
    <row r="5028" spans="1:14" x14ac:dyDescent="0.3">
      <c r="A5028" s="9">
        <v>5023</v>
      </c>
      <c r="B5028" s="9" t="s">
        <v>8901</v>
      </c>
      <c r="C5028" s="1">
        <v>4621140452</v>
      </c>
      <c r="D5028" s="1" t="s">
        <v>7541</v>
      </c>
      <c r="E5028" s="1">
        <v>3522</v>
      </c>
      <c r="F5028" s="1" t="s">
        <v>7543</v>
      </c>
      <c r="G5028" s="1" t="s">
        <v>7662</v>
      </c>
      <c r="H5028" s="1" t="s">
        <v>37</v>
      </c>
      <c r="I5028" s="6">
        <v>1</v>
      </c>
      <c r="J5028" s="6"/>
      <c r="K5028" s="6"/>
      <c r="L5028" s="6"/>
      <c r="M5028" s="6">
        <v>4</v>
      </c>
      <c r="N5028" s="4">
        <f t="shared" si="78"/>
        <v>5</v>
      </c>
    </row>
    <row r="5029" spans="1:14" x14ac:dyDescent="0.3">
      <c r="A5029" s="9">
        <v>5024</v>
      </c>
      <c r="B5029" s="9" t="s">
        <v>8901</v>
      </c>
      <c r="C5029" s="1">
        <v>4621641206</v>
      </c>
      <c r="D5029" s="1" t="s">
        <v>7589</v>
      </c>
      <c r="E5029" s="1" t="s">
        <v>7663</v>
      </c>
      <c r="F5029" s="1" t="s">
        <v>7543</v>
      </c>
      <c r="G5029" s="1">
        <v>0</v>
      </c>
      <c r="H5029" s="1" t="s">
        <v>37</v>
      </c>
      <c r="I5029" s="6"/>
      <c r="J5029" s="6"/>
      <c r="K5029" s="6"/>
      <c r="L5029" s="6">
        <v>1</v>
      </c>
      <c r="M5029" s="6">
        <v>60</v>
      </c>
      <c r="N5029" s="4">
        <f t="shared" si="78"/>
        <v>61</v>
      </c>
    </row>
    <row r="5030" spans="1:14" x14ac:dyDescent="0.3">
      <c r="A5030" s="9">
        <v>5025</v>
      </c>
      <c r="B5030" s="9" t="s">
        <v>8901</v>
      </c>
      <c r="C5030" s="1">
        <v>4622000001</v>
      </c>
      <c r="D5030" s="1" t="s">
        <v>2257</v>
      </c>
      <c r="E5030" s="1" t="s">
        <v>7664</v>
      </c>
      <c r="F5030" s="1" t="s">
        <v>7665</v>
      </c>
      <c r="G5030" s="1">
        <v>0</v>
      </c>
      <c r="H5030" s="1" t="s">
        <v>37</v>
      </c>
      <c r="I5030" s="6"/>
      <c r="J5030" s="6"/>
      <c r="K5030" s="6"/>
      <c r="L5030" s="6">
        <v>4</v>
      </c>
      <c r="M5030" s="6">
        <v>1</v>
      </c>
      <c r="N5030" s="4">
        <f t="shared" si="78"/>
        <v>5</v>
      </c>
    </row>
    <row r="5031" spans="1:14" x14ac:dyDescent="0.3">
      <c r="A5031" s="9">
        <v>5026</v>
      </c>
      <c r="B5031" s="9" t="s">
        <v>8901</v>
      </c>
      <c r="C5031" s="1">
        <v>4622134478</v>
      </c>
      <c r="D5031" s="1" t="s">
        <v>7541</v>
      </c>
      <c r="E5031" s="1" t="s">
        <v>7666</v>
      </c>
      <c r="F5031" s="1" t="s">
        <v>7543</v>
      </c>
      <c r="G5031" s="1" t="s">
        <v>7667</v>
      </c>
      <c r="H5031" s="1" t="s">
        <v>37</v>
      </c>
      <c r="I5031" s="6">
        <v>1</v>
      </c>
      <c r="J5031" s="6"/>
      <c r="K5031" s="6"/>
      <c r="L5031" s="6"/>
      <c r="M5031" s="6">
        <v>4</v>
      </c>
      <c r="N5031" s="4">
        <f t="shared" si="78"/>
        <v>5</v>
      </c>
    </row>
    <row r="5032" spans="1:14" x14ac:dyDescent="0.3">
      <c r="A5032" s="9">
        <v>5027</v>
      </c>
      <c r="B5032" s="9" t="s">
        <v>8901</v>
      </c>
      <c r="C5032" s="1">
        <v>4622144514</v>
      </c>
      <c r="D5032" s="1" t="s">
        <v>7541</v>
      </c>
      <c r="E5032" s="1" t="s">
        <v>7668</v>
      </c>
      <c r="F5032" s="1" t="s">
        <v>7543</v>
      </c>
      <c r="G5032" s="1" t="s">
        <v>7669</v>
      </c>
      <c r="H5032" s="1" t="s">
        <v>37</v>
      </c>
      <c r="I5032" s="6">
        <v>1</v>
      </c>
      <c r="J5032" s="6"/>
      <c r="K5032" s="6"/>
      <c r="L5032" s="6"/>
      <c r="M5032" s="6">
        <v>4</v>
      </c>
      <c r="N5032" s="4">
        <f t="shared" si="78"/>
        <v>5</v>
      </c>
    </row>
    <row r="5033" spans="1:14" x14ac:dyDescent="0.3">
      <c r="A5033" s="9">
        <v>5028</v>
      </c>
      <c r="B5033" s="9" t="s">
        <v>8901</v>
      </c>
      <c r="C5033" s="1">
        <v>4622230003</v>
      </c>
      <c r="D5033" s="1" t="s">
        <v>7578</v>
      </c>
      <c r="E5033" s="1" t="s">
        <v>7670</v>
      </c>
      <c r="F5033" s="1">
        <v>0</v>
      </c>
      <c r="G5033" s="1">
        <v>0</v>
      </c>
      <c r="H5033" s="1" t="s">
        <v>37</v>
      </c>
      <c r="I5033" s="6"/>
      <c r="J5033" s="6"/>
      <c r="K5033" s="6"/>
      <c r="L5033" s="6"/>
      <c r="M5033" s="6">
        <v>5</v>
      </c>
      <c r="N5033" s="4">
        <f t="shared" si="78"/>
        <v>5</v>
      </c>
    </row>
    <row r="5034" spans="1:14" x14ac:dyDescent="0.3">
      <c r="A5034" s="9">
        <v>5029</v>
      </c>
      <c r="B5034" s="9" t="s">
        <v>8901</v>
      </c>
      <c r="C5034" s="1">
        <v>4622232984</v>
      </c>
      <c r="D5034" s="1" t="s">
        <v>7671</v>
      </c>
      <c r="E5034" s="1" t="s">
        <v>7672</v>
      </c>
      <c r="F5034" s="1">
        <v>0</v>
      </c>
      <c r="G5034" s="1">
        <v>0</v>
      </c>
      <c r="H5034" s="1" t="s">
        <v>37</v>
      </c>
      <c r="I5034" s="6"/>
      <c r="J5034" s="6"/>
      <c r="K5034" s="6"/>
      <c r="L5034" s="6"/>
      <c r="M5034" s="6">
        <v>2</v>
      </c>
      <c r="N5034" s="4">
        <f t="shared" si="78"/>
        <v>2</v>
      </c>
    </row>
    <row r="5035" spans="1:14" x14ac:dyDescent="0.3">
      <c r="A5035" s="9">
        <v>5030</v>
      </c>
      <c r="B5035" s="9" t="s">
        <v>8901</v>
      </c>
      <c r="C5035" s="1">
        <v>4622234420</v>
      </c>
      <c r="D5035" s="1" t="s">
        <v>7671</v>
      </c>
      <c r="E5035" s="1" t="s">
        <v>7673</v>
      </c>
      <c r="F5035" s="1">
        <v>0</v>
      </c>
      <c r="G5035" s="1">
        <v>0</v>
      </c>
      <c r="H5035" s="1" t="s">
        <v>37</v>
      </c>
      <c r="I5035" s="6"/>
      <c r="J5035" s="6"/>
      <c r="K5035" s="6"/>
      <c r="L5035" s="6"/>
      <c r="M5035" s="6">
        <v>2</v>
      </c>
      <c r="N5035" s="4">
        <f t="shared" si="78"/>
        <v>2</v>
      </c>
    </row>
    <row r="5036" spans="1:14" x14ac:dyDescent="0.3">
      <c r="A5036" s="9">
        <v>5031</v>
      </c>
      <c r="B5036" s="9" t="s">
        <v>8901</v>
      </c>
      <c r="C5036" s="1">
        <v>4622234492</v>
      </c>
      <c r="D5036" s="1" t="s">
        <v>7671</v>
      </c>
      <c r="E5036" s="1" t="s">
        <v>7674</v>
      </c>
      <c r="F5036" s="1">
        <v>0</v>
      </c>
      <c r="G5036" s="1">
        <v>0</v>
      </c>
      <c r="H5036" s="1" t="s">
        <v>37</v>
      </c>
      <c r="I5036" s="6"/>
      <c r="J5036" s="6"/>
      <c r="K5036" s="6"/>
      <c r="L5036" s="6"/>
      <c r="M5036" s="6">
        <v>2</v>
      </c>
      <c r="N5036" s="4">
        <f t="shared" si="78"/>
        <v>2</v>
      </c>
    </row>
    <row r="5037" spans="1:14" x14ac:dyDescent="0.3">
      <c r="A5037" s="9">
        <v>5032</v>
      </c>
      <c r="B5037" s="9" t="s">
        <v>8901</v>
      </c>
      <c r="C5037" s="1">
        <v>4622243510</v>
      </c>
      <c r="D5037" s="1" t="s">
        <v>7541</v>
      </c>
      <c r="E5037" s="1" t="s">
        <v>7675</v>
      </c>
      <c r="F5037" s="1" t="s">
        <v>7543</v>
      </c>
      <c r="G5037" s="1" t="s">
        <v>7643</v>
      </c>
      <c r="H5037" s="1" t="s">
        <v>37</v>
      </c>
      <c r="I5037" s="6">
        <v>1</v>
      </c>
      <c r="J5037" s="6"/>
      <c r="K5037" s="6"/>
      <c r="L5037" s="6"/>
      <c r="M5037" s="6">
        <v>4</v>
      </c>
      <c r="N5037" s="4">
        <f t="shared" si="78"/>
        <v>5</v>
      </c>
    </row>
    <row r="5038" spans="1:14" x14ac:dyDescent="0.3">
      <c r="A5038" s="9">
        <v>5033</v>
      </c>
      <c r="B5038" s="9" t="s">
        <v>8901</v>
      </c>
      <c r="C5038" s="1">
        <v>4622244868</v>
      </c>
      <c r="D5038" s="1" t="s">
        <v>7541</v>
      </c>
      <c r="E5038" s="1" t="s">
        <v>7676</v>
      </c>
      <c r="F5038" s="1" t="s">
        <v>7543</v>
      </c>
      <c r="G5038" s="1" t="s">
        <v>7625</v>
      </c>
      <c r="H5038" s="1" t="s">
        <v>37</v>
      </c>
      <c r="I5038" s="6">
        <v>1</v>
      </c>
      <c r="J5038" s="6"/>
      <c r="K5038" s="6"/>
      <c r="L5038" s="6"/>
      <c r="M5038" s="6">
        <v>21</v>
      </c>
      <c r="N5038" s="4">
        <f t="shared" si="78"/>
        <v>22</v>
      </c>
    </row>
    <row r="5039" spans="1:14" x14ac:dyDescent="0.3">
      <c r="A5039" s="9">
        <v>5034</v>
      </c>
      <c r="B5039" s="9" t="s">
        <v>8901</v>
      </c>
      <c r="C5039" s="1">
        <v>4622330780</v>
      </c>
      <c r="D5039" s="1" t="s">
        <v>7541</v>
      </c>
      <c r="E5039" s="1" t="s">
        <v>7677</v>
      </c>
      <c r="F5039" s="1" t="s">
        <v>7543</v>
      </c>
      <c r="G5039" s="1" t="s">
        <v>7596</v>
      </c>
      <c r="H5039" s="1" t="s">
        <v>37</v>
      </c>
      <c r="I5039" s="6">
        <v>1</v>
      </c>
      <c r="J5039" s="6"/>
      <c r="K5039" s="6"/>
      <c r="L5039" s="6"/>
      <c r="M5039" s="6">
        <v>4</v>
      </c>
      <c r="N5039" s="4">
        <f t="shared" si="78"/>
        <v>5</v>
      </c>
    </row>
    <row r="5040" spans="1:14" x14ac:dyDescent="0.3">
      <c r="A5040" s="9">
        <v>5035</v>
      </c>
      <c r="B5040" s="9" t="s">
        <v>8901</v>
      </c>
      <c r="C5040" s="1">
        <v>4622340003</v>
      </c>
      <c r="D5040" s="1" t="s">
        <v>7678</v>
      </c>
      <c r="E5040" s="1" t="s">
        <v>7679</v>
      </c>
      <c r="F5040" s="1" t="s">
        <v>7680</v>
      </c>
      <c r="G5040" s="1" t="s">
        <v>7681</v>
      </c>
      <c r="H5040" s="1" t="s">
        <v>37</v>
      </c>
      <c r="I5040" s="6"/>
      <c r="J5040" s="6"/>
      <c r="K5040" s="6">
        <v>30</v>
      </c>
      <c r="L5040" s="6"/>
      <c r="M5040" s="6"/>
      <c r="N5040" s="4">
        <f t="shared" si="78"/>
        <v>30</v>
      </c>
    </row>
    <row r="5041" spans="1:14" x14ac:dyDescent="0.3">
      <c r="A5041" s="9">
        <v>5036</v>
      </c>
      <c r="B5041" s="9" t="s">
        <v>8901</v>
      </c>
      <c r="C5041" s="1">
        <v>4622340880</v>
      </c>
      <c r="D5041" s="1" t="s">
        <v>7541</v>
      </c>
      <c r="E5041" s="1" t="s">
        <v>7682</v>
      </c>
      <c r="F5041" s="1" t="s">
        <v>7543</v>
      </c>
      <c r="G5041" s="1" t="s">
        <v>7625</v>
      </c>
      <c r="H5041" s="1" t="s">
        <v>37</v>
      </c>
      <c r="I5041" s="6">
        <v>1</v>
      </c>
      <c r="J5041" s="6"/>
      <c r="K5041" s="6"/>
      <c r="L5041" s="6">
        <v>5</v>
      </c>
      <c r="M5041" s="6">
        <v>6.5</v>
      </c>
      <c r="N5041" s="4">
        <f t="shared" si="78"/>
        <v>12.5</v>
      </c>
    </row>
    <row r="5042" spans="1:14" x14ac:dyDescent="0.3">
      <c r="A5042" s="9">
        <v>5037</v>
      </c>
      <c r="B5042" s="9" t="s">
        <v>8901</v>
      </c>
      <c r="C5042" s="1">
        <v>4622340884</v>
      </c>
      <c r="D5042" s="1" t="s">
        <v>7589</v>
      </c>
      <c r="E5042" s="1" t="s">
        <v>7683</v>
      </c>
      <c r="F5042" s="1" t="s">
        <v>7543</v>
      </c>
      <c r="G5042" s="1" t="s">
        <v>7623</v>
      </c>
      <c r="H5042" s="1" t="s">
        <v>37</v>
      </c>
      <c r="I5042" s="6">
        <v>0.6</v>
      </c>
      <c r="J5042" s="6"/>
      <c r="K5042" s="6">
        <v>2</v>
      </c>
      <c r="L5042" s="6"/>
      <c r="M5042" s="6"/>
      <c r="N5042" s="4">
        <f t="shared" si="78"/>
        <v>2.6</v>
      </c>
    </row>
    <row r="5043" spans="1:14" x14ac:dyDescent="0.3">
      <c r="A5043" s="9">
        <v>5038</v>
      </c>
      <c r="B5043" s="9" t="s">
        <v>8901</v>
      </c>
      <c r="C5043" s="1">
        <v>4622441084</v>
      </c>
      <c r="D5043" s="1" t="s">
        <v>7678</v>
      </c>
      <c r="E5043" s="1" t="s">
        <v>7684</v>
      </c>
      <c r="F5043" s="1" t="s">
        <v>7685</v>
      </c>
      <c r="G5043" s="1" t="s">
        <v>7686</v>
      </c>
      <c r="H5043" s="1" t="s">
        <v>37</v>
      </c>
      <c r="I5043" s="6">
        <v>0.6</v>
      </c>
      <c r="J5043" s="6"/>
      <c r="K5043" s="6">
        <v>2</v>
      </c>
      <c r="L5043" s="6"/>
      <c r="M5043" s="6"/>
      <c r="N5043" s="4">
        <f t="shared" si="78"/>
        <v>2.6</v>
      </c>
    </row>
    <row r="5044" spans="1:14" x14ac:dyDescent="0.3">
      <c r="A5044" s="9">
        <v>5039</v>
      </c>
      <c r="B5044" s="9" t="s">
        <v>8901</v>
      </c>
      <c r="C5044" s="1">
        <v>4622640994</v>
      </c>
      <c r="D5044" s="1" t="s">
        <v>7545</v>
      </c>
      <c r="E5044" s="1" t="s">
        <v>7687</v>
      </c>
      <c r="F5044" s="1" t="s">
        <v>7543</v>
      </c>
      <c r="G5044" s="1" t="s">
        <v>7627</v>
      </c>
      <c r="H5044" s="1" t="s">
        <v>37</v>
      </c>
      <c r="I5044" s="6">
        <v>3.4</v>
      </c>
      <c r="J5044" s="6">
        <v>27.3</v>
      </c>
      <c r="K5044" s="6">
        <v>30</v>
      </c>
      <c r="L5044" s="6"/>
      <c r="M5044" s="6">
        <v>189</v>
      </c>
      <c r="N5044" s="4">
        <f t="shared" si="78"/>
        <v>249.7</v>
      </c>
    </row>
    <row r="5045" spans="1:14" x14ac:dyDescent="0.3">
      <c r="A5045" s="9">
        <v>5040</v>
      </c>
      <c r="B5045" s="9" t="s">
        <v>8901</v>
      </c>
      <c r="C5045" s="1">
        <v>4622645621</v>
      </c>
      <c r="D5045" s="1" t="s">
        <v>2257</v>
      </c>
      <c r="E5045" s="1" t="s">
        <v>7688</v>
      </c>
      <c r="F5045" s="1" t="s">
        <v>7689</v>
      </c>
      <c r="G5045" s="1" t="s">
        <v>7690</v>
      </c>
      <c r="H5045" s="1" t="s">
        <v>37</v>
      </c>
      <c r="I5045" s="6">
        <v>1</v>
      </c>
      <c r="J5045" s="6"/>
      <c r="K5045" s="6"/>
      <c r="L5045" s="6">
        <v>14</v>
      </c>
      <c r="M5045" s="6">
        <v>6</v>
      </c>
      <c r="N5045" s="4">
        <f t="shared" si="78"/>
        <v>21</v>
      </c>
    </row>
    <row r="5046" spans="1:14" x14ac:dyDescent="0.3">
      <c r="A5046" s="9">
        <v>5041</v>
      </c>
      <c r="B5046" s="9" t="s">
        <v>8901</v>
      </c>
      <c r="C5046" s="1">
        <v>4622654977</v>
      </c>
      <c r="D5046" s="1" t="s">
        <v>7589</v>
      </c>
      <c r="E5046" s="1" t="s">
        <v>7691</v>
      </c>
      <c r="F5046" s="1" t="s">
        <v>7692</v>
      </c>
      <c r="G5046" s="1" t="s">
        <v>7693</v>
      </c>
      <c r="H5046" s="1" t="s">
        <v>37</v>
      </c>
      <c r="I5046" s="6"/>
      <c r="J5046" s="6"/>
      <c r="K5046" s="6">
        <v>3</v>
      </c>
      <c r="L5046" s="6"/>
      <c r="M5046" s="6">
        <v>6</v>
      </c>
      <c r="N5046" s="4">
        <f t="shared" si="78"/>
        <v>9</v>
      </c>
    </row>
    <row r="5047" spans="1:14" x14ac:dyDescent="0.3">
      <c r="A5047" s="9">
        <v>5042</v>
      </c>
      <c r="B5047" s="9" t="s">
        <v>8901</v>
      </c>
      <c r="C5047" s="1">
        <v>4622655066</v>
      </c>
      <c r="D5047" s="1" t="s">
        <v>7694</v>
      </c>
      <c r="E5047" s="1" t="s">
        <v>7695</v>
      </c>
      <c r="F5047" s="1" t="s">
        <v>7689</v>
      </c>
      <c r="G5047" s="1">
        <v>0</v>
      </c>
      <c r="H5047" s="1" t="s">
        <v>37</v>
      </c>
      <c r="I5047" s="6">
        <v>1</v>
      </c>
      <c r="J5047" s="6"/>
      <c r="K5047" s="6">
        <v>5</v>
      </c>
      <c r="L5047" s="6"/>
      <c r="M5047" s="6"/>
      <c r="N5047" s="4">
        <f t="shared" si="78"/>
        <v>6</v>
      </c>
    </row>
    <row r="5048" spans="1:14" x14ac:dyDescent="0.3">
      <c r="A5048" s="9">
        <v>5043</v>
      </c>
      <c r="B5048" s="9" t="s">
        <v>8901</v>
      </c>
      <c r="C5048" s="1">
        <v>4624140774</v>
      </c>
      <c r="D5048" s="1" t="s">
        <v>2257</v>
      </c>
      <c r="E5048" s="1" t="s">
        <v>7696</v>
      </c>
      <c r="F5048" s="1" t="s">
        <v>7697</v>
      </c>
      <c r="G5048" s="1">
        <v>0</v>
      </c>
      <c r="H5048" s="1" t="s">
        <v>37</v>
      </c>
      <c r="I5048" s="6"/>
      <c r="J5048" s="6"/>
      <c r="K5048" s="6"/>
      <c r="L5048" s="6">
        <v>3</v>
      </c>
      <c r="M5048" s="6"/>
      <c r="N5048" s="4">
        <f t="shared" si="78"/>
        <v>3</v>
      </c>
    </row>
    <row r="5049" spans="1:14" x14ac:dyDescent="0.3">
      <c r="A5049" s="9">
        <v>5044</v>
      </c>
      <c r="B5049" s="9" t="s">
        <v>8901</v>
      </c>
      <c r="C5049" s="1">
        <v>4624140819</v>
      </c>
      <c r="D5049" s="1" t="s">
        <v>7545</v>
      </c>
      <c r="E5049" s="1" t="s">
        <v>7698</v>
      </c>
      <c r="F5049" s="1" t="s">
        <v>7543</v>
      </c>
      <c r="G5049" s="1" t="s">
        <v>7699</v>
      </c>
      <c r="H5049" s="1" t="s">
        <v>37</v>
      </c>
      <c r="I5049" s="6">
        <v>1.92</v>
      </c>
      <c r="J5049" s="6">
        <v>21.840000000000003</v>
      </c>
      <c r="K5049" s="6"/>
      <c r="L5049" s="6">
        <v>13</v>
      </c>
      <c r="M5049" s="6">
        <v>6</v>
      </c>
      <c r="N5049" s="4">
        <f t="shared" si="78"/>
        <v>42.760000000000005</v>
      </c>
    </row>
    <row r="5050" spans="1:14" x14ac:dyDescent="0.3">
      <c r="A5050" s="9">
        <v>5045</v>
      </c>
      <c r="B5050" s="9" t="s">
        <v>8901</v>
      </c>
      <c r="C5050" s="1">
        <v>4624141457</v>
      </c>
      <c r="D5050" s="1" t="s">
        <v>7700</v>
      </c>
      <c r="E5050" s="1" t="s">
        <v>7543</v>
      </c>
      <c r="F5050" s="1">
        <v>0</v>
      </c>
      <c r="G5050" s="1">
        <v>0</v>
      </c>
      <c r="H5050" s="1" t="s">
        <v>37</v>
      </c>
      <c r="I5050" s="6"/>
      <c r="J5050" s="6"/>
      <c r="K5050" s="6"/>
      <c r="L5050" s="6"/>
      <c r="M5050" s="6">
        <v>6</v>
      </c>
      <c r="N5050" s="4">
        <f t="shared" si="78"/>
        <v>6</v>
      </c>
    </row>
    <row r="5051" spans="1:14" x14ac:dyDescent="0.3">
      <c r="A5051" s="9">
        <v>5046</v>
      </c>
      <c r="B5051" s="9" t="s">
        <v>8901</v>
      </c>
      <c r="C5051" s="1">
        <v>4628653836</v>
      </c>
      <c r="D5051" s="1" t="s">
        <v>2257</v>
      </c>
      <c r="E5051" s="1" t="s">
        <v>7701</v>
      </c>
      <c r="F5051" s="1" t="s">
        <v>7543</v>
      </c>
      <c r="G5051" s="1" t="s">
        <v>7702</v>
      </c>
      <c r="H5051" s="1" t="s">
        <v>37</v>
      </c>
      <c r="I5051" s="6"/>
      <c r="J5051" s="6"/>
      <c r="K5051" s="6"/>
      <c r="L5051" s="6">
        <v>1</v>
      </c>
      <c r="M5051" s="6"/>
      <c r="N5051" s="4">
        <f t="shared" si="78"/>
        <v>1</v>
      </c>
    </row>
    <row r="5052" spans="1:14" x14ac:dyDescent="0.3">
      <c r="A5052" s="9">
        <v>5047</v>
      </c>
      <c r="B5052" s="9" t="s">
        <v>8901</v>
      </c>
      <c r="C5052" s="1">
        <v>4628655103</v>
      </c>
      <c r="D5052" s="1" t="s">
        <v>7545</v>
      </c>
      <c r="E5052" s="1" t="s">
        <v>7703</v>
      </c>
      <c r="F5052" s="1" t="s">
        <v>7543</v>
      </c>
      <c r="G5052" s="1" t="s">
        <v>7704</v>
      </c>
      <c r="H5052" s="1" t="s">
        <v>37</v>
      </c>
      <c r="I5052" s="6">
        <v>5.8</v>
      </c>
      <c r="J5052" s="6">
        <v>55.6</v>
      </c>
      <c r="K5052" s="6"/>
      <c r="L5052" s="6">
        <v>15</v>
      </c>
      <c r="M5052" s="6">
        <v>37</v>
      </c>
      <c r="N5052" s="4">
        <f t="shared" si="78"/>
        <v>113.4</v>
      </c>
    </row>
    <row r="5053" spans="1:14" x14ac:dyDescent="0.3">
      <c r="A5053" s="9">
        <v>5048</v>
      </c>
      <c r="B5053" s="9" t="s">
        <v>8901</v>
      </c>
      <c r="C5053" s="1">
        <v>4628655270</v>
      </c>
      <c r="D5053" s="1" t="s">
        <v>7541</v>
      </c>
      <c r="E5053" s="1" t="s">
        <v>7705</v>
      </c>
      <c r="F5053" s="1" t="s">
        <v>7706</v>
      </c>
      <c r="G5053" s="1">
        <v>0</v>
      </c>
      <c r="H5053" s="1" t="s">
        <v>37</v>
      </c>
      <c r="I5053" s="6">
        <v>1</v>
      </c>
      <c r="J5053" s="6"/>
      <c r="K5053" s="6"/>
      <c r="L5053" s="6"/>
      <c r="M5053" s="6"/>
      <c r="N5053" s="4">
        <f t="shared" si="78"/>
        <v>1</v>
      </c>
    </row>
    <row r="5054" spans="1:14" x14ac:dyDescent="0.3">
      <c r="A5054" s="9">
        <v>5049</v>
      </c>
      <c r="B5054" s="9" t="s">
        <v>8901</v>
      </c>
      <c r="C5054" s="1">
        <v>4628655287</v>
      </c>
      <c r="D5054" s="1" t="s">
        <v>7545</v>
      </c>
      <c r="E5054" s="1" t="s">
        <v>7707</v>
      </c>
      <c r="F5054" s="1" t="s">
        <v>7692</v>
      </c>
      <c r="G5054" s="1" t="s">
        <v>7708</v>
      </c>
      <c r="H5054" s="1" t="s">
        <v>37</v>
      </c>
      <c r="I5054" s="6">
        <v>5.8</v>
      </c>
      <c r="J5054" s="6">
        <v>54.6</v>
      </c>
      <c r="K5054" s="6">
        <v>5</v>
      </c>
      <c r="L5054" s="6">
        <v>30</v>
      </c>
      <c r="M5054" s="6">
        <v>25</v>
      </c>
      <c r="N5054" s="4">
        <f t="shared" si="78"/>
        <v>120.4</v>
      </c>
    </row>
    <row r="5055" spans="1:14" x14ac:dyDescent="0.3">
      <c r="A5055" s="9">
        <v>5050</v>
      </c>
      <c r="B5055" s="9" t="s">
        <v>8901</v>
      </c>
      <c r="C5055" s="1">
        <v>4641121121</v>
      </c>
      <c r="D5055" s="1" t="s">
        <v>7589</v>
      </c>
      <c r="E5055" s="1" t="s">
        <v>7709</v>
      </c>
      <c r="F5055" s="1" t="s">
        <v>7543</v>
      </c>
      <c r="G5055" s="1" t="s">
        <v>7710</v>
      </c>
      <c r="H5055" s="1" t="s">
        <v>37</v>
      </c>
      <c r="I5055" s="6">
        <v>4.8</v>
      </c>
      <c r="J5055" s="6"/>
      <c r="K5055" s="6">
        <v>2</v>
      </c>
      <c r="L5055" s="6"/>
      <c r="M5055" s="6"/>
      <c r="N5055" s="4">
        <f t="shared" si="78"/>
        <v>6.8</v>
      </c>
    </row>
    <row r="5056" spans="1:14" x14ac:dyDescent="0.3">
      <c r="A5056" s="9">
        <v>5051</v>
      </c>
      <c r="B5056" s="9" t="s">
        <v>8901</v>
      </c>
      <c r="C5056" s="1">
        <v>4641121512</v>
      </c>
      <c r="D5056" s="1" t="s">
        <v>7589</v>
      </c>
      <c r="E5056" s="1" t="s">
        <v>7711</v>
      </c>
      <c r="F5056" s="1" t="s">
        <v>7543</v>
      </c>
      <c r="G5056" s="1" t="s">
        <v>7712</v>
      </c>
      <c r="H5056" s="1" t="s">
        <v>37</v>
      </c>
      <c r="I5056" s="6">
        <v>4.8</v>
      </c>
      <c r="J5056" s="6"/>
      <c r="K5056" s="6">
        <v>2</v>
      </c>
      <c r="L5056" s="6"/>
      <c r="M5056" s="6"/>
      <c r="N5056" s="4">
        <f t="shared" si="78"/>
        <v>6.8</v>
      </c>
    </row>
    <row r="5057" spans="1:14" x14ac:dyDescent="0.3">
      <c r="A5057" s="9">
        <v>5052</v>
      </c>
      <c r="B5057" s="9" t="s">
        <v>8901</v>
      </c>
      <c r="C5057" s="1">
        <v>4643213160</v>
      </c>
      <c r="D5057" s="1" t="s">
        <v>7589</v>
      </c>
      <c r="E5057" s="1" t="s">
        <v>7713</v>
      </c>
      <c r="F5057" s="1" t="s">
        <v>7645</v>
      </c>
      <c r="G5057" s="1" t="s">
        <v>7714</v>
      </c>
      <c r="H5057" s="1" t="s">
        <v>37</v>
      </c>
      <c r="I5057" s="6">
        <v>3.5999999999999996</v>
      </c>
      <c r="J5057" s="6">
        <v>7.2</v>
      </c>
      <c r="K5057" s="6"/>
      <c r="L5057" s="6">
        <v>1</v>
      </c>
      <c r="M5057" s="6">
        <v>60</v>
      </c>
      <c r="N5057" s="4">
        <f t="shared" si="78"/>
        <v>71.8</v>
      </c>
    </row>
    <row r="5058" spans="1:14" x14ac:dyDescent="0.3">
      <c r="A5058" s="9">
        <v>5053</v>
      </c>
      <c r="B5058" s="9" t="s">
        <v>8901</v>
      </c>
      <c r="C5058" s="1">
        <v>4643213691</v>
      </c>
      <c r="D5058" s="1" t="s">
        <v>7715</v>
      </c>
      <c r="E5058" s="1" t="s">
        <v>7716</v>
      </c>
      <c r="F5058" s="1" t="s">
        <v>7645</v>
      </c>
      <c r="G5058" s="1" t="s">
        <v>7717</v>
      </c>
      <c r="H5058" s="1" t="s">
        <v>37</v>
      </c>
      <c r="I5058" s="6">
        <v>11.759999999999998</v>
      </c>
      <c r="J5058" s="6">
        <v>22.68</v>
      </c>
      <c r="K5058" s="6"/>
      <c r="L5058" s="6">
        <v>1</v>
      </c>
      <c r="M5058" s="6">
        <v>60</v>
      </c>
      <c r="N5058" s="4">
        <f t="shared" si="78"/>
        <v>95.44</v>
      </c>
    </row>
    <row r="5059" spans="1:14" x14ac:dyDescent="0.3">
      <c r="A5059" s="9">
        <v>5054</v>
      </c>
      <c r="B5059" s="9" t="s">
        <v>8901</v>
      </c>
      <c r="C5059" s="1">
        <v>4643224286</v>
      </c>
      <c r="D5059" s="1" t="s">
        <v>7589</v>
      </c>
      <c r="E5059" s="1" t="s">
        <v>7718</v>
      </c>
      <c r="F5059" s="1" t="s">
        <v>7645</v>
      </c>
      <c r="G5059" s="1">
        <v>0</v>
      </c>
      <c r="H5059" s="1" t="s">
        <v>37</v>
      </c>
      <c r="I5059" s="6"/>
      <c r="J5059" s="6"/>
      <c r="K5059" s="6"/>
      <c r="L5059" s="6">
        <v>1</v>
      </c>
      <c r="M5059" s="6">
        <v>60</v>
      </c>
      <c r="N5059" s="4">
        <f t="shared" si="78"/>
        <v>61</v>
      </c>
    </row>
    <row r="5060" spans="1:14" x14ac:dyDescent="0.3">
      <c r="A5060" s="9">
        <v>5055</v>
      </c>
      <c r="B5060" s="9" t="s">
        <v>8901</v>
      </c>
      <c r="C5060" s="1">
        <v>4649111531</v>
      </c>
      <c r="D5060" s="1" t="s">
        <v>2257</v>
      </c>
      <c r="E5060" s="1">
        <v>0</v>
      </c>
      <c r="F5060" s="1" t="s">
        <v>7719</v>
      </c>
      <c r="G5060" s="1">
        <v>0</v>
      </c>
      <c r="H5060" s="1" t="s">
        <v>37</v>
      </c>
      <c r="I5060" s="6"/>
      <c r="J5060" s="6"/>
      <c r="K5060" s="6">
        <v>20</v>
      </c>
      <c r="L5060" s="6">
        <v>18</v>
      </c>
      <c r="M5060" s="6">
        <v>2.5</v>
      </c>
      <c r="N5060" s="4">
        <f t="shared" si="78"/>
        <v>40.5</v>
      </c>
    </row>
    <row r="5061" spans="1:14" x14ac:dyDescent="0.3">
      <c r="A5061" s="9">
        <v>5056</v>
      </c>
      <c r="B5061" s="9" t="s">
        <v>8901</v>
      </c>
      <c r="C5061" s="1">
        <v>4649111610</v>
      </c>
      <c r="D5061" s="1" t="s">
        <v>7720</v>
      </c>
      <c r="E5061" s="1" t="s">
        <v>7543</v>
      </c>
      <c r="F5061" s="1">
        <v>0</v>
      </c>
      <c r="G5061" s="1">
        <v>0</v>
      </c>
      <c r="H5061" s="1" t="s">
        <v>37</v>
      </c>
      <c r="I5061" s="6"/>
      <c r="J5061" s="6"/>
      <c r="K5061" s="6"/>
      <c r="L5061" s="6"/>
      <c r="M5061" s="6">
        <v>300</v>
      </c>
      <c r="N5061" s="4">
        <f t="shared" si="78"/>
        <v>300</v>
      </c>
    </row>
    <row r="5062" spans="1:14" x14ac:dyDescent="0.3">
      <c r="A5062" s="9">
        <v>5057</v>
      </c>
      <c r="B5062" s="9" t="s">
        <v>8901</v>
      </c>
      <c r="C5062" s="1">
        <v>4649111619</v>
      </c>
      <c r="D5062" s="1" t="s">
        <v>7721</v>
      </c>
      <c r="E5062" s="1" t="s">
        <v>7722</v>
      </c>
      <c r="F5062" s="1" t="s">
        <v>7723</v>
      </c>
      <c r="G5062" s="1">
        <v>0</v>
      </c>
      <c r="H5062" s="1" t="s">
        <v>37</v>
      </c>
      <c r="I5062" s="6">
        <v>1</v>
      </c>
      <c r="J5062" s="6"/>
      <c r="K5062" s="6"/>
      <c r="L5062" s="6"/>
      <c r="M5062" s="6"/>
      <c r="N5062" s="4">
        <f t="shared" si="78"/>
        <v>1</v>
      </c>
    </row>
    <row r="5063" spans="1:14" x14ac:dyDescent="0.3">
      <c r="A5063" s="9">
        <v>5058</v>
      </c>
      <c r="B5063" s="9" t="s">
        <v>8901</v>
      </c>
      <c r="C5063" s="1">
        <v>4649133253</v>
      </c>
      <c r="D5063" s="1" t="s">
        <v>7724</v>
      </c>
      <c r="E5063" s="1" t="s">
        <v>7543</v>
      </c>
      <c r="F5063" s="1">
        <v>0</v>
      </c>
      <c r="G5063" s="1">
        <v>0</v>
      </c>
      <c r="H5063" s="1" t="s">
        <v>37</v>
      </c>
      <c r="I5063" s="6"/>
      <c r="J5063" s="6"/>
      <c r="K5063" s="6"/>
      <c r="L5063" s="6"/>
      <c r="M5063" s="6">
        <v>210</v>
      </c>
      <c r="N5063" s="4">
        <f t="shared" ref="N5063:N5126" si="79">I5063+J5063+K5063+L5063+M5063</f>
        <v>210</v>
      </c>
    </row>
    <row r="5064" spans="1:14" x14ac:dyDescent="0.3">
      <c r="A5064" s="9">
        <v>5059</v>
      </c>
      <c r="B5064" s="9" t="s">
        <v>8901</v>
      </c>
      <c r="C5064" s="1">
        <v>4649133635</v>
      </c>
      <c r="D5064" s="1" t="s">
        <v>7725</v>
      </c>
      <c r="E5064" s="1" t="s">
        <v>7726</v>
      </c>
      <c r="F5064" s="1">
        <v>0</v>
      </c>
      <c r="G5064" s="1">
        <v>0</v>
      </c>
      <c r="H5064" s="1" t="s">
        <v>37</v>
      </c>
      <c r="I5064" s="6"/>
      <c r="J5064" s="6"/>
      <c r="K5064" s="6"/>
      <c r="L5064" s="6"/>
      <c r="M5064" s="6">
        <v>150</v>
      </c>
      <c r="N5064" s="4">
        <f t="shared" si="79"/>
        <v>150</v>
      </c>
    </row>
    <row r="5065" spans="1:14" x14ac:dyDescent="0.3">
      <c r="A5065" s="9">
        <v>5060</v>
      </c>
      <c r="B5065" s="9" t="s">
        <v>8901</v>
      </c>
      <c r="C5065" s="1">
        <v>4699990039</v>
      </c>
      <c r="D5065" s="1" t="s">
        <v>7727</v>
      </c>
      <c r="E5065" s="1">
        <v>2218</v>
      </c>
      <c r="F5065" s="1">
        <v>0</v>
      </c>
      <c r="G5065" s="1">
        <v>0</v>
      </c>
      <c r="H5065" s="1" t="s">
        <v>37</v>
      </c>
      <c r="I5065" s="6"/>
      <c r="J5065" s="6"/>
      <c r="K5065" s="6"/>
      <c r="L5065" s="6"/>
      <c r="M5065" s="6">
        <v>3</v>
      </c>
      <c r="N5065" s="4">
        <f t="shared" si="79"/>
        <v>3</v>
      </c>
    </row>
    <row r="5066" spans="1:14" x14ac:dyDescent="0.3">
      <c r="A5066" s="9">
        <v>5061</v>
      </c>
      <c r="B5066" s="9" t="s">
        <v>8901</v>
      </c>
      <c r="C5066" s="1">
        <v>4699990064</v>
      </c>
      <c r="D5066" s="1" t="s">
        <v>7548</v>
      </c>
      <c r="E5066" s="1" t="s">
        <v>7728</v>
      </c>
      <c r="F5066" s="1" t="s">
        <v>7571</v>
      </c>
      <c r="G5066" s="1">
        <v>0</v>
      </c>
      <c r="H5066" s="1" t="s">
        <v>37</v>
      </c>
      <c r="I5066" s="6">
        <v>1</v>
      </c>
      <c r="J5066" s="6"/>
      <c r="K5066" s="6"/>
      <c r="L5066" s="6"/>
      <c r="M5066" s="6"/>
      <c r="N5066" s="4">
        <f t="shared" si="79"/>
        <v>1</v>
      </c>
    </row>
    <row r="5067" spans="1:14" x14ac:dyDescent="0.3">
      <c r="A5067" s="9">
        <v>5062</v>
      </c>
      <c r="B5067" s="9" t="s">
        <v>8901</v>
      </c>
      <c r="C5067" s="1">
        <v>4699990070</v>
      </c>
      <c r="D5067" s="1" t="s">
        <v>7541</v>
      </c>
      <c r="E5067" s="1" t="s">
        <v>7729</v>
      </c>
      <c r="F5067" s="1" t="s">
        <v>7571</v>
      </c>
      <c r="G5067" s="1">
        <v>0</v>
      </c>
      <c r="H5067" s="1" t="s">
        <v>37</v>
      </c>
      <c r="I5067" s="6">
        <v>1</v>
      </c>
      <c r="J5067" s="6"/>
      <c r="K5067" s="6"/>
      <c r="L5067" s="6"/>
      <c r="M5067" s="6">
        <v>4</v>
      </c>
      <c r="N5067" s="4">
        <f t="shared" si="79"/>
        <v>5</v>
      </c>
    </row>
    <row r="5068" spans="1:14" x14ac:dyDescent="0.3">
      <c r="A5068" s="9">
        <v>5063</v>
      </c>
      <c r="B5068" s="9" t="s">
        <v>8901</v>
      </c>
      <c r="C5068" s="1">
        <v>4699990099</v>
      </c>
      <c r="D5068" s="1" t="s">
        <v>2257</v>
      </c>
      <c r="E5068" s="1">
        <v>210</v>
      </c>
      <c r="F5068" s="1" t="s">
        <v>7574</v>
      </c>
      <c r="G5068" s="1" t="s">
        <v>7586</v>
      </c>
      <c r="H5068" s="1" t="s">
        <v>37</v>
      </c>
      <c r="I5068" s="6">
        <v>15.399999999999999</v>
      </c>
      <c r="J5068" s="6">
        <v>28.8</v>
      </c>
      <c r="K5068" s="6"/>
      <c r="L5068" s="6">
        <v>3</v>
      </c>
      <c r="M5068" s="6">
        <v>28.5</v>
      </c>
      <c r="N5068" s="4">
        <f t="shared" si="79"/>
        <v>75.7</v>
      </c>
    </row>
    <row r="5069" spans="1:14" x14ac:dyDescent="0.3">
      <c r="A5069" s="9">
        <v>5064</v>
      </c>
      <c r="B5069" s="9" t="s">
        <v>8901</v>
      </c>
      <c r="C5069" s="1">
        <v>4699990239</v>
      </c>
      <c r="D5069" s="1" t="s">
        <v>7589</v>
      </c>
      <c r="E5069" s="1" t="s">
        <v>7730</v>
      </c>
      <c r="F5069" s="1" t="s">
        <v>7731</v>
      </c>
      <c r="G5069" s="1">
        <v>0</v>
      </c>
      <c r="H5069" s="1" t="s">
        <v>37</v>
      </c>
      <c r="I5069" s="6">
        <v>9.8399999999999981</v>
      </c>
      <c r="J5069" s="6">
        <v>17.279999999999998</v>
      </c>
      <c r="K5069" s="6">
        <v>12</v>
      </c>
      <c r="L5069" s="6">
        <v>32</v>
      </c>
      <c r="M5069" s="6">
        <v>51</v>
      </c>
      <c r="N5069" s="4">
        <f t="shared" si="79"/>
        <v>122.12</v>
      </c>
    </row>
    <row r="5070" spans="1:14" x14ac:dyDescent="0.3">
      <c r="A5070" s="9">
        <v>5065</v>
      </c>
      <c r="B5070" s="9" t="s">
        <v>8901</v>
      </c>
      <c r="C5070" s="1">
        <v>4699990297</v>
      </c>
      <c r="D5070" s="1" t="s">
        <v>7732</v>
      </c>
      <c r="E5070" s="1">
        <v>42536</v>
      </c>
      <c r="F5070" s="1" t="s">
        <v>7543</v>
      </c>
      <c r="G5070" s="1" t="s">
        <v>7733</v>
      </c>
      <c r="H5070" s="1" t="s">
        <v>37</v>
      </c>
      <c r="I5070" s="6"/>
      <c r="J5070" s="6"/>
      <c r="K5070" s="6">
        <v>3</v>
      </c>
      <c r="L5070" s="6"/>
      <c r="M5070" s="6"/>
      <c r="N5070" s="4">
        <f t="shared" si="79"/>
        <v>3</v>
      </c>
    </row>
    <row r="5071" spans="1:14" x14ac:dyDescent="0.3">
      <c r="A5071" s="9">
        <v>5066</v>
      </c>
      <c r="B5071" s="9" t="s">
        <v>8901</v>
      </c>
      <c r="C5071" s="1">
        <v>4699990325</v>
      </c>
      <c r="D5071" s="1" t="s">
        <v>2257</v>
      </c>
      <c r="E5071" s="1" t="s">
        <v>7734</v>
      </c>
      <c r="F5071" s="1">
        <v>0</v>
      </c>
      <c r="G5071" s="1">
        <v>0</v>
      </c>
      <c r="H5071" s="1" t="s">
        <v>37</v>
      </c>
      <c r="I5071" s="6"/>
      <c r="J5071" s="6"/>
      <c r="K5071" s="6">
        <v>3</v>
      </c>
      <c r="L5071" s="6"/>
      <c r="M5071" s="6"/>
      <c r="N5071" s="4">
        <f t="shared" si="79"/>
        <v>3</v>
      </c>
    </row>
    <row r="5072" spans="1:14" x14ac:dyDescent="0.3">
      <c r="A5072" s="9">
        <v>5067</v>
      </c>
      <c r="B5072" s="9" t="s">
        <v>8901</v>
      </c>
      <c r="C5072" s="1">
        <v>4699990327</v>
      </c>
      <c r="D5072" s="1" t="s">
        <v>7735</v>
      </c>
      <c r="E5072" s="1" t="s">
        <v>7736</v>
      </c>
      <c r="F5072" s="1" t="s">
        <v>7723</v>
      </c>
      <c r="G5072" s="1">
        <v>0</v>
      </c>
      <c r="H5072" s="1" t="s">
        <v>37</v>
      </c>
      <c r="I5072" s="6">
        <v>3.5999999999999996</v>
      </c>
      <c r="J5072" s="6">
        <v>40.949999999999996</v>
      </c>
      <c r="K5072" s="6"/>
      <c r="L5072" s="6"/>
      <c r="M5072" s="6">
        <v>45</v>
      </c>
      <c r="N5072" s="4">
        <f t="shared" si="79"/>
        <v>89.55</v>
      </c>
    </row>
    <row r="5073" spans="1:14" x14ac:dyDescent="0.3">
      <c r="A5073" s="9">
        <v>5068</v>
      </c>
      <c r="B5073" s="9" t="s">
        <v>8901</v>
      </c>
      <c r="C5073" s="1">
        <v>4699990384</v>
      </c>
      <c r="D5073" s="1" t="s">
        <v>7541</v>
      </c>
      <c r="E5073" s="1">
        <v>114</v>
      </c>
      <c r="F5073" s="1" t="s">
        <v>7543</v>
      </c>
      <c r="G5073" s="1">
        <v>0</v>
      </c>
      <c r="H5073" s="1" t="s">
        <v>37</v>
      </c>
      <c r="I5073" s="6">
        <v>1</v>
      </c>
      <c r="J5073" s="6"/>
      <c r="K5073" s="6"/>
      <c r="L5073" s="6"/>
      <c r="M5073" s="6">
        <v>51</v>
      </c>
      <c r="N5073" s="4">
        <f t="shared" si="79"/>
        <v>52</v>
      </c>
    </row>
    <row r="5074" spans="1:14" x14ac:dyDescent="0.3">
      <c r="A5074" s="9">
        <v>5069</v>
      </c>
      <c r="B5074" s="9" t="s">
        <v>8901</v>
      </c>
      <c r="C5074" s="1">
        <v>4699990389</v>
      </c>
      <c r="D5074" s="1" t="s">
        <v>7589</v>
      </c>
      <c r="E5074" s="1" t="s">
        <v>7737</v>
      </c>
      <c r="F5074" s="1" t="s">
        <v>7689</v>
      </c>
      <c r="G5074" s="1" t="s">
        <v>7738</v>
      </c>
      <c r="H5074" s="1" t="s">
        <v>37</v>
      </c>
      <c r="I5074" s="6">
        <v>3.1599999999999997</v>
      </c>
      <c r="J5074" s="6">
        <v>4.3199999999999994</v>
      </c>
      <c r="K5074" s="6">
        <v>10</v>
      </c>
      <c r="L5074" s="6">
        <v>1</v>
      </c>
      <c r="M5074" s="6">
        <v>31</v>
      </c>
      <c r="N5074" s="4">
        <f t="shared" si="79"/>
        <v>49.48</v>
      </c>
    </row>
    <row r="5075" spans="1:14" x14ac:dyDescent="0.3">
      <c r="A5075" s="9">
        <v>5070</v>
      </c>
      <c r="B5075" s="9" t="s">
        <v>8901</v>
      </c>
      <c r="C5075" s="1">
        <v>4699990390</v>
      </c>
      <c r="D5075" s="1" t="s">
        <v>7541</v>
      </c>
      <c r="E5075" s="1">
        <v>2318</v>
      </c>
      <c r="F5075" s="1" t="s">
        <v>7543</v>
      </c>
      <c r="G5075" s="1">
        <v>0</v>
      </c>
      <c r="H5075" s="1" t="s">
        <v>37</v>
      </c>
      <c r="I5075" s="6">
        <v>8.1999999999999993</v>
      </c>
      <c r="J5075" s="6">
        <v>14.4</v>
      </c>
      <c r="K5075" s="6"/>
      <c r="L5075" s="6">
        <v>2</v>
      </c>
      <c r="M5075" s="6">
        <v>26</v>
      </c>
      <c r="N5075" s="4">
        <f t="shared" si="79"/>
        <v>50.6</v>
      </c>
    </row>
    <row r="5076" spans="1:14" x14ac:dyDescent="0.3">
      <c r="A5076" s="9">
        <v>5071</v>
      </c>
      <c r="B5076" s="9" t="s">
        <v>8901</v>
      </c>
      <c r="C5076" s="1">
        <v>4699990401</v>
      </c>
      <c r="D5076" s="1" t="s">
        <v>7541</v>
      </c>
      <c r="E5076" s="1">
        <v>201</v>
      </c>
      <c r="F5076" s="1" t="s">
        <v>7543</v>
      </c>
      <c r="G5076" s="1">
        <v>0</v>
      </c>
      <c r="H5076" s="1" t="s">
        <v>37</v>
      </c>
      <c r="I5076" s="6">
        <v>2.56</v>
      </c>
      <c r="J5076" s="6">
        <v>17.745000000000001</v>
      </c>
      <c r="K5076" s="6"/>
      <c r="L5076" s="6"/>
      <c r="M5076" s="6">
        <v>10</v>
      </c>
      <c r="N5076" s="4">
        <f t="shared" si="79"/>
        <v>30.305</v>
      </c>
    </row>
    <row r="5077" spans="1:14" x14ac:dyDescent="0.3">
      <c r="A5077" s="9">
        <v>5072</v>
      </c>
      <c r="B5077" s="9" t="s">
        <v>8901</v>
      </c>
      <c r="C5077" s="1">
        <v>4699990410</v>
      </c>
      <c r="D5077" s="1" t="s">
        <v>7541</v>
      </c>
      <c r="E5077" s="1">
        <v>302</v>
      </c>
      <c r="F5077" s="1" t="s">
        <v>7543</v>
      </c>
      <c r="G5077" s="1">
        <v>0</v>
      </c>
      <c r="H5077" s="1" t="s">
        <v>37</v>
      </c>
      <c r="I5077" s="6">
        <v>5.92</v>
      </c>
      <c r="J5077" s="6">
        <v>49.14</v>
      </c>
      <c r="K5077" s="6">
        <v>2</v>
      </c>
      <c r="L5077" s="6">
        <v>40</v>
      </c>
      <c r="M5077" s="6">
        <v>31</v>
      </c>
      <c r="N5077" s="4">
        <f t="shared" si="79"/>
        <v>128.06</v>
      </c>
    </row>
    <row r="5078" spans="1:14" x14ac:dyDescent="0.3">
      <c r="A5078" s="9">
        <v>5073</v>
      </c>
      <c r="B5078" s="9" t="s">
        <v>8901</v>
      </c>
      <c r="C5078" s="1">
        <v>4699990411</v>
      </c>
      <c r="D5078" s="1" t="s">
        <v>7548</v>
      </c>
      <c r="E5078" s="1">
        <v>318</v>
      </c>
      <c r="F5078" s="1" t="s">
        <v>7739</v>
      </c>
      <c r="G5078" s="1" t="s">
        <v>7686</v>
      </c>
      <c r="H5078" s="1" t="s">
        <v>37</v>
      </c>
      <c r="I5078" s="6">
        <v>13.2</v>
      </c>
      <c r="J5078" s="6">
        <v>69</v>
      </c>
      <c r="K5078" s="6">
        <v>2</v>
      </c>
      <c r="L5078" s="6">
        <v>32</v>
      </c>
      <c r="M5078" s="6">
        <v>14</v>
      </c>
      <c r="N5078" s="4">
        <f t="shared" si="79"/>
        <v>130.19999999999999</v>
      </c>
    </row>
    <row r="5079" spans="1:14" x14ac:dyDescent="0.3">
      <c r="A5079" s="9">
        <v>5074</v>
      </c>
      <c r="B5079" s="9" t="s">
        <v>8901</v>
      </c>
      <c r="C5079" s="1">
        <v>4699990413</v>
      </c>
      <c r="D5079" s="1" t="s">
        <v>7541</v>
      </c>
      <c r="E5079" s="1" t="s">
        <v>7740</v>
      </c>
      <c r="F5079" s="1" t="s">
        <v>7543</v>
      </c>
      <c r="G5079" s="1">
        <v>0</v>
      </c>
      <c r="H5079" s="1" t="s">
        <v>37</v>
      </c>
      <c r="I5079" s="6">
        <v>1</v>
      </c>
      <c r="J5079" s="6"/>
      <c r="K5079" s="6"/>
      <c r="L5079" s="6"/>
      <c r="M5079" s="6">
        <v>23</v>
      </c>
      <c r="N5079" s="4">
        <f t="shared" si="79"/>
        <v>24</v>
      </c>
    </row>
    <row r="5080" spans="1:14" x14ac:dyDescent="0.3">
      <c r="A5080" s="9">
        <v>5075</v>
      </c>
      <c r="B5080" s="9" t="s">
        <v>8901</v>
      </c>
      <c r="C5080" s="1">
        <v>4699990414</v>
      </c>
      <c r="D5080" s="1" t="s">
        <v>7589</v>
      </c>
      <c r="E5080" s="1" t="s">
        <v>7741</v>
      </c>
      <c r="F5080" s="1" t="s">
        <v>7543</v>
      </c>
      <c r="G5080" s="1">
        <v>0</v>
      </c>
      <c r="H5080" s="1" t="s">
        <v>37</v>
      </c>
      <c r="I5080" s="6"/>
      <c r="J5080" s="6"/>
      <c r="K5080" s="6">
        <v>2</v>
      </c>
      <c r="L5080" s="6"/>
      <c r="M5080" s="6"/>
      <c r="N5080" s="4">
        <f t="shared" si="79"/>
        <v>2</v>
      </c>
    </row>
    <row r="5081" spans="1:14" x14ac:dyDescent="0.3">
      <c r="A5081" s="9">
        <v>5076</v>
      </c>
      <c r="B5081" s="9" t="s">
        <v>8901</v>
      </c>
      <c r="C5081" s="1">
        <v>4699990423</v>
      </c>
      <c r="D5081" s="1" t="s">
        <v>7545</v>
      </c>
      <c r="E5081" s="1">
        <v>7204</v>
      </c>
      <c r="F5081" s="1" t="s">
        <v>7543</v>
      </c>
      <c r="G5081" s="1">
        <v>0</v>
      </c>
      <c r="H5081" s="1" t="s">
        <v>37</v>
      </c>
      <c r="I5081" s="6">
        <v>0.93599999999999994</v>
      </c>
      <c r="J5081" s="6">
        <v>10.647</v>
      </c>
      <c r="K5081" s="6"/>
      <c r="L5081" s="6"/>
      <c r="M5081" s="6"/>
      <c r="N5081" s="4">
        <f t="shared" si="79"/>
        <v>11.583</v>
      </c>
    </row>
    <row r="5082" spans="1:14" x14ac:dyDescent="0.3">
      <c r="A5082" s="9">
        <v>5077</v>
      </c>
      <c r="B5082" s="9" t="s">
        <v>8901</v>
      </c>
      <c r="C5082" s="1">
        <v>4699990424</v>
      </c>
      <c r="D5082" s="1" t="s">
        <v>7545</v>
      </c>
      <c r="E5082" s="1">
        <v>60018</v>
      </c>
      <c r="F5082" s="1" t="s">
        <v>7543</v>
      </c>
      <c r="G5082" s="1">
        <v>0</v>
      </c>
      <c r="H5082" s="1" t="s">
        <v>37</v>
      </c>
      <c r="I5082" s="6">
        <v>24</v>
      </c>
      <c r="J5082" s="6">
        <v>273</v>
      </c>
      <c r="K5082" s="6"/>
      <c r="L5082" s="6"/>
      <c r="M5082" s="6"/>
      <c r="N5082" s="4">
        <f t="shared" si="79"/>
        <v>297</v>
      </c>
    </row>
    <row r="5083" spans="1:14" x14ac:dyDescent="0.3">
      <c r="A5083" s="9">
        <v>5078</v>
      </c>
      <c r="B5083" s="9" t="s">
        <v>8901</v>
      </c>
      <c r="C5083" s="1">
        <v>4699990430</v>
      </c>
      <c r="D5083" s="1" t="s">
        <v>7548</v>
      </c>
      <c r="E5083" s="1" t="s">
        <v>7742</v>
      </c>
      <c r="F5083" s="1" t="s">
        <v>7571</v>
      </c>
      <c r="G5083" s="1">
        <v>0</v>
      </c>
      <c r="H5083" s="1" t="s">
        <v>37</v>
      </c>
      <c r="I5083" s="6">
        <v>1</v>
      </c>
      <c r="J5083" s="6"/>
      <c r="K5083" s="6"/>
      <c r="L5083" s="6"/>
      <c r="M5083" s="6"/>
      <c r="N5083" s="4">
        <f t="shared" si="79"/>
        <v>1</v>
      </c>
    </row>
    <row r="5084" spans="1:14" x14ac:dyDescent="0.3">
      <c r="A5084" s="9">
        <v>5079</v>
      </c>
      <c r="B5084" s="9" t="s">
        <v>8901</v>
      </c>
      <c r="C5084" s="1">
        <v>4699990473</v>
      </c>
      <c r="D5084" s="1" t="s">
        <v>7541</v>
      </c>
      <c r="E5084" s="1">
        <v>204</v>
      </c>
      <c r="F5084" s="1" t="s">
        <v>7645</v>
      </c>
      <c r="G5084" s="1">
        <v>0</v>
      </c>
      <c r="H5084" s="1" t="s">
        <v>37</v>
      </c>
      <c r="I5084" s="6">
        <v>5.6</v>
      </c>
      <c r="J5084" s="6">
        <v>7.2</v>
      </c>
      <c r="K5084" s="6"/>
      <c r="L5084" s="6">
        <v>13</v>
      </c>
      <c r="M5084" s="6">
        <v>40.5</v>
      </c>
      <c r="N5084" s="4">
        <f t="shared" si="79"/>
        <v>66.3</v>
      </c>
    </row>
    <row r="5085" spans="1:14" x14ac:dyDescent="0.3">
      <c r="A5085" s="9">
        <v>5080</v>
      </c>
      <c r="B5085" s="9" t="s">
        <v>8901</v>
      </c>
      <c r="C5085" s="1">
        <v>4699990508</v>
      </c>
      <c r="D5085" s="1" t="s">
        <v>7541</v>
      </c>
      <c r="E5085" s="1" t="s">
        <v>7743</v>
      </c>
      <c r="F5085" s="1" t="s">
        <v>7543</v>
      </c>
      <c r="G5085" s="1">
        <v>0</v>
      </c>
      <c r="H5085" s="1" t="s">
        <v>37</v>
      </c>
      <c r="I5085" s="6">
        <v>1</v>
      </c>
      <c r="J5085" s="6"/>
      <c r="K5085" s="6"/>
      <c r="L5085" s="6"/>
      <c r="M5085" s="6">
        <v>8</v>
      </c>
      <c r="N5085" s="4">
        <f t="shared" si="79"/>
        <v>9</v>
      </c>
    </row>
    <row r="5086" spans="1:14" x14ac:dyDescent="0.3">
      <c r="A5086" s="9">
        <v>5081</v>
      </c>
      <c r="B5086" s="9" t="s">
        <v>8901</v>
      </c>
      <c r="C5086" s="1">
        <v>4699990579</v>
      </c>
      <c r="D5086" s="1" t="s">
        <v>7578</v>
      </c>
      <c r="E5086" s="1" t="s">
        <v>7744</v>
      </c>
      <c r="F5086" s="1">
        <v>0</v>
      </c>
      <c r="G5086" s="1">
        <v>0</v>
      </c>
      <c r="H5086" s="1" t="s">
        <v>37</v>
      </c>
      <c r="I5086" s="6"/>
      <c r="J5086" s="6"/>
      <c r="K5086" s="6"/>
      <c r="L5086" s="6"/>
      <c r="M5086" s="6">
        <v>3</v>
      </c>
      <c r="N5086" s="4">
        <f t="shared" si="79"/>
        <v>3</v>
      </c>
    </row>
    <row r="5087" spans="1:14" x14ac:dyDescent="0.3">
      <c r="A5087" s="9">
        <v>5082</v>
      </c>
      <c r="B5087" s="9" t="s">
        <v>8901</v>
      </c>
      <c r="C5087" s="1">
        <v>4699990592</v>
      </c>
      <c r="D5087" s="1" t="s">
        <v>7745</v>
      </c>
      <c r="E5087" s="1" t="s">
        <v>7746</v>
      </c>
      <c r="F5087" s="1" t="s">
        <v>7747</v>
      </c>
      <c r="G5087" s="1">
        <v>0</v>
      </c>
      <c r="H5087" s="1" t="s">
        <v>37</v>
      </c>
      <c r="I5087" s="6">
        <v>8.1999999999999993</v>
      </c>
      <c r="J5087" s="6">
        <v>14.4</v>
      </c>
      <c r="K5087" s="6">
        <v>5</v>
      </c>
      <c r="L5087" s="6">
        <v>2</v>
      </c>
      <c r="M5087" s="6">
        <v>8</v>
      </c>
      <c r="N5087" s="4">
        <f t="shared" si="79"/>
        <v>37.6</v>
      </c>
    </row>
    <row r="5088" spans="1:14" x14ac:dyDescent="0.3">
      <c r="A5088" s="9">
        <v>5083</v>
      </c>
      <c r="B5088" s="9" t="s">
        <v>8901</v>
      </c>
      <c r="C5088" s="1">
        <v>4699990611</v>
      </c>
      <c r="D5088" s="1" t="s">
        <v>7548</v>
      </c>
      <c r="E5088" s="1" t="s">
        <v>7748</v>
      </c>
      <c r="F5088" s="1" t="s">
        <v>7749</v>
      </c>
      <c r="G5088" s="1">
        <v>0</v>
      </c>
      <c r="H5088" s="1" t="s">
        <v>37</v>
      </c>
      <c r="I5088" s="6">
        <v>1</v>
      </c>
      <c r="J5088" s="6"/>
      <c r="K5088" s="6"/>
      <c r="L5088" s="6"/>
      <c r="M5088" s="6"/>
      <c r="N5088" s="4">
        <f t="shared" si="79"/>
        <v>1</v>
      </c>
    </row>
    <row r="5089" spans="1:14" x14ac:dyDescent="0.3">
      <c r="A5089" s="9">
        <v>5084</v>
      </c>
      <c r="B5089" s="9" t="s">
        <v>8901</v>
      </c>
      <c r="C5089" s="1">
        <v>4699990637</v>
      </c>
      <c r="D5089" s="1" t="s">
        <v>7541</v>
      </c>
      <c r="E5089" s="1" t="s">
        <v>7750</v>
      </c>
      <c r="F5089" s="1" t="s">
        <v>7543</v>
      </c>
      <c r="G5089" s="1">
        <v>0</v>
      </c>
      <c r="H5089" s="1" t="s">
        <v>37</v>
      </c>
      <c r="I5089" s="6">
        <v>1</v>
      </c>
      <c r="J5089" s="6"/>
      <c r="K5089" s="6"/>
      <c r="L5089" s="6"/>
      <c r="M5089" s="6">
        <v>4</v>
      </c>
      <c r="N5089" s="4">
        <f t="shared" si="79"/>
        <v>5</v>
      </c>
    </row>
    <row r="5090" spans="1:14" x14ac:dyDescent="0.3">
      <c r="A5090" s="9">
        <v>5085</v>
      </c>
      <c r="B5090" s="9" t="s">
        <v>8901</v>
      </c>
      <c r="C5090" s="1">
        <v>4699990640</v>
      </c>
      <c r="D5090" s="1" t="s">
        <v>7589</v>
      </c>
      <c r="E5090" s="1" t="s">
        <v>7751</v>
      </c>
      <c r="F5090" s="1" t="s">
        <v>7571</v>
      </c>
      <c r="G5090" s="1">
        <v>0</v>
      </c>
      <c r="H5090" s="1" t="s">
        <v>37</v>
      </c>
      <c r="I5090" s="6">
        <v>7.1999999999999993</v>
      </c>
      <c r="J5090" s="6">
        <v>14.4</v>
      </c>
      <c r="K5090" s="6"/>
      <c r="L5090" s="6">
        <v>2</v>
      </c>
      <c r="M5090" s="6"/>
      <c r="N5090" s="4">
        <f t="shared" si="79"/>
        <v>23.6</v>
      </c>
    </row>
    <row r="5091" spans="1:14" x14ac:dyDescent="0.3">
      <c r="A5091" s="9">
        <v>5086</v>
      </c>
      <c r="B5091" s="9" t="s">
        <v>8901</v>
      </c>
      <c r="C5091" s="1">
        <v>4699990646</v>
      </c>
      <c r="D5091" s="1" t="s">
        <v>7589</v>
      </c>
      <c r="E5091" s="1">
        <v>205</v>
      </c>
      <c r="F5091" s="1" t="s">
        <v>7543</v>
      </c>
      <c r="G5091" s="1">
        <v>0</v>
      </c>
      <c r="H5091" s="1" t="s">
        <v>37</v>
      </c>
      <c r="I5091" s="6">
        <v>24.2</v>
      </c>
      <c r="J5091" s="6">
        <v>43.2</v>
      </c>
      <c r="K5091" s="6">
        <v>2</v>
      </c>
      <c r="L5091" s="6">
        <v>24</v>
      </c>
      <c r="M5091" s="6">
        <v>35.5</v>
      </c>
      <c r="N5091" s="4">
        <f t="shared" si="79"/>
        <v>128.9</v>
      </c>
    </row>
    <row r="5092" spans="1:14" x14ac:dyDescent="0.3">
      <c r="A5092" s="9">
        <v>5087</v>
      </c>
      <c r="B5092" s="9" t="s">
        <v>8901</v>
      </c>
      <c r="C5092" s="1">
        <v>4699990647</v>
      </c>
      <c r="D5092" s="1" t="s">
        <v>7545</v>
      </c>
      <c r="E5092" s="1">
        <v>206</v>
      </c>
      <c r="F5092" s="1" t="s">
        <v>7543</v>
      </c>
      <c r="G5092" s="1" t="s">
        <v>7632</v>
      </c>
      <c r="H5092" s="1" t="s">
        <v>37</v>
      </c>
      <c r="I5092" s="6"/>
      <c r="J5092" s="6">
        <v>2.7300000000000004</v>
      </c>
      <c r="K5092" s="6"/>
      <c r="L5092" s="6">
        <v>10</v>
      </c>
      <c r="M5092" s="6"/>
      <c r="N5092" s="4">
        <f t="shared" si="79"/>
        <v>12.73</v>
      </c>
    </row>
    <row r="5093" spans="1:14" x14ac:dyDescent="0.3">
      <c r="A5093" s="9">
        <v>5088</v>
      </c>
      <c r="B5093" s="9" t="s">
        <v>8901</v>
      </c>
      <c r="C5093" s="1">
        <v>4699990739</v>
      </c>
      <c r="D5093" s="1" t="s">
        <v>7541</v>
      </c>
      <c r="E5093" s="1">
        <v>304</v>
      </c>
      <c r="F5093" s="1" t="s">
        <v>7543</v>
      </c>
      <c r="G5093" s="1" t="s">
        <v>7752</v>
      </c>
      <c r="H5093" s="1" t="s">
        <v>37</v>
      </c>
      <c r="I5093" s="6">
        <v>9.4</v>
      </c>
      <c r="J5093" s="6">
        <v>68.25</v>
      </c>
      <c r="K5093" s="6">
        <v>2</v>
      </c>
      <c r="L5093" s="6">
        <v>65</v>
      </c>
      <c r="M5093" s="6">
        <v>10.5</v>
      </c>
      <c r="N5093" s="4">
        <f t="shared" si="79"/>
        <v>155.15</v>
      </c>
    </row>
    <row r="5094" spans="1:14" x14ac:dyDescent="0.3">
      <c r="A5094" s="9">
        <v>5089</v>
      </c>
      <c r="B5094" s="9" t="s">
        <v>8901</v>
      </c>
      <c r="C5094" s="1">
        <v>4699990740</v>
      </c>
      <c r="D5094" s="1" t="s">
        <v>7545</v>
      </c>
      <c r="E5094" s="1">
        <v>306</v>
      </c>
      <c r="F5094" s="1" t="s">
        <v>7543</v>
      </c>
      <c r="G5094" s="1" t="s">
        <v>7753</v>
      </c>
      <c r="H5094" s="1" t="s">
        <v>37</v>
      </c>
      <c r="I5094" s="6">
        <v>9.6</v>
      </c>
      <c r="J5094" s="6">
        <v>109.2</v>
      </c>
      <c r="K5094" s="6"/>
      <c r="L5094" s="6">
        <v>30</v>
      </c>
      <c r="M5094" s="6"/>
      <c r="N5094" s="4">
        <f t="shared" si="79"/>
        <v>148.80000000000001</v>
      </c>
    </row>
    <row r="5095" spans="1:14" x14ac:dyDescent="0.3">
      <c r="A5095" s="9">
        <v>5090</v>
      </c>
      <c r="B5095" s="9" t="s">
        <v>8901</v>
      </c>
      <c r="C5095" s="1">
        <v>4699990751</v>
      </c>
      <c r="D5095" s="1" t="s">
        <v>7541</v>
      </c>
      <c r="E5095" s="1">
        <v>215</v>
      </c>
      <c r="F5095" s="1" t="s">
        <v>7543</v>
      </c>
      <c r="G5095" s="1" t="s">
        <v>7669</v>
      </c>
      <c r="H5095" s="1" t="s">
        <v>37</v>
      </c>
      <c r="I5095" s="6">
        <v>1</v>
      </c>
      <c r="J5095" s="6"/>
      <c r="K5095" s="6"/>
      <c r="L5095" s="6"/>
      <c r="M5095" s="6">
        <v>4</v>
      </c>
      <c r="N5095" s="4">
        <f t="shared" si="79"/>
        <v>5</v>
      </c>
    </row>
    <row r="5096" spans="1:14" x14ac:dyDescent="0.3">
      <c r="A5096" s="9">
        <v>5091</v>
      </c>
      <c r="B5096" s="9" t="s">
        <v>8901</v>
      </c>
      <c r="C5096" s="1">
        <v>4699990756</v>
      </c>
      <c r="D5096" s="1" t="s">
        <v>7671</v>
      </c>
      <c r="E5096" s="1">
        <v>42212</v>
      </c>
      <c r="F5096" s="1">
        <v>0</v>
      </c>
      <c r="G5096" s="1">
        <v>0</v>
      </c>
      <c r="H5096" s="1" t="s">
        <v>37</v>
      </c>
      <c r="I5096" s="6"/>
      <c r="J5096" s="6"/>
      <c r="K5096" s="6"/>
      <c r="L5096" s="6"/>
      <c r="M5096" s="6">
        <v>3</v>
      </c>
      <c r="N5096" s="4">
        <f t="shared" si="79"/>
        <v>3</v>
      </c>
    </row>
    <row r="5097" spans="1:14" x14ac:dyDescent="0.3">
      <c r="A5097" s="9">
        <v>5092</v>
      </c>
      <c r="B5097" s="9" t="s">
        <v>8901</v>
      </c>
      <c r="C5097" s="1">
        <v>4699990757</v>
      </c>
      <c r="D5097" s="1" t="s">
        <v>7541</v>
      </c>
      <c r="E5097" s="1">
        <v>60206</v>
      </c>
      <c r="F5097" s="1" t="s">
        <v>7543</v>
      </c>
      <c r="G5097" s="1" t="s">
        <v>7754</v>
      </c>
      <c r="H5097" s="1" t="s">
        <v>37</v>
      </c>
      <c r="I5097" s="6">
        <v>1</v>
      </c>
      <c r="J5097" s="6"/>
      <c r="K5097" s="6"/>
      <c r="L5097" s="6"/>
      <c r="M5097" s="6">
        <v>4</v>
      </c>
      <c r="N5097" s="4">
        <f t="shared" si="79"/>
        <v>5</v>
      </c>
    </row>
    <row r="5098" spans="1:14" x14ac:dyDescent="0.3">
      <c r="A5098" s="9">
        <v>5093</v>
      </c>
      <c r="B5098" s="9" t="s">
        <v>8901</v>
      </c>
      <c r="C5098" s="1">
        <v>4699990815</v>
      </c>
      <c r="D5098" s="1" t="s">
        <v>7541</v>
      </c>
      <c r="E5098" s="1">
        <v>408</v>
      </c>
      <c r="F5098" s="1" t="s">
        <v>7543</v>
      </c>
      <c r="G5098" s="1" t="s">
        <v>7602</v>
      </c>
      <c r="H5098" s="1" t="s">
        <v>37</v>
      </c>
      <c r="I5098" s="6">
        <v>3.8800000000000003</v>
      </c>
      <c r="J5098" s="6">
        <v>5.7600000000000007</v>
      </c>
      <c r="K5098" s="6"/>
      <c r="L5098" s="6">
        <v>1</v>
      </c>
      <c r="M5098" s="6">
        <v>14</v>
      </c>
      <c r="N5098" s="4">
        <f t="shared" si="79"/>
        <v>24.64</v>
      </c>
    </row>
    <row r="5099" spans="1:14" x14ac:dyDescent="0.3">
      <c r="A5099" s="9">
        <v>5094</v>
      </c>
      <c r="B5099" s="9" t="s">
        <v>8901</v>
      </c>
      <c r="C5099" s="1">
        <v>4699990820</v>
      </c>
      <c r="D5099" s="1" t="s">
        <v>7678</v>
      </c>
      <c r="E5099" s="1" t="s">
        <v>7755</v>
      </c>
      <c r="F5099" s="1" t="s">
        <v>7756</v>
      </c>
      <c r="G5099" s="1">
        <v>0</v>
      </c>
      <c r="H5099" s="1" t="s">
        <v>37</v>
      </c>
      <c r="I5099" s="6">
        <v>1</v>
      </c>
      <c r="J5099" s="6"/>
      <c r="K5099" s="6">
        <v>39</v>
      </c>
      <c r="L5099" s="6"/>
      <c r="M5099" s="6"/>
      <c r="N5099" s="4">
        <f t="shared" si="79"/>
        <v>40</v>
      </c>
    </row>
    <row r="5100" spans="1:14" x14ac:dyDescent="0.3">
      <c r="A5100" s="9">
        <v>5095</v>
      </c>
      <c r="B5100" s="9" t="s">
        <v>8901</v>
      </c>
      <c r="C5100" s="1">
        <v>4699990832</v>
      </c>
      <c r="D5100" s="1" t="s">
        <v>7727</v>
      </c>
      <c r="E5100" s="1">
        <v>32218</v>
      </c>
      <c r="F5100" s="1">
        <v>0</v>
      </c>
      <c r="G5100" s="1">
        <v>0</v>
      </c>
      <c r="H5100" s="1" t="s">
        <v>37</v>
      </c>
      <c r="I5100" s="6"/>
      <c r="J5100" s="6"/>
      <c r="K5100" s="6"/>
      <c r="L5100" s="6"/>
      <c r="M5100" s="6">
        <v>5</v>
      </c>
      <c r="N5100" s="4">
        <f t="shared" si="79"/>
        <v>5</v>
      </c>
    </row>
    <row r="5101" spans="1:14" x14ac:dyDescent="0.3">
      <c r="A5101" s="9">
        <v>5096</v>
      </c>
      <c r="B5101" s="9" t="s">
        <v>8901</v>
      </c>
      <c r="C5101" s="1">
        <v>4699991074</v>
      </c>
      <c r="D5101" s="1" t="s">
        <v>7545</v>
      </c>
      <c r="E5101" s="1" t="s">
        <v>7757</v>
      </c>
      <c r="F5101" s="1" t="s">
        <v>7543</v>
      </c>
      <c r="G5101" s="1">
        <v>0</v>
      </c>
      <c r="H5101" s="1" t="s">
        <v>37</v>
      </c>
      <c r="I5101" s="6">
        <v>1.92</v>
      </c>
      <c r="J5101" s="6">
        <v>21.840000000000003</v>
      </c>
      <c r="K5101" s="6"/>
      <c r="L5101" s="6">
        <v>8</v>
      </c>
      <c r="M5101" s="6"/>
      <c r="N5101" s="4">
        <f t="shared" si="79"/>
        <v>31.760000000000005</v>
      </c>
    </row>
    <row r="5102" spans="1:14" x14ac:dyDescent="0.3">
      <c r="A5102" s="9">
        <v>5097</v>
      </c>
      <c r="B5102" s="9" t="s">
        <v>8901</v>
      </c>
      <c r="C5102" s="1">
        <v>4699991389</v>
      </c>
      <c r="D5102" s="1" t="s">
        <v>7758</v>
      </c>
      <c r="E5102" s="1" t="s">
        <v>7759</v>
      </c>
      <c r="F5102" s="1" t="s">
        <v>7760</v>
      </c>
      <c r="G5102" s="1" t="s">
        <v>7761</v>
      </c>
      <c r="H5102" s="1" t="s">
        <v>37</v>
      </c>
      <c r="I5102" s="6"/>
      <c r="J5102" s="6"/>
      <c r="K5102" s="6"/>
      <c r="L5102" s="6">
        <v>2</v>
      </c>
      <c r="M5102" s="6"/>
      <c r="N5102" s="4">
        <f t="shared" si="79"/>
        <v>2</v>
      </c>
    </row>
    <row r="5103" spans="1:14" x14ac:dyDescent="0.3">
      <c r="A5103" s="9">
        <v>5098</v>
      </c>
      <c r="B5103" s="9" t="s">
        <v>8901</v>
      </c>
      <c r="C5103" s="1">
        <v>4699991390</v>
      </c>
      <c r="D5103" s="1" t="s">
        <v>7589</v>
      </c>
      <c r="E5103" s="1" t="s">
        <v>7762</v>
      </c>
      <c r="F5103" s="1" t="s">
        <v>7706</v>
      </c>
      <c r="G5103" s="1">
        <v>0</v>
      </c>
      <c r="H5103" s="1" t="s">
        <v>37</v>
      </c>
      <c r="I5103" s="6">
        <v>0.83999999999999975</v>
      </c>
      <c r="J5103" s="6"/>
      <c r="K5103" s="6">
        <v>2</v>
      </c>
      <c r="L5103" s="6"/>
      <c r="M5103" s="6"/>
      <c r="N5103" s="4">
        <f t="shared" si="79"/>
        <v>2.84</v>
      </c>
    </row>
    <row r="5104" spans="1:14" x14ac:dyDescent="0.3">
      <c r="A5104" s="9">
        <v>5099</v>
      </c>
      <c r="B5104" s="9" t="s">
        <v>8901</v>
      </c>
      <c r="C5104" s="1">
        <v>4699991591</v>
      </c>
      <c r="D5104" s="1" t="s">
        <v>2257</v>
      </c>
      <c r="E5104" s="1" t="s">
        <v>7763</v>
      </c>
      <c r="F5104" s="1" t="s">
        <v>7543</v>
      </c>
      <c r="G5104" s="1">
        <v>0</v>
      </c>
      <c r="H5104" s="1" t="s">
        <v>37</v>
      </c>
      <c r="I5104" s="6"/>
      <c r="J5104" s="6"/>
      <c r="K5104" s="6"/>
      <c r="L5104" s="6">
        <v>1</v>
      </c>
      <c r="M5104" s="6"/>
      <c r="N5104" s="4">
        <f t="shared" si="79"/>
        <v>1</v>
      </c>
    </row>
    <row r="5105" spans="1:14" x14ac:dyDescent="0.3">
      <c r="A5105" s="9">
        <v>5100</v>
      </c>
      <c r="B5105" s="9" t="s">
        <v>8901</v>
      </c>
      <c r="C5105" s="1">
        <v>4699992367</v>
      </c>
      <c r="D5105" s="1" t="s">
        <v>7541</v>
      </c>
      <c r="E5105" s="1">
        <v>202</v>
      </c>
      <c r="F5105" s="1" t="s">
        <v>7543</v>
      </c>
      <c r="G5105" s="1">
        <v>0</v>
      </c>
      <c r="H5105" s="1" t="s">
        <v>37</v>
      </c>
      <c r="I5105" s="6">
        <v>9.1999999999999993</v>
      </c>
      <c r="J5105" s="6">
        <v>54.6</v>
      </c>
      <c r="K5105" s="6">
        <v>2</v>
      </c>
      <c r="L5105" s="6"/>
      <c r="M5105" s="6">
        <v>34</v>
      </c>
      <c r="N5105" s="4">
        <f t="shared" si="79"/>
        <v>99.8</v>
      </c>
    </row>
    <row r="5106" spans="1:14" x14ac:dyDescent="0.3">
      <c r="A5106" s="9">
        <v>5101</v>
      </c>
      <c r="B5106" s="9" t="s">
        <v>8901</v>
      </c>
      <c r="C5106" s="1">
        <v>4699992369</v>
      </c>
      <c r="D5106" s="1" t="s">
        <v>7548</v>
      </c>
      <c r="E5106" s="1">
        <v>218</v>
      </c>
      <c r="F5106" s="1" t="s">
        <v>7739</v>
      </c>
      <c r="G5106" s="1" t="s">
        <v>7764</v>
      </c>
      <c r="H5106" s="1" t="s">
        <v>37</v>
      </c>
      <c r="I5106" s="6">
        <v>1.2</v>
      </c>
      <c r="J5106" s="6"/>
      <c r="K5106" s="6">
        <v>2</v>
      </c>
      <c r="L5106" s="6"/>
      <c r="M5106" s="6"/>
      <c r="N5106" s="4">
        <f t="shared" si="79"/>
        <v>3.2</v>
      </c>
    </row>
    <row r="5107" spans="1:14" x14ac:dyDescent="0.3">
      <c r="A5107" s="9">
        <v>5102</v>
      </c>
      <c r="B5107" s="9" t="s">
        <v>8901</v>
      </c>
      <c r="C5107" s="1">
        <v>4699992380</v>
      </c>
      <c r="D5107" s="1" t="s">
        <v>7541</v>
      </c>
      <c r="E5107" s="1">
        <v>2308</v>
      </c>
      <c r="F5107" s="1" t="s">
        <v>7543</v>
      </c>
      <c r="G5107" s="1">
        <v>0</v>
      </c>
      <c r="H5107" s="1" t="s">
        <v>37</v>
      </c>
      <c r="I5107" s="6">
        <v>1</v>
      </c>
      <c r="J5107" s="6"/>
      <c r="K5107" s="6"/>
      <c r="L5107" s="6"/>
      <c r="M5107" s="6">
        <v>8</v>
      </c>
      <c r="N5107" s="4">
        <f t="shared" si="79"/>
        <v>9</v>
      </c>
    </row>
    <row r="5108" spans="1:14" x14ac:dyDescent="0.3">
      <c r="A5108" s="9">
        <v>5103</v>
      </c>
      <c r="B5108" s="9" t="s">
        <v>8901</v>
      </c>
      <c r="C5108" s="1">
        <v>4699992383</v>
      </c>
      <c r="D5108" s="1" t="s">
        <v>7541</v>
      </c>
      <c r="E5108" s="1">
        <v>2312</v>
      </c>
      <c r="F5108" s="1" t="s">
        <v>7680</v>
      </c>
      <c r="G5108" s="1">
        <v>0</v>
      </c>
      <c r="H5108" s="1" t="s">
        <v>37</v>
      </c>
      <c r="I5108" s="6">
        <v>1</v>
      </c>
      <c r="J5108" s="6"/>
      <c r="K5108" s="6"/>
      <c r="L5108" s="6"/>
      <c r="M5108" s="6">
        <v>13</v>
      </c>
      <c r="N5108" s="4">
        <f t="shared" si="79"/>
        <v>14</v>
      </c>
    </row>
    <row r="5109" spans="1:14" x14ac:dyDescent="0.3">
      <c r="A5109" s="9">
        <v>5104</v>
      </c>
      <c r="B5109" s="9" t="s">
        <v>8901</v>
      </c>
      <c r="C5109" s="1">
        <v>4699992389</v>
      </c>
      <c r="D5109" s="1" t="s">
        <v>7727</v>
      </c>
      <c r="E5109" s="1">
        <v>2411</v>
      </c>
      <c r="F5109" s="1">
        <v>0</v>
      </c>
      <c r="G5109" s="1">
        <v>0</v>
      </c>
      <c r="H5109" s="1" t="s">
        <v>37</v>
      </c>
      <c r="I5109" s="6"/>
      <c r="J5109" s="6"/>
      <c r="K5109" s="6"/>
      <c r="L5109" s="6"/>
      <c r="M5109" s="6">
        <v>9</v>
      </c>
      <c r="N5109" s="4">
        <f t="shared" si="79"/>
        <v>9</v>
      </c>
    </row>
    <row r="5110" spans="1:14" x14ac:dyDescent="0.3">
      <c r="A5110" s="9">
        <v>5105</v>
      </c>
      <c r="B5110" s="9" t="s">
        <v>8901</v>
      </c>
      <c r="C5110" s="1">
        <v>4699992421</v>
      </c>
      <c r="D5110" s="1" t="s">
        <v>7541</v>
      </c>
      <c r="E5110" s="1">
        <v>42310</v>
      </c>
      <c r="F5110" s="1" t="s">
        <v>7543</v>
      </c>
      <c r="G5110" s="1">
        <v>0</v>
      </c>
      <c r="H5110" s="1" t="s">
        <v>37</v>
      </c>
      <c r="I5110" s="6">
        <v>1</v>
      </c>
      <c r="J5110" s="6"/>
      <c r="K5110" s="6"/>
      <c r="L5110" s="6"/>
      <c r="M5110" s="6">
        <v>4</v>
      </c>
      <c r="N5110" s="4">
        <f t="shared" si="79"/>
        <v>5</v>
      </c>
    </row>
    <row r="5111" spans="1:14" x14ac:dyDescent="0.3">
      <c r="A5111" s="9">
        <v>5106</v>
      </c>
      <c r="B5111" s="9" t="s">
        <v>8901</v>
      </c>
      <c r="C5111" s="1">
        <v>4699992464</v>
      </c>
      <c r="D5111" s="1" t="s">
        <v>7678</v>
      </c>
      <c r="E5111" s="1" t="s">
        <v>7765</v>
      </c>
      <c r="F5111" s="1" t="s">
        <v>7756</v>
      </c>
      <c r="G5111" s="1">
        <v>0</v>
      </c>
      <c r="H5111" s="1" t="s">
        <v>37</v>
      </c>
      <c r="I5111" s="6">
        <v>1</v>
      </c>
      <c r="J5111" s="6"/>
      <c r="K5111" s="6"/>
      <c r="L5111" s="6"/>
      <c r="M5111" s="6"/>
      <c r="N5111" s="4">
        <f t="shared" si="79"/>
        <v>1</v>
      </c>
    </row>
    <row r="5112" spans="1:14" x14ac:dyDescent="0.3">
      <c r="A5112" s="9">
        <v>5107</v>
      </c>
      <c r="B5112" s="9" t="s">
        <v>8901</v>
      </c>
      <c r="C5112" s="1">
        <v>4699992493</v>
      </c>
      <c r="D5112" s="1" t="s">
        <v>7589</v>
      </c>
      <c r="E5112" s="1">
        <v>8320</v>
      </c>
      <c r="F5112" s="1">
        <v>0</v>
      </c>
      <c r="G5112" s="1">
        <v>0</v>
      </c>
      <c r="H5112" s="1" t="s">
        <v>37</v>
      </c>
      <c r="I5112" s="6"/>
      <c r="J5112" s="6"/>
      <c r="K5112" s="6"/>
      <c r="L5112" s="6">
        <v>15</v>
      </c>
      <c r="M5112" s="6">
        <v>2.5</v>
      </c>
      <c r="N5112" s="4">
        <f t="shared" si="79"/>
        <v>17.5</v>
      </c>
    </row>
    <row r="5113" spans="1:14" x14ac:dyDescent="0.3">
      <c r="A5113" s="9">
        <v>5108</v>
      </c>
      <c r="B5113" s="9" t="s">
        <v>8901</v>
      </c>
      <c r="C5113" s="1">
        <v>4699992536</v>
      </c>
      <c r="D5113" s="1" t="s">
        <v>7745</v>
      </c>
      <c r="E5113" s="1" t="s">
        <v>7766</v>
      </c>
      <c r="F5113" s="1" t="s">
        <v>7747</v>
      </c>
      <c r="G5113" s="1">
        <v>0</v>
      </c>
      <c r="H5113" s="1" t="s">
        <v>37</v>
      </c>
      <c r="I5113" s="6">
        <v>1</v>
      </c>
      <c r="J5113" s="6">
        <v>54.6</v>
      </c>
      <c r="K5113" s="6">
        <v>2</v>
      </c>
      <c r="L5113" s="6">
        <v>30</v>
      </c>
      <c r="M5113" s="6"/>
      <c r="N5113" s="4">
        <f t="shared" si="79"/>
        <v>87.6</v>
      </c>
    </row>
    <row r="5114" spans="1:14" x14ac:dyDescent="0.3">
      <c r="A5114" s="9">
        <v>5109</v>
      </c>
      <c r="B5114" s="9" t="s">
        <v>8901</v>
      </c>
      <c r="C5114" s="1">
        <v>4699992553</v>
      </c>
      <c r="D5114" s="1" t="s">
        <v>7541</v>
      </c>
      <c r="E5114" s="1" t="s">
        <v>7767</v>
      </c>
      <c r="F5114" s="1" t="s">
        <v>7543</v>
      </c>
      <c r="G5114" s="1">
        <v>0</v>
      </c>
      <c r="H5114" s="1" t="s">
        <v>37</v>
      </c>
      <c r="I5114" s="6">
        <v>1</v>
      </c>
      <c r="J5114" s="6"/>
      <c r="K5114" s="6"/>
      <c r="L5114" s="6"/>
      <c r="M5114" s="6">
        <v>4</v>
      </c>
      <c r="N5114" s="4">
        <f t="shared" si="79"/>
        <v>5</v>
      </c>
    </row>
    <row r="5115" spans="1:14" x14ac:dyDescent="0.3">
      <c r="A5115" s="9">
        <v>5110</v>
      </c>
      <c r="B5115" s="9" t="s">
        <v>8901</v>
      </c>
      <c r="C5115" s="1">
        <v>4699992584</v>
      </c>
      <c r="D5115" s="1" t="s">
        <v>7578</v>
      </c>
      <c r="E5115" s="1">
        <v>22318</v>
      </c>
      <c r="F5115" s="1">
        <v>0</v>
      </c>
      <c r="G5115" s="1">
        <v>0</v>
      </c>
      <c r="H5115" s="1" t="s">
        <v>37</v>
      </c>
      <c r="I5115" s="6"/>
      <c r="J5115" s="6"/>
      <c r="K5115" s="6"/>
      <c r="L5115" s="6"/>
      <c r="M5115" s="6">
        <v>2</v>
      </c>
      <c r="N5115" s="4">
        <f t="shared" si="79"/>
        <v>2</v>
      </c>
    </row>
    <row r="5116" spans="1:14" x14ac:dyDescent="0.3">
      <c r="A5116" s="9">
        <v>5111</v>
      </c>
      <c r="B5116" s="9" t="s">
        <v>8901</v>
      </c>
      <c r="C5116" s="1">
        <v>4699992609</v>
      </c>
      <c r="D5116" s="1" t="s">
        <v>7578</v>
      </c>
      <c r="E5116" s="1" t="s">
        <v>7768</v>
      </c>
      <c r="F5116" s="1">
        <v>0</v>
      </c>
      <c r="G5116" s="1">
        <v>0</v>
      </c>
      <c r="H5116" s="1" t="s">
        <v>37</v>
      </c>
      <c r="I5116" s="6"/>
      <c r="J5116" s="6"/>
      <c r="K5116" s="6"/>
      <c r="L5116" s="6"/>
      <c r="M5116" s="6">
        <v>20</v>
      </c>
      <c r="N5116" s="4">
        <f t="shared" si="79"/>
        <v>20</v>
      </c>
    </row>
    <row r="5117" spans="1:14" x14ac:dyDescent="0.3">
      <c r="A5117" s="9">
        <v>5112</v>
      </c>
      <c r="B5117" s="9" t="s">
        <v>8901</v>
      </c>
      <c r="C5117" s="1">
        <v>4699992635</v>
      </c>
      <c r="D5117" s="1" t="s">
        <v>7545</v>
      </c>
      <c r="E5117" s="1" t="s">
        <v>7769</v>
      </c>
      <c r="F5117" s="1" t="s">
        <v>7689</v>
      </c>
      <c r="G5117" s="1" t="s">
        <v>7770</v>
      </c>
      <c r="H5117" s="1" t="s">
        <v>37</v>
      </c>
      <c r="I5117" s="6">
        <v>7.1999999999999993</v>
      </c>
      <c r="J5117" s="6">
        <v>81.899999999999991</v>
      </c>
      <c r="K5117" s="6"/>
      <c r="L5117" s="6">
        <v>15</v>
      </c>
      <c r="M5117" s="6">
        <v>1</v>
      </c>
      <c r="N5117" s="4">
        <f t="shared" si="79"/>
        <v>105.1</v>
      </c>
    </row>
    <row r="5118" spans="1:14" x14ac:dyDescent="0.3">
      <c r="A5118" s="9">
        <v>5113</v>
      </c>
      <c r="B5118" s="9">
        <f>VLOOKUP(A5118:A11037,[1]Лист1!$A$7:$E$9000,5,0)</f>
        <v>0</v>
      </c>
      <c r="C5118" s="1">
        <v>4833840002</v>
      </c>
      <c r="D5118" s="1" t="s">
        <v>7771</v>
      </c>
      <c r="E5118" s="1" t="s">
        <v>7772</v>
      </c>
      <c r="F5118" s="1">
        <v>0</v>
      </c>
      <c r="G5118" s="1" t="s">
        <v>7773</v>
      </c>
      <c r="H5118" s="1" t="s">
        <v>37</v>
      </c>
      <c r="I5118" s="6"/>
      <c r="J5118" s="6"/>
      <c r="K5118" s="6">
        <v>15</v>
      </c>
      <c r="L5118" s="6"/>
      <c r="M5118" s="6"/>
      <c r="N5118" s="4">
        <f t="shared" si="79"/>
        <v>15</v>
      </c>
    </row>
    <row r="5119" spans="1:14" x14ac:dyDescent="0.3">
      <c r="A5119" s="9">
        <v>5114</v>
      </c>
      <c r="B5119" s="9" t="s">
        <v>8901</v>
      </c>
      <c r="C5119" s="1">
        <v>4861500055</v>
      </c>
      <c r="D5119" s="1" t="s">
        <v>7774</v>
      </c>
      <c r="E5119" s="1" t="s">
        <v>7775</v>
      </c>
      <c r="F5119" s="1">
        <v>0</v>
      </c>
      <c r="G5119" s="1">
        <v>0</v>
      </c>
      <c r="H5119" s="1" t="s">
        <v>37</v>
      </c>
      <c r="I5119" s="6"/>
      <c r="J5119" s="6"/>
      <c r="K5119" s="6"/>
      <c r="L5119" s="6">
        <v>1</v>
      </c>
      <c r="M5119" s="6"/>
      <c r="N5119" s="4">
        <f t="shared" si="79"/>
        <v>1</v>
      </c>
    </row>
    <row r="5120" spans="1:14" x14ac:dyDescent="0.3">
      <c r="A5120" s="9">
        <v>5115</v>
      </c>
      <c r="B5120" s="9">
        <f>VLOOKUP(A5120:A11039,[1]Лист1!$A$7:$E$9000,5,0)</f>
        <v>0</v>
      </c>
      <c r="C5120" s="1">
        <v>4863510026</v>
      </c>
      <c r="D5120" s="1" t="s">
        <v>7776</v>
      </c>
      <c r="E5120" s="1" t="s">
        <v>5595</v>
      </c>
      <c r="F5120" s="1">
        <v>0</v>
      </c>
      <c r="G5120" s="1">
        <v>0</v>
      </c>
      <c r="H5120" s="1" t="s">
        <v>37</v>
      </c>
      <c r="I5120" s="6"/>
      <c r="J5120" s="6"/>
      <c r="K5120" s="6"/>
      <c r="L5120" s="6"/>
      <c r="M5120" s="6">
        <v>1</v>
      </c>
      <c r="N5120" s="4">
        <f t="shared" si="79"/>
        <v>1</v>
      </c>
    </row>
    <row r="5121" spans="1:14" x14ac:dyDescent="0.3">
      <c r="A5121" s="9">
        <v>5116</v>
      </c>
      <c r="B5121" s="9">
        <f>VLOOKUP(A5121:A11040,[1]Лист1!$A$7:$E$9000,5,0)</f>
        <v>0</v>
      </c>
      <c r="C5121" s="1">
        <v>4894300002</v>
      </c>
      <c r="D5121" s="1" t="s">
        <v>3970</v>
      </c>
      <c r="E5121" s="1" t="s">
        <v>7777</v>
      </c>
      <c r="F5121" s="1">
        <v>0</v>
      </c>
      <c r="G5121" s="1">
        <v>0</v>
      </c>
      <c r="H5121" s="1" t="s">
        <v>37</v>
      </c>
      <c r="I5121" s="6"/>
      <c r="J5121" s="6">
        <v>15</v>
      </c>
      <c r="K5121" s="6"/>
      <c r="L5121" s="6"/>
      <c r="M5121" s="6"/>
      <c r="N5121" s="4">
        <f t="shared" si="79"/>
        <v>15</v>
      </c>
    </row>
    <row r="5122" spans="1:14" x14ac:dyDescent="0.3">
      <c r="A5122" s="9">
        <v>5117</v>
      </c>
      <c r="B5122" s="9">
        <f>VLOOKUP(A5122:A11041,[1]Лист1!$A$7:$E$9000,5,0)</f>
        <v>0</v>
      </c>
      <c r="C5122" s="1">
        <v>4894300003</v>
      </c>
      <c r="D5122" s="1" t="s">
        <v>3970</v>
      </c>
      <c r="E5122" s="1" t="s">
        <v>7778</v>
      </c>
      <c r="F5122" s="1">
        <v>0</v>
      </c>
      <c r="G5122" s="1">
        <v>0</v>
      </c>
      <c r="H5122" s="1" t="s">
        <v>37</v>
      </c>
      <c r="I5122" s="6"/>
      <c r="J5122" s="6">
        <v>15</v>
      </c>
      <c r="K5122" s="6"/>
      <c r="L5122" s="6"/>
      <c r="M5122" s="6"/>
      <c r="N5122" s="4">
        <f t="shared" si="79"/>
        <v>15</v>
      </c>
    </row>
    <row r="5123" spans="1:14" x14ac:dyDescent="0.3">
      <c r="A5123" s="9">
        <v>5118</v>
      </c>
      <c r="B5123" s="9">
        <f>VLOOKUP(A5123:A11042,[1]Лист1!$A$7:$E$9000,5,0)</f>
        <v>0</v>
      </c>
      <c r="C5123" s="1">
        <v>4894300004</v>
      </c>
      <c r="D5123" s="1" t="s">
        <v>3970</v>
      </c>
      <c r="E5123" s="1" t="s">
        <v>7779</v>
      </c>
      <c r="F5123" s="1">
        <v>0</v>
      </c>
      <c r="G5123" s="1">
        <v>0</v>
      </c>
      <c r="H5123" s="1" t="s">
        <v>37</v>
      </c>
      <c r="I5123" s="6"/>
      <c r="J5123" s="6">
        <v>6</v>
      </c>
      <c r="K5123" s="6"/>
      <c r="L5123" s="6"/>
      <c r="M5123" s="6"/>
      <c r="N5123" s="4">
        <f t="shared" si="79"/>
        <v>6</v>
      </c>
    </row>
    <row r="5124" spans="1:14" x14ac:dyDescent="0.3">
      <c r="A5124" s="9">
        <v>5119</v>
      </c>
      <c r="B5124" s="9">
        <f>VLOOKUP(A5124:A11043,[1]Лист1!$A$7:$E$9000,5,0)</f>
        <v>0</v>
      </c>
      <c r="C5124" s="1">
        <v>4951300352</v>
      </c>
      <c r="D5124" s="1" t="s">
        <v>7780</v>
      </c>
      <c r="E5124" s="1">
        <v>0</v>
      </c>
      <c r="F5124" s="1">
        <v>0</v>
      </c>
      <c r="G5124" s="1" t="s">
        <v>7781</v>
      </c>
      <c r="H5124" s="1" t="s">
        <v>37</v>
      </c>
      <c r="I5124" s="6"/>
      <c r="J5124" s="6"/>
      <c r="K5124" s="6">
        <v>21</v>
      </c>
      <c r="L5124" s="6"/>
      <c r="M5124" s="6"/>
      <c r="N5124" s="4">
        <f t="shared" si="79"/>
        <v>21</v>
      </c>
    </row>
    <row r="5125" spans="1:14" x14ac:dyDescent="0.3">
      <c r="A5125" s="9">
        <v>5120</v>
      </c>
      <c r="B5125" s="9">
        <f>VLOOKUP(A5125:A11044,[1]Лист1!$A$7:$E$9000,5,0)</f>
        <v>0</v>
      </c>
      <c r="C5125" s="1">
        <v>5157900101</v>
      </c>
      <c r="D5125" s="1" t="s">
        <v>7782</v>
      </c>
      <c r="E5125" s="1">
        <v>0</v>
      </c>
      <c r="F5125" s="1">
        <v>0</v>
      </c>
      <c r="G5125" s="1" t="s">
        <v>7783</v>
      </c>
      <c r="H5125" s="1" t="s">
        <v>37</v>
      </c>
      <c r="I5125" s="6"/>
      <c r="J5125" s="6"/>
      <c r="K5125" s="6">
        <v>210</v>
      </c>
      <c r="L5125" s="6"/>
      <c r="M5125" s="6"/>
      <c r="N5125" s="4">
        <f t="shared" si="79"/>
        <v>210</v>
      </c>
    </row>
    <row r="5126" spans="1:14" x14ac:dyDescent="0.3">
      <c r="A5126" s="9">
        <v>5121</v>
      </c>
      <c r="B5126" s="9">
        <f>VLOOKUP(A5126:A11045,[1]Лист1!$A$7:$E$9000,5,0)</f>
        <v>0</v>
      </c>
      <c r="C5126" s="1">
        <v>5299000104</v>
      </c>
      <c r="D5126" s="1" t="s">
        <v>7784</v>
      </c>
      <c r="E5126" s="1">
        <v>0</v>
      </c>
      <c r="F5126" s="1" t="s">
        <v>7785</v>
      </c>
      <c r="G5126" s="1">
        <v>0</v>
      </c>
      <c r="H5126" s="1" t="s">
        <v>37</v>
      </c>
      <c r="I5126" s="6"/>
      <c r="J5126" s="6"/>
      <c r="K5126" s="6">
        <v>1</v>
      </c>
      <c r="L5126" s="6"/>
      <c r="M5126" s="6"/>
      <c r="N5126" s="4">
        <f t="shared" si="79"/>
        <v>1</v>
      </c>
    </row>
    <row r="5127" spans="1:14" x14ac:dyDescent="0.3">
      <c r="A5127" s="9">
        <v>5122</v>
      </c>
      <c r="B5127" s="9">
        <f>VLOOKUP(A5127:A11046,[1]Лист1!$A$7:$E$9000,5,0)</f>
        <v>0</v>
      </c>
      <c r="C5127" s="1">
        <v>5433540001</v>
      </c>
      <c r="D5127" s="1" t="s">
        <v>7786</v>
      </c>
      <c r="E5127" s="1" t="s">
        <v>7787</v>
      </c>
      <c r="F5127" s="1" t="s">
        <v>7788</v>
      </c>
      <c r="G5127" s="1">
        <v>0</v>
      </c>
      <c r="H5127" s="1" t="s">
        <v>17</v>
      </c>
      <c r="I5127" s="4">
        <v>2.004</v>
      </c>
      <c r="J5127" s="4">
        <v>29.559000000000001</v>
      </c>
      <c r="K5127" s="4"/>
      <c r="L5127" s="4"/>
      <c r="M5127" s="4"/>
      <c r="N5127" s="4">
        <f t="shared" ref="N5127:N5190" si="80">I5127+J5127+K5127+L5127+M5127</f>
        <v>31.563000000000002</v>
      </c>
    </row>
    <row r="5128" spans="1:14" x14ac:dyDescent="0.3">
      <c r="A5128" s="9">
        <v>5123</v>
      </c>
      <c r="B5128" s="9">
        <f>VLOOKUP(A5128:A11047,[1]Лист1!$A$7:$E$9000,5,0)</f>
        <v>0</v>
      </c>
      <c r="C5128" s="1">
        <v>5441340002</v>
      </c>
      <c r="D5128" s="1" t="s">
        <v>7789</v>
      </c>
      <c r="E5128" s="1" t="s">
        <v>7790</v>
      </c>
      <c r="F5128" s="1" t="s">
        <v>7791</v>
      </c>
      <c r="G5128" s="1">
        <v>2</v>
      </c>
      <c r="H5128" s="1" t="s">
        <v>17</v>
      </c>
      <c r="I5128" s="4"/>
      <c r="J5128" s="4">
        <v>2.1599999999999997</v>
      </c>
      <c r="K5128" s="4"/>
      <c r="L5128" s="4"/>
      <c r="M5128" s="4"/>
      <c r="N5128" s="4">
        <f t="shared" si="80"/>
        <v>2.1599999999999997</v>
      </c>
    </row>
    <row r="5129" spans="1:14" x14ac:dyDescent="0.3">
      <c r="A5129" s="9">
        <v>5124</v>
      </c>
      <c r="B5129" s="9">
        <f>VLOOKUP(A5129:A11048,[1]Лист1!$A$7:$E$9000,5,0)</f>
        <v>0</v>
      </c>
      <c r="C5129" s="1">
        <v>5443100001</v>
      </c>
      <c r="D5129" s="1" t="s">
        <v>7792</v>
      </c>
      <c r="E5129" s="1">
        <v>0</v>
      </c>
      <c r="F5129" s="1">
        <v>0</v>
      </c>
      <c r="G5129" s="1">
        <v>1</v>
      </c>
      <c r="H5129" s="1" t="s">
        <v>17</v>
      </c>
      <c r="I5129" s="4">
        <v>1</v>
      </c>
      <c r="J5129" s="4"/>
      <c r="K5129" s="4"/>
      <c r="L5129" s="4"/>
      <c r="M5129" s="4"/>
      <c r="N5129" s="4">
        <f t="shared" si="80"/>
        <v>1</v>
      </c>
    </row>
    <row r="5130" spans="1:14" x14ac:dyDescent="0.3">
      <c r="A5130" s="9">
        <v>5125</v>
      </c>
      <c r="B5130" s="9">
        <f>VLOOKUP(A5130:A11049,[1]Лист1!$A$7:$E$9000,5,0)</f>
        <v>0</v>
      </c>
      <c r="C5130" s="1">
        <v>5443110001</v>
      </c>
      <c r="D5130" s="1" t="s">
        <v>7793</v>
      </c>
      <c r="E5130" s="1" t="s">
        <v>7794</v>
      </c>
      <c r="F5130" s="1" t="s">
        <v>7795</v>
      </c>
      <c r="G5130" s="1">
        <v>1.5</v>
      </c>
      <c r="H5130" s="1" t="s">
        <v>17</v>
      </c>
      <c r="I5130" s="4"/>
      <c r="J5130" s="4"/>
      <c r="K5130" s="4">
        <v>15</v>
      </c>
      <c r="L5130" s="4"/>
      <c r="M5130" s="4"/>
      <c r="N5130" s="4">
        <f t="shared" si="80"/>
        <v>15</v>
      </c>
    </row>
    <row r="5131" spans="1:14" x14ac:dyDescent="0.3">
      <c r="A5131" s="9">
        <v>5126</v>
      </c>
      <c r="B5131" s="9">
        <f>VLOOKUP(A5131:A11050,[1]Лист1!$A$7:$E$9000,5,0)</f>
        <v>0</v>
      </c>
      <c r="C5131" s="1">
        <v>5443110007</v>
      </c>
      <c r="D5131" s="1" t="s">
        <v>7793</v>
      </c>
      <c r="E5131" s="1" t="s">
        <v>7794</v>
      </c>
      <c r="F5131" s="1" t="s">
        <v>7795</v>
      </c>
      <c r="G5131" s="1">
        <v>1</v>
      </c>
      <c r="H5131" s="1" t="s">
        <v>17</v>
      </c>
      <c r="I5131" s="4">
        <v>2.1899999999999995</v>
      </c>
      <c r="J5131" s="4">
        <v>34.367999999999995</v>
      </c>
      <c r="K5131" s="4">
        <v>15</v>
      </c>
      <c r="L5131" s="4"/>
      <c r="M5131" s="4"/>
      <c r="N5131" s="4">
        <f t="shared" si="80"/>
        <v>51.557999999999993</v>
      </c>
    </row>
    <row r="5132" spans="1:14" x14ac:dyDescent="0.3">
      <c r="A5132" s="9">
        <v>5127</v>
      </c>
      <c r="B5132" s="9">
        <f>VLOOKUP(A5132:A11051,[1]Лист1!$A$7:$E$9000,5,0)</f>
        <v>0</v>
      </c>
      <c r="C5132" s="1">
        <v>5443110009</v>
      </c>
      <c r="D5132" s="1" t="s">
        <v>7792</v>
      </c>
      <c r="E5132" s="1" t="s">
        <v>7794</v>
      </c>
      <c r="F5132" s="1" t="s">
        <v>7795</v>
      </c>
      <c r="G5132" s="1" t="s">
        <v>7025</v>
      </c>
      <c r="H5132" s="1" t="s">
        <v>17</v>
      </c>
      <c r="I5132" s="4"/>
      <c r="J5132" s="4">
        <v>2.8800000000000003</v>
      </c>
      <c r="K5132" s="4"/>
      <c r="L5132" s="4">
        <v>2.96</v>
      </c>
      <c r="M5132" s="4"/>
      <c r="N5132" s="4">
        <f t="shared" si="80"/>
        <v>5.84</v>
      </c>
    </row>
    <row r="5133" spans="1:14" x14ac:dyDescent="0.3">
      <c r="A5133" s="9">
        <v>5128</v>
      </c>
      <c r="B5133" s="9">
        <f>VLOOKUP(A5133:A11052,[1]Лист1!$A$7:$E$9000,5,0)</f>
        <v>0</v>
      </c>
      <c r="C5133" s="1">
        <v>5443112002</v>
      </c>
      <c r="D5133" s="1" t="s">
        <v>7793</v>
      </c>
      <c r="E5133" s="1" t="s">
        <v>7794</v>
      </c>
      <c r="F5133" s="1" t="s">
        <v>7795</v>
      </c>
      <c r="G5133" s="1">
        <v>0.5</v>
      </c>
      <c r="H5133" s="1" t="s">
        <v>17</v>
      </c>
      <c r="I5133" s="4">
        <v>6.161999999999999</v>
      </c>
      <c r="J5133" s="4">
        <v>64.460999999999999</v>
      </c>
      <c r="K5133" s="4">
        <v>69</v>
      </c>
      <c r="L5133" s="4"/>
      <c r="M5133" s="4"/>
      <c r="N5133" s="4">
        <f t="shared" si="80"/>
        <v>139.62299999999999</v>
      </c>
    </row>
    <row r="5134" spans="1:14" x14ac:dyDescent="0.3">
      <c r="A5134" s="9">
        <v>5129</v>
      </c>
      <c r="B5134" s="9">
        <f>VLOOKUP(A5134:A11053,[1]Лист1!$A$7:$E$9000,5,0)</f>
        <v>0</v>
      </c>
      <c r="C5134" s="1">
        <v>5728800226</v>
      </c>
      <c r="D5134" s="1" t="s">
        <v>1613</v>
      </c>
      <c r="E5134" s="1" t="s">
        <v>7796</v>
      </c>
      <c r="F5134" s="1">
        <v>0</v>
      </c>
      <c r="G5134" s="1">
        <v>0</v>
      </c>
      <c r="H5134" s="1" t="s">
        <v>37</v>
      </c>
      <c r="I5134" s="6"/>
      <c r="J5134" s="6"/>
      <c r="K5134" s="6"/>
      <c r="L5134" s="6">
        <v>1</v>
      </c>
      <c r="M5134" s="6"/>
      <c r="N5134" s="4">
        <f t="shared" si="80"/>
        <v>1</v>
      </c>
    </row>
    <row r="5135" spans="1:14" x14ac:dyDescent="0.3">
      <c r="A5135" s="9">
        <v>5130</v>
      </c>
      <c r="B5135" s="9">
        <f>VLOOKUP(A5135:A11054,[1]Лист1!$A$7:$E$9000,5,0)</f>
        <v>0</v>
      </c>
      <c r="C5135" s="1">
        <v>5728800232</v>
      </c>
      <c r="D5135" s="1" t="s">
        <v>7797</v>
      </c>
      <c r="E5135" s="1" t="s">
        <v>3549</v>
      </c>
      <c r="F5135" s="1">
        <v>0</v>
      </c>
      <c r="G5135" s="1">
        <v>0</v>
      </c>
      <c r="H5135" s="1" t="s">
        <v>37</v>
      </c>
      <c r="I5135" s="6"/>
      <c r="J5135" s="6"/>
      <c r="K5135" s="6"/>
      <c r="L5135" s="6">
        <v>20</v>
      </c>
      <c r="M5135" s="6"/>
      <c r="N5135" s="4">
        <f t="shared" si="80"/>
        <v>20</v>
      </c>
    </row>
    <row r="5136" spans="1:14" x14ac:dyDescent="0.3">
      <c r="A5136" s="9">
        <v>5131</v>
      </c>
      <c r="B5136" s="9">
        <f>VLOOKUP(A5136:A11055,[1]Лист1!$A$7:$E$9000,5,0)</f>
        <v>0</v>
      </c>
      <c r="C5136" s="1">
        <v>5728800233</v>
      </c>
      <c r="D5136" s="1" t="s">
        <v>1613</v>
      </c>
      <c r="E5136" s="1" t="s">
        <v>3417</v>
      </c>
      <c r="F5136" s="1">
        <v>0</v>
      </c>
      <c r="G5136" s="1">
        <v>0</v>
      </c>
      <c r="H5136" s="1" t="s">
        <v>37</v>
      </c>
      <c r="I5136" s="6"/>
      <c r="J5136" s="6"/>
      <c r="K5136" s="6"/>
      <c r="L5136" s="6">
        <v>15</v>
      </c>
      <c r="M5136" s="6"/>
      <c r="N5136" s="4">
        <f t="shared" si="80"/>
        <v>15</v>
      </c>
    </row>
    <row r="5137" spans="1:14" x14ac:dyDescent="0.3">
      <c r="A5137" s="9">
        <v>5132</v>
      </c>
      <c r="B5137" s="9">
        <f>VLOOKUP(A5137:A11056,[1]Лист1!$A$7:$E$9000,5,0)</f>
        <v>0</v>
      </c>
      <c r="C5137" s="1">
        <v>5743120001</v>
      </c>
      <c r="D5137" s="1" t="s">
        <v>7798</v>
      </c>
      <c r="E5137" s="1">
        <v>0</v>
      </c>
      <c r="F5137" s="1" t="s">
        <v>7799</v>
      </c>
      <c r="G5137" s="1">
        <v>0</v>
      </c>
      <c r="H5137" s="1" t="s">
        <v>17</v>
      </c>
      <c r="I5137" s="4"/>
      <c r="J5137" s="4">
        <v>5.2409999999999997</v>
      </c>
      <c r="K5137" s="4"/>
      <c r="L5137" s="4"/>
      <c r="M5137" s="4"/>
      <c r="N5137" s="4">
        <f t="shared" si="80"/>
        <v>5.2409999999999997</v>
      </c>
    </row>
    <row r="5138" spans="1:14" x14ac:dyDescent="0.3">
      <c r="A5138" s="9">
        <v>5133</v>
      </c>
      <c r="B5138" s="9">
        <f>VLOOKUP(A5138:A11057,[1]Лист1!$A$7:$E$9000,5,0)</f>
        <v>0</v>
      </c>
      <c r="C5138" s="1">
        <v>5911410102</v>
      </c>
      <c r="D5138" s="1" t="s">
        <v>7800</v>
      </c>
      <c r="E5138" s="1" t="s">
        <v>7801</v>
      </c>
      <c r="F5138" s="1" t="s">
        <v>7802</v>
      </c>
      <c r="G5138" s="1">
        <v>4</v>
      </c>
      <c r="H5138" s="1" t="s">
        <v>28</v>
      </c>
      <c r="I5138" s="4">
        <v>2.4</v>
      </c>
      <c r="J5138" s="4">
        <v>7</v>
      </c>
      <c r="K5138" s="4"/>
      <c r="L5138" s="4"/>
      <c r="M5138" s="4"/>
      <c r="N5138" s="4">
        <f t="shared" si="80"/>
        <v>9.4</v>
      </c>
    </row>
    <row r="5139" spans="1:14" x14ac:dyDescent="0.3">
      <c r="A5139" s="9">
        <v>5134</v>
      </c>
      <c r="B5139" s="9">
        <f>VLOOKUP(A5139:A11058,[1]Лист1!$A$7:$E$9000,5,0)</f>
        <v>0</v>
      </c>
      <c r="C5139" s="1">
        <v>5911413002</v>
      </c>
      <c r="D5139" s="1" t="s">
        <v>7803</v>
      </c>
      <c r="E5139" s="1" t="s">
        <v>868</v>
      </c>
      <c r="F5139" s="1" t="s">
        <v>7802</v>
      </c>
      <c r="G5139" s="1">
        <v>4</v>
      </c>
      <c r="H5139" s="1" t="s">
        <v>28</v>
      </c>
      <c r="I5139" s="4">
        <v>1.7999999999999998</v>
      </c>
      <c r="J5139" s="4">
        <v>5</v>
      </c>
      <c r="K5139" s="4"/>
      <c r="L5139" s="4"/>
      <c r="M5139" s="4"/>
      <c r="N5139" s="4">
        <f t="shared" si="80"/>
        <v>6.8</v>
      </c>
    </row>
    <row r="5140" spans="1:14" x14ac:dyDescent="0.3">
      <c r="A5140" s="9">
        <v>5135</v>
      </c>
      <c r="B5140" s="9">
        <f>VLOOKUP(A5140:A11059,[1]Лист1!$A$7:$E$9000,5,0)</f>
        <v>0</v>
      </c>
      <c r="C5140" s="1">
        <v>5911420101</v>
      </c>
      <c r="D5140" s="1" t="s">
        <v>7800</v>
      </c>
      <c r="E5140" s="1" t="s">
        <v>7801</v>
      </c>
      <c r="F5140" s="1" t="s">
        <v>7802</v>
      </c>
      <c r="G5140" s="1">
        <v>5</v>
      </c>
      <c r="H5140" s="1" t="s">
        <v>28</v>
      </c>
      <c r="I5140" s="4">
        <v>0.95999999999999985</v>
      </c>
      <c r="J5140" s="4"/>
      <c r="K5140" s="4"/>
      <c r="L5140" s="4"/>
      <c r="M5140" s="4"/>
      <c r="N5140" s="4">
        <f t="shared" si="80"/>
        <v>0.95999999999999985</v>
      </c>
    </row>
    <row r="5141" spans="1:14" x14ac:dyDescent="0.3">
      <c r="A5141" s="9">
        <v>5136</v>
      </c>
      <c r="B5141" s="9">
        <f>VLOOKUP(A5141:A11060,[1]Лист1!$A$7:$E$9000,5,0)</f>
        <v>0</v>
      </c>
      <c r="C5141" s="1">
        <v>5912200010</v>
      </c>
      <c r="D5141" s="1" t="s">
        <v>7804</v>
      </c>
      <c r="E5141" s="1" t="s">
        <v>7805</v>
      </c>
      <c r="F5141" s="1" t="s">
        <v>7802</v>
      </c>
      <c r="G5141" s="1" t="s">
        <v>404</v>
      </c>
      <c r="H5141" s="1" t="s">
        <v>28</v>
      </c>
      <c r="I5141" s="4">
        <v>4.4400000000000004</v>
      </c>
      <c r="J5141" s="4"/>
      <c r="K5141" s="4">
        <v>8</v>
      </c>
      <c r="L5141" s="4"/>
      <c r="M5141" s="4">
        <v>4.5</v>
      </c>
      <c r="N5141" s="4">
        <f t="shared" si="80"/>
        <v>16.940000000000001</v>
      </c>
    </row>
    <row r="5142" spans="1:14" x14ac:dyDescent="0.3">
      <c r="A5142" s="9">
        <v>5137</v>
      </c>
      <c r="B5142" s="9">
        <f>VLOOKUP(A5142:A11061,[1]Лист1!$A$7:$E$9000,5,0)</f>
        <v>0</v>
      </c>
      <c r="C5142" s="1">
        <v>5921917001</v>
      </c>
      <c r="D5142" s="1" t="s">
        <v>7806</v>
      </c>
      <c r="E5142" s="1">
        <v>0</v>
      </c>
      <c r="F5142" s="1">
        <v>0</v>
      </c>
      <c r="G5142" s="1" t="s">
        <v>7807</v>
      </c>
      <c r="H5142" s="1" t="s">
        <v>37</v>
      </c>
      <c r="I5142" s="6">
        <v>7.74</v>
      </c>
      <c r="J5142" s="6">
        <v>5.32</v>
      </c>
      <c r="K5142" s="6">
        <v>14</v>
      </c>
      <c r="L5142" s="6"/>
      <c r="M5142" s="6"/>
      <c r="N5142" s="4">
        <f t="shared" si="80"/>
        <v>27.060000000000002</v>
      </c>
    </row>
    <row r="5143" spans="1:14" x14ac:dyDescent="0.3">
      <c r="A5143" s="9">
        <v>5138</v>
      </c>
      <c r="B5143" s="9">
        <f>VLOOKUP(A5143:A11062,[1]Лист1!$A$7:$E$9000,5,0)</f>
        <v>0</v>
      </c>
      <c r="C5143" s="1">
        <v>5923300819</v>
      </c>
      <c r="D5143" s="1" t="s">
        <v>7808</v>
      </c>
      <c r="E5143" s="1" t="s">
        <v>7809</v>
      </c>
      <c r="F5143" s="1">
        <v>0</v>
      </c>
      <c r="G5143" s="1">
        <v>0</v>
      </c>
      <c r="H5143" s="1" t="s">
        <v>37</v>
      </c>
      <c r="I5143" s="6"/>
      <c r="J5143" s="6"/>
      <c r="K5143" s="6">
        <v>10</v>
      </c>
      <c r="L5143" s="6"/>
      <c r="M5143" s="6"/>
      <c r="N5143" s="4">
        <f t="shared" si="80"/>
        <v>10</v>
      </c>
    </row>
    <row r="5144" spans="1:14" x14ac:dyDescent="0.3">
      <c r="A5144" s="9">
        <v>5139</v>
      </c>
      <c r="B5144" s="9">
        <f>VLOOKUP(A5144:A11063,[1]Лист1!$A$7:$E$9000,5,0)</f>
        <v>0</v>
      </c>
      <c r="C5144" s="1">
        <v>5923300820</v>
      </c>
      <c r="D5144" s="1" t="s">
        <v>7810</v>
      </c>
      <c r="E5144" s="1" t="s">
        <v>7811</v>
      </c>
      <c r="F5144" s="1">
        <v>0</v>
      </c>
      <c r="G5144" s="1">
        <v>0</v>
      </c>
      <c r="H5144" s="1" t="s">
        <v>37</v>
      </c>
      <c r="I5144" s="6"/>
      <c r="J5144" s="6"/>
      <c r="K5144" s="6">
        <v>10</v>
      </c>
      <c r="L5144" s="6"/>
      <c r="M5144" s="6"/>
      <c r="N5144" s="4">
        <f t="shared" si="80"/>
        <v>10</v>
      </c>
    </row>
    <row r="5145" spans="1:14" x14ac:dyDescent="0.3">
      <c r="A5145" s="9">
        <v>5140</v>
      </c>
      <c r="B5145" s="9">
        <f>VLOOKUP(A5145:A11064,[1]Лист1!$A$7:$E$9000,5,0)</f>
        <v>0</v>
      </c>
      <c r="C5145" s="1">
        <v>5923308010</v>
      </c>
      <c r="D5145" s="1" t="s">
        <v>7812</v>
      </c>
      <c r="E5145" s="1">
        <v>0</v>
      </c>
      <c r="F5145" s="1" t="s">
        <v>3407</v>
      </c>
      <c r="G5145" s="1" t="s">
        <v>7813</v>
      </c>
      <c r="H5145" s="1" t="s">
        <v>37</v>
      </c>
      <c r="I5145" s="6"/>
      <c r="J5145" s="6"/>
      <c r="K5145" s="6">
        <v>3</v>
      </c>
      <c r="L5145" s="6"/>
      <c r="M5145" s="6"/>
      <c r="N5145" s="4">
        <f t="shared" si="80"/>
        <v>3</v>
      </c>
    </row>
    <row r="5146" spans="1:14" x14ac:dyDescent="0.3">
      <c r="A5146" s="9">
        <v>5141</v>
      </c>
      <c r="B5146" s="9">
        <f>VLOOKUP(A5146:A11065,[1]Лист1!$A$7:$E$9000,5,0)</f>
        <v>0</v>
      </c>
      <c r="C5146" s="1">
        <v>5927720001</v>
      </c>
      <c r="D5146" s="1" t="s">
        <v>7814</v>
      </c>
      <c r="E5146" s="1" t="s">
        <v>7815</v>
      </c>
      <c r="F5146" s="1" t="s">
        <v>7816</v>
      </c>
      <c r="G5146" s="1" t="s">
        <v>7817</v>
      </c>
      <c r="H5146" s="1" t="s">
        <v>37</v>
      </c>
      <c r="I5146" s="6"/>
      <c r="J5146" s="6">
        <v>9.0001200000000008</v>
      </c>
      <c r="K5146" s="6">
        <v>1</v>
      </c>
      <c r="L5146" s="6"/>
      <c r="M5146" s="6"/>
      <c r="N5146" s="4">
        <f t="shared" si="80"/>
        <v>10.000120000000001</v>
      </c>
    </row>
    <row r="5147" spans="1:14" x14ac:dyDescent="0.3">
      <c r="A5147" s="9">
        <v>5142</v>
      </c>
      <c r="B5147" s="9">
        <f>VLOOKUP(A5147:A11066,[1]Лист1!$A$7:$E$9000,5,0)</f>
        <v>0</v>
      </c>
      <c r="C5147" s="1">
        <v>5929000101</v>
      </c>
      <c r="D5147" s="1" t="s">
        <v>7808</v>
      </c>
      <c r="E5147" s="1" t="s">
        <v>7818</v>
      </c>
      <c r="F5147" s="1" t="s">
        <v>7819</v>
      </c>
      <c r="G5147" s="1">
        <v>0</v>
      </c>
      <c r="H5147" s="1" t="s">
        <v>37</v>
      </c>
      <c r="I5147" s="6"/>
      <c r="J5147" s="6">
        <v>13.803000000000001</v>
      </c>
      <c r="K5147" s="6"/>
      <c r="L5147" s="6">
        <v>20</v>
      </c>
      <c r="M5147" s="6">
        <v>3</v>
      </c>
      <c r="N5147" s="4">
        <f t="shared" si="80"/>
        <v>36.802999999999997</v>
      </c>
    </row>
    <row r="5148" spans="1:14" x14ac:dyDescent="0.3">
      <c r="A5148" s="9">
        <v>5143</v>
      </c>
      <c r="B5148" s="9">
        <f>VLOOKUP(A5148:A11067,[1]Лист1!$A$7:$E$9000,5,0)</f>
        <v>0</v>
      </c>
      <c r="C5148" s="1">
        <v>5929000102</v>
      </c>
      <c r="D5148" s="1" t="s">
        <v>7810</v>
      </c>
      <c r="E5148" s="1" t="s">
        <v>7818</v>
      </c>
      <c r="F5148" s="1" t="s">
        <v>7820</v>
      </c>
      <c r="G5148" s="1">
        <v>0</v>
      </c>
      <c r="H5148" s="1" t="s">
        <v>37</v>
      </c>
      <c r="I5148" s="6"/>
      <c r="J5148" s="6">
        <v>13.803000000000001</v>
      </c>
      <c r="K5148" s="6"/>
      <c r="L5148" s="6">
        <v>20</v>
      </c>
      <c r="M5148" s="6">
        <v>3</v>
      </c>
      <c r="N5148" s="4">
        <f t="shared" si="80"/>
        <v>36.802999999999997</v>
      </c>
    </row>
    <row r="5149" spans="1:14" x14ac:dyDescent="0.3">
      <c r="A5149" s="9">
        <v>5144</v>
      </c>
      <c r="B5149" s="9">
        <f>VLOOKUP(A5149:A11068,[1]Лист1!$A$7:$E$9000,5,0)</f>
        <v>0</v>
      </c>
      <c r="C5149" s="1">
        <v>5929000103</v>
      </c>
      <c r="D5149" s="1" t="s">
        <v>7821</v>
      </c>
      <c r="E5149" s="1">
        <v>0</v>
      </c>
      <c r="F5149" s="1" t="s">
        <v>7785</v>
      </c>
      <c r="G5149" s="1">
        <v>0</v>
      </c>
      <c r="H5149" s="1" t="s">
        <v>37</v>
      </c>
      <c r="I5149" s="6"/>
      <c r="J5149" s="6"/>
      <c r="K5149" s="6">
        <v>1</v>
      </c>
      <c r="L5149" s="6"/>
      <c r="M5149" s="6"/>
      <c r="N5149" s="4">
        <f t="shared" si="80"/>
        <v>1</v>
      </c>
    </row>
    <row r="5150" spans="1:14" x14ac:dyDescent="0.3">
      <c r="A5150" s="9">
        <v>5145</v>
      </c>
      <c r="B5150" s="9">
        <f>VLOOKUP(A5150:A11069,[1]Лист1!$A$7:$E$9000,5,0)</f>
        <v>0</v>
      </c>
      <c r="C5150" s="1">
        <v>5929116004</v>
      </c>
      <c r="D5150" s="1" t="s">
        <v>7822</v>
      </c>
      <c r="E5150" s="1">
        <v>0</v>
      </c>
      <c r="F5150" s="1">
        <v>0</v>
      </c>
      <c r="G5150" s="1">
        <v>0</v>
      </c>
      <c r="H5150" s="1" t="s">
        <v>37</v>
      </c>
      <c r="I5150" s="6"/>
      <c r="J5150" s="6"/>
      <c r="K5150" s="6"/>
      <c r="L5150" s="6"/>
      <c r="M5150" s="6">
        <v>30</v>
      </c>
      <c r="N5150" s="4">
        <f t="shared" si="80"/>
        <v>30</v>
      </c>
    </row>
    <row r="5151" spans="1:14" x14ac:dyDescent="0.3">
      <c r="A5151" s="9">
        <v>5146</v>
      </c>
      <c r="B5151" s="9">
        <f>VLOOKUP(A5151:A11070,[1]Лист1!$A$7:$E$9000,5,0)</f>
        <v>0</v>
      </c>
      <c r="C5151" s="1">
        <v>5952490002</v>
      </c>
      <c r="D5151" s="1" t="s">
        <v>7823</v>
      </c>
      <c r="E5151" s="1" t="s">
        <v>7824</v>
      </c>
      <c r="F5151" s="1" t="s">
        <v>7825</v>
      </c>
      <c r="G5151" s="1">
        <v>0</v>
      </c>
      <c r="H5151" s="1" t="s">
        <v>386</v>
      </c>
      <c r="I5151" s="4">
        <v>17.28</v>
      </c>
      <c r="J5151" s="4"/>
      <c r="K5151" s="4"/>
      <c r="L5151" s="4"/>
      <c r="M5151" s="4">
        <v>15</v>
      </c>
      <c r="N5151" s="4">
        <f t="shared" si="80"/>
        <v>32.28</v>
      </c>
    </row>
    <row r="5152" spans="1:14" x14ac:dyDescent="0.3">
      <c r="A5152" s="9">
        <v>5147</v>
      </c>
      <c r="B5152" s="9">
        <f>VLOOKUP(A5152:A11071,[1]Лист1!$A$7:$E$9000,5,0)</f>
        <v>0</v>
      </c>
      <c r="C5152" s="1">
        <v>5959000014</v>
      </c>
      <c r="D5152" s="1" t="s">
        <v>7826</v>
      </c>
      <c r="E5152" s="1" t="s">
        <v>7827</v>
      </c>
      <c r="F5152" s="1" t="s">
        <v>7828</v>
      </c>
      <c r="G5152" s="1">
        <v>5</v>
      </c>
      <c r="H5152" s="1" t="s">
        <v>386</v>
      </c>
      <c r="I5152" s="4">
        <v>1.4640000000000002</v>
      </c>
      <c r="J5152" s="4"/>
      <c r="K5152" s="4"/>
      <c r="L5152" s="4"/>
      <c r="M5152" s="4"/>
      <c r="N5152" s="4">
        <f t="shared" si="80"/>
        <v>1.4640000000000002</v>
      </c>
    </row>
    <row r="5153" spans="1:14" x14ac:dyDescent="0.3">
      <c r="A5153" s="9">
        <v>5148</v>
      </c>
      <c r="B5153" s="9">
        <f>VLOOKUP(A5153:A11072,[1]Лист1!$A$7:$E$9000,5,0)</f>
        <v>0</v>
      </c>
      <c r="C5153" s="1">
        <v>5959000020</v>
      </c>
      <c r="D5153" s="1" t="s">
        <v>7826</v>
      </c>
      <c r="E5153" s="1" t="s">
        <v>7827</v>
      </c>
      <c r="F5153" s="1" t="s">
        <v>7828</v>
      </c>
      <c r="G5153" s="1">
        <v>3</v>
      </c>
      <c r="H5153" s="1" t="s">
        <v>386</v>
      </c>
      <c r="I5153" s="4">
        <v>0.69599999999999995</v>
      </c>
      <c r="J5153" s="4"/>
      <c r="K5153" s="4"/>
      <c r="L5153" s="4"/>
      <c r="M5153" s="4"/>
      <c r="N5153" s="4">
        <f t="shared" si="80"/>
        <v>0.69599999999999995</v>
      </c>
    </row>
    <row r="5154" spans="1:14" x14ac:dyDescent="0.3">
      <c r="A5154" s="9">
        <v>5149</v>
      </c>
      <c r="B5154" s="9">
        <f>VLOOKUP(A5154:A11073,[1]Лист1!$A$7:$E$9000,5,0)</f>
        <v>0</v>
      </c>
      <c r="C5154" s="1">
        <v>6010000175</v>
      </c>
      <c r="D5154" s="1" t="s">
        <v>7829</v>
      </c>
      <c r="E5154" s="1" t="s">
        <v>7830</v>
      </c>
      <c r="F5154" s="1" t="s">
        <v>7831</v>
      </c>
      <c r="G5154" s="1" t="s">
        <v>7832</v>
      </c>
      <c r="H5154" s="1" t="s">
        <v>37</v>
      </c>
      <c r="I5154" s="6">
        <v>1.2</v>
      </c>
      <c r="J5154" s="6">
        <v>2.3400000000000003</v>
      </c>
      <c r="K5154" s="6"/>
      <c r="L5154" s="6">
        <v>1</v>
      </c>
      <c r="M5154" s="6"/>
      <c r="N5154" s="4">
        <f t="shared" si="80"/>
        <v>4.54</v>
      </c>
    </row>
    <row r="5155" spans="1:14" x14ac:dyDescent="0.3">
      <c r="A5155" s="9">
        <v>5150</v>
      </c>
      <c r="B5155" s="9">
        <f>VLOOKUP(A5155:A11074,[1]Лист1!$A$7:$E$9000,5,0)</f>
        <v>0</v>
      </c>
      <c r="C5155" s="1">
        <v>6010000570</v>
      </c>
      <c r="D5155" s="1" t="s">
        <v>6232</v>
      </c>
      <c r="E5155" s="1" t="s">
        <v>7833</v>
      </c>
      <c r="F5155" s="1" t="s">
        <v>7834</v>
      </c>
      <c r="G5155" s="1" t="s">
        <v>7835</v>
      </c>
      <c r="H5155" s="1" t="s">
        <v>37</v>
      </c>
      <c r="I5155" s="6">
        <v>3.4319999999999999</v>
      </c>
      <c r="J5155" s="6">
        <v>44.508749999999999</v>
      </c>
      <c r="K5155" s="6"/>
      <c r="L5155" s="6"/>
      <c r="M5155" s="6">
        <v>6</v>
      </c>
      <c r="N5155" s="4">
        <f t="shared" si="80"/>
        <v>53.940750000000001</v>
      </c>
    </row>
    <row r="5156" spans="1:14" x14ac:dyDescent="0.3">
      <c r="A5156" s="9">
        <v>5151</v>
      </c>
      <c r="B5156" s="9">
        <f>VLOOKUP(A5156:A11075,[1]Лист1!$A$7:$E$9000,5,0)</f>
        <v>0</v>
      </c>
      <c r="C5156" s="1">
        <v>6010000690</v>
      </c>
      <c r="D5156" s="1" t="s">
        <v>7829</v>
      </c>
      <c r="E5156" s="1" t="s">
        <v>7836</v>
      </c>
      <c r="F5156" s="1" t="s">
        <v>7837</v>
      </c>
      <c r="G5156" s="1" t="s">
        <v>7838</v>
      </c>
      <c r="H5156" s="1" t="s">
        <v>37</v>
      </c>
      <c r="I5156" s="6">
        <v>1.536</v>
      </c>
      <c r="J5156" s="6">
        <v>2.9880000000000004</v>
      </c>
      <c r="K5156" s="6"/>
      <c r="L5156" s="6">
        <v>1</v>
      </c>
      <c r="M5156" s="6"/>
      <c r="N5156" s="4">
        <f t="shared" si="80"/>
        <v>5.5240000000000009</v>
      </c>
    </row>
    <row r="5157" spans="1:14" x14ac:dyDescent="0.3">
      <c r="A5157" s="9">
        <v>5152</v>
      </c>
      <c r="B5157" s="9">
        <f>VLOOKUP(A5157:A11076,[1]Лист1!$A$7:$E$9000,5,0)</f>
        <v>0</v>
      </c>
      <c r="C5157" s="1">
        <v>6010000691</v>
      </c>
      <c r="D5157" s="1" t="s">
        <v>7829</v>
      </c>
      <c r="E5157" s="1" t="s">
        <v>7836</v>
      </c>
      <c r="F5157" s="1" t="s">
        <v>7837</v>
      </c>
      <c r="G5157" s="1" t="s">
        <v>7839</v>
      </c>
      <c r="H5157" s="1" t="s">
        <v>37</v>
      </c>
      <c r="I5157" s="6">
        <v>1.2</v>
      </c>
      <c r="J5157" s="6">
        <v>2.3400000000000003</v>
      </c>
      <c r="K5157" s="6"/>
      <c r="L5157" s="6">
        <v>1</v>
      </c>
      <c r="M5157" s="6"/>
      <c r="N5157" s="4">
        <f t="shared" si="80"/>
        <v>4.54</v>
      </c>
    </row>
    <row r="5158" spans="1:14" x14ac:dyDescent="0.3">
      <c r="A5158" s="9">
        <v>5153</v>
      </c>
      <c r="B5158" s="9">
        <f>VLOOKUP(A5158:A11077,[1]Лист1!$A$7:$E$9000,5,0)</f>
        <v>0</v>
      </c>
      <c r="C5158" s="1">
        <v>6010000748</v>
      </c>
      <c r="D5158" s="1" t="s">
        <v>6232</v>
      </c>
      <c r="E5158" s="1" t="s">
        <v>7833</v>
      </c>
      <c r="F5158" s="1" t="s">
        <v>7834</v>
      </c>
      <c r="G5158" s="1" t="s">
        <v>7840</v>
      </c>
      <c r="H5158" s="1" t="s">
        <v>37</v>
      </c>
      <c r="I5158" s="6">
        <v>3.4319999999999999</v>
      </c>
      <c r="J5158" s="6">
        <v>44.508749999999999</v>
      </c>
      <c r="K5158" s="6"/>
      <c r="L5158" s="6"/>
      <c r="M5158" s="6">
        <v>6</v>
      </c>
      <c r="N5158" s="4">
        <f t="shared" si="80"/>
        <v>53.940750000000001</v>
      </c>
    </row>
    <row r="5159" spans="1:14" x14ac:dyDescent="0.3">
      <c r="A5159" s="9">
        <v>5154</v>
      </c>
      <c r="B5159" s="9">
        <f>VLOOKUP(A5159:A11078,[1]Лист1!$A$7:$E$9000,5,0)</f>
        <v>0</v>
      </c>
      <c r="C5159" s="1">
        <v>6010000749</v>
      </c>
      <c r="D5159" s="1" t="s">
        <v>6232</v>
      </c>
      <c r="E5159" s="1" t="s">
        <v>7833</v>
      </c>
      <c r="F5159" s="1" t="s">
        <v>7834</v>
      </c>
      <c r="G5159" s="1" t="s">
        <v>7841</v>
      </c>
      <c r="H5159" s="1" t="s">
        <v>37</v>
      </c>
      <c r="I5159" s="6">
        <v>3.4319999999999999</v>
      </c>
      <c r="J5159" s="6">
        <v>44.508749999999999</v>
      </c>
      <c r="K5159" s="6"/>
      <c r="L5159" s="6"/>
      <c r="M5159" s="6"/>
      <c r="N5159" s="4">
        <f t="shared" si="80"/>
        <v>47.940750000000001</v>
      </c>
    </row>
    <row r="5160" spans="1:14" x14ac:dyDescent="0.3">
      <c r="A5160" s="9">
        <v>5155</v>
      </c>
      <c r="B5160" s="9">
        <f>VLOOKUP(A5160:A11079,[1]Лист1!$A$7:$E$9000,5,0)</f>
        <v>0</v>
      </c>
      <c r="C5160" s="1">
        <v>6010000798</v>
      </c>
      <c r="D5160" s="1" t="s">
        <v>6232</v>
      </c>
      <c r="E5160" s="1" t="s">
        <v>7833</v>
      </c>
      <c r="F5160" s="1" t="s">
        <v>7834</v>
      </c>
      <c r="G5160" s="1" t="s">
        <v>7842</v>
      </c>
      <c r="H5160" s="1" t="s">
        <v>37</v>
      </c>
      <c r="I5160" s="6">
        <v>3.4319999999999999</v>
      </c>
      <c r="J5160" s="6">
        <v>44.508749999999999</v>
      </c>
      <c r="K5160" s="6"/>
      <c r="L5160" s="6"/>
      <c r="M5160" s="6"/>
      <c r="N5160" s="4">
        <f t="shared" si="80"/>
        <v>47.940750000000001</v>
      </c>
    </row>
    <row r="5161" spans="1:14" x14ac:dyDescent="0.3">
      <c r="A5161" s="9">
        <v>5156</v>
      </c>
      <c r="B5161" s="9">
        <f>VLOOKUP(A5161:A11080,[1]Лист1!$A$7:$E$9000,5,0)</f>
        <v>0</v>
      </c>
      <c r="C5161" s="1">
        <v>6010000799</v>
      </c>
      <c r="D5161" s="1" t="s">
        <v>6232</v>
      </c>
      <c r="E5161" s="1" t="s">
        <v>7833</v>
      </c>
      <c r="F5161" s="1" t="s">
        <v>7834</v>
      </c>
      <c r="G5161" s="1" t="s">
        <v>7843</v>
      </c>
      <c r="H5161" s="1" t="s">
        <v>37</v>
      </c>
      <c r="I5161" s="6">
        <v>3.4319999999999999</v>
      </c>
      <c r="J5161" s="6">
        <v>44.508749999999999</v>
      </c>
      <c r="K5161" s="6"/>
      <c r="L5161" s="6"/>
      <c r="M5161" s="6"/>
      <c r="N5161" s="4">
        <f t="shared" si="80"/>
        <v>47.940750000000001</v>
      </c>
    </row>
    <row r="5162" spans="1:14" x14ac:dyDescent="0.3">
      <c r="A5162" s="9">
        <v>5157</v>
      </c>
      <c r="B5162" s="9">
        <f>VLOOKUP(A5162:A11081,[1]Лист1!$A$7:$E$9000,5,0)</f>
        <v>0</v>
      </c>
      <c r="C5162" s="1">
        <v>6010000803</v>
      </c>
      <c r="D5162" s="1" t="s">
        <v>7829</v>
      </c>
      <c r="E5162" s="1" t="s">
        <v>7833</v>
      </c>
      <c r="F5162" s="1" t="s">
        <v>7831</v>
      </c>
      <c r="G5162" s="1" t="s">
        <v>7844</v>
      </c>
      <c r="H5162" s="1" t="s">
        <v>37</v>
      </c>
      <c r="I5162" s="6">
        <v>1.2</v>
      </c>
      <c r="J5162" s="6">
        <v>2.3400000000000003</v>
      </c>
      <c r="K5162" s="6"/>
      <c r="L5162" s="6">
        <v>1</v>
      </c>
      <c r="M5162" s="6"/>
      <c r="N5162" s="4">
        <f t="shared" si="80"/>
        <v>4.54</v>
      </c>
    </row>
    <row r="5163" spans="1:14" x14ac:dyDescent="0.3">
      <c r="A5163" s="9">
        <v>5158</v>
      </c>
      <c r="B5163" s="9">
        <f>VLOOKUP(A5163:A11082,[1]Лист1!$A$7:$E$9000,5,0)</f>
        <v>0</v>
      </c>
      <c r="C5163" s="1">
        <v>6010001111</v>
      </c>
      <c r="D5163" s="1" t="s">
        <v>4143</v>
      </c>
      <c r="E5163" s="1" t="s">
        <v>7833</v>
      </c>
      <c r="F5163" s="1" t="s">
        <v>7834</v>
      </c>
      <c r="G5163" s="1" t="s">
        <v>7845</v>
      </c>
      <c r="H5163" s="1" t="s">
        <v>37</v>
      </c>
      <c r="I5163" s="6">
        <v>1.32</v>
      </c>
      <c r="J5163" s="6"/>
      <c r="K5163" s="6">
        <v>2</v>
      </c>
      <c r="L5163" s="6"/>
      <c r="M5163" s="6"/>
      <c r="N5163" s="4">
        <f t="shared" si="80"/>
        <v>3.3200000000000003</v>
      </c>
    </row>
    <row r="5164" spans="1:14" x14ac:dyDescent="0.3">
      <c r="A5164" s="9">
        <v>5159</v>
      </c>
      <c r="B5164" s="9">
        <f>VLOOKUP(A5164:A11083,[1]Лист1!$A$7:$E$9000,5,0)</f>
        <v>0</v>
      </c>
      <c r="C5164" s="1">
        <v>6010003056</v>
      </c>
      <c r="D5164" s="1" t="s">
        <v>6232</v>
      </c>
      <c r="E5164" s="1" t="s">
        <v>7846</v>
      </c>
      <c r="F5164" s="1">
        <v>0</v>
      </c>
      <c r="G5164" s="1">
        <v>0</v>
      </c>
      <c r="H5164" s="1" t="s">
        <v>37</v>
      </c>
      <c r="I5164" s="6"/>
      <c r="J5164" s="6">
        <v>40</v>
      </c>
      <c r="K5164" s="6"/>
      <c r="L5164" s="6"/>
      <c r="M5164" s="6">
        <v>300</v>
      </c>
      <c r="N5164" s="4">
        <f t="shared" si="80"/>
        <v>340</v>
      </c>
    </row>
    <row r="5165" spans="1:14" x14ac:dyDescent="0.3">
      <c r="A5165" s="9">
        <v>5160</v>
      </c>
      <c r="B5165" s="9">
        <f>VLOOKUP(A5165:A11084,[1]Лист1!$A$7:$E$9000,5,0)</f>
        <v>0</v>
      </c>
      <c r="C5165" s="1">
        <v>6010005252</v>
      </c>
      <c r="D5165" s="1" t="s">
        <v>6232</v>
      </c>
      <c r="E5165" s="1" t="s">
        <v>7833</v>
      </c>
      <c r="F5165" s="1">
        <v>0</v>
      </c>
      <c r="G5165" s="1" t="s">
        <v>7847</v>
      </c>
      <c r="H5165" s="1" t="s">
        <v>37</v>
      </c>
      <c r="I5165" s="6">
        <v>3.5890799999999996</v>
      </c>
      <c r="J5165" s="6">
        <v>45.732750000000003</v>
      </c>
      <c r="K5165" s="6"/>
      <c r="L5165" s="6"/>
      <c r="M5165" s="6"/>
      <c r="N5165" s="4">
        <f t="shared" si="80"/>
        <v>49.321830000000006</v>
      </c>
    </row>
    <row r="5166" spans="1:14" x14ac:dyDescent="0.3">
      <c r="A5166" s="9">
        <v>5161</v>
      </c>
      <c r="B5166" s="9">
        <f>VLOOKUP(A5166:A11085,[1]Лист1!$A$7:$E$9000,5,0)</f>
        <v>0</v>
      </c>
      <c r="C5166" s="1">
        <v>6010005262</v>
      </c>
      <c r="D5166" s="1" t="s">
        <v>6232</v>
      </c>
      <c r="E5166" s="1" t="s">
        <v>7830</v>
      </c>
      <c r="F5166" s="1">
        <v>0</v>
      </c>
      <c r="G5166" s="1" t="s">
        <v>7847</v>
      </c>
      <c r="H5166" s="1" t="s">
        <v>37</v>
      </c>
      <c r="I5166" s="6">
        <v>3.4319999999999999</v>
      </c>
      <c r="J5166" s="6">
        <v>44.508749999999999</v>
      </c>
      <c r="K5166" s="6"/>
      <c r="L5166" s="6">
        <v>50</v>
      </c>
      <c r="M5166" s="6"/>
      <c r="N5166" s="4">
        <f t="shared" si="80"/>
        <v>97.940750000000008</v>
      </c>
    </row>
    <row r="5167" spans="1:14" x14ac:dyDescent="0.3">
      <c r="A5167" s="9">
        <v>5162</v>
      </c>
      <c r="B5167" s="9">
        <f>VLOOKUP(A5167:A11086,[1]Лист1!$A$7:$E$9000,5,0)</f>
        <v>0</v>
      </c>
      <c r="C5167" s="1">
        <v>6010006010</v>
      </c>
      <c r="D5167" s="1" t="s">
        <v>6232</v>
      </c>
      <c r="E5167" s="1" t="s">
        <v>7848</v>
      </c>
      <c r="F5167" s="1">
        <v>0</v>
      </c>
      <c r="G5167" s="1">
        <v>0</v>
      </c>
      <c r="H5167" s="1" t="s">
        <v>37</v>
      </c>
      <c r="I5167" s="6"/>
      <c r="J5167" s="6">
        <v>180</v>
      </c>
      <c r="K5167" s="6"/>
      <c r="L5167" s="6"/>
      <c r="M5167" s="6"/>
      <c r="N5167" s="4">
        <f t="shared" si="80"/>
        <v>180</v>
      </c>
    </row>
    <row r="5168" spans="1:14" x14ac:dyDescent="0.3">
      <c r="A5168" s="9">
        <v>5163</v>
      </c>
      <c r="B5168" s="9">
        <f>VLOOKUP(A5168:A11087,[1]Лист1!$A$7:$E$9000,5,0)</f>
        <v>0</v>
      </c>
      <c r="C5168" s="1">
        <v>6010006516</v>
      </c>
      <c r="D5168" s="1" t="s">
        <v>6232</v>
      </c>
      <c r="E5168" s="1" t="s">
        <v>7836</v>
      </c>
      <c r="F5168" s="1">
        <v>0</v>
      </c>
      <c r="G5168" s="1" t="s">
        <v>7849</v>
      </c>
      <c r="H5168" s="1" t="s">
        <v>37</v>
      </c>
      <c r="I5168" s="6">
        <v>3.4319999999999999</v>
      </c>
      <c r="J5168" s="6">
        <v>44.508749999999999</v>
      </c>
      <c r="K5168" s="6"/>
      <c r="L5168" s="6"/>
      <c r="M5168" s="6"/>
      <c r="N5168" s="4">
        <f t="shared" si="80"/>
        <v>47.940750000000001</v>
      </c>
    </row>
    <row r="5169" spans="1:14" x14ac:dyDescent="0.3">
      <c r="A5169" s="9">
        <v>5164</v>
      </c>
      <c r="B5169" s="9">
        <f>VLOOKUP(A5169:A11088,[1]Лист1!$A$7:$E$9000,5,0)</f>
        <v>0</v>
      </c>
      <c r="C5169" s="1">
        <v>6010007256</v>
      </c>
      <c r="D5169" s="1" t="s">
        <v>6232</v>
      </c>
      <c r="E5169" s="1" t="s">
        <v>7833</v>
      </c>
      <c r="F5169" s="1">
        <v>0</v>
      </c>
      <c r="G5169" s="1" t="s">
        <v>7850</v>
      </c>
      <c r="H5169" s="1" t="s">
        <v>37</v>
      </c>
      <c r="I5169" s="6">
        <v>3.4319999999999999</v>
      </c>
      <c r="J5169" s="6">
        <v>44.508749999999999</v>
      </c>
      <c r="K5169" s="6"/>
      <c r="L5169" s="6"/>
      <c r="M5169" s="6"/>
      <c r="N5169" s="4">
        <f t="shared" si="80"/>
        <v>47.940750000000001</v>
      </c>
    </row>
    <row r="5170" spans="1:14" x14ac:dyDescent="0.3">
      <c r="A5170" s="9">
        <v>5165</v>
      </c>
      <c r="B5170" s="9">
        <f>VLOOKUP(A5170:A11089,[1]Лист1!$A$7:$E$9000,5,0)</f>
        <v>0</v>
      </c>
      <c r="C5170" s="1">
        <v>6010008575</v>
      </c>
      <c r="D5170" s="1" t="s">
        <v>7829</v>
      </c>
      <c r="E5170" s="1" t="s">
        <v>7836</v>
      </c>
      <c r="F5170" s="1" t="s">
        <v>7837</v>
      </c>
      <c r="G5170" s="1" t="s">
        <v>7851</v>
      </c>
      <c r="H5170" s="1" t="s">
        <v>37</v>
      </c>
      <c r="I5170" s="6">
        <v>1.3680000000000001</v>
      </c>
      <c r="J5170" s="6">
        <v>2.6639999999999997</v>
      </c>
      <c r="K5170" s="6"/>
      <c r="L5170" s="6">
        <v>1</v>
      </c>
      <c r="M5170" s="6"/>
      <c r="N5170" s="4">
        <f t="shared" si="80"/>
        <v>5.032</v>
      </c>
    </row>
    <row r="5171" spans="1:14" x14ac:dyDescent="0.3">
      <c r="A5171" s="9">
        <v>5166</v>
      </c>
      <c r="B5171" s="9">
        <f>VLOOKUP(A5171:A11090,[1]Лист1!$A$7:$E$9000,5,0)</f>
        <v>0</v>
      </c>
      <c r="C5171" s="1">
        <v>6010009831</v>
      </c>
      <c r="D5171" s="1" t="s">
        <v>6232</v>
      </c>
      <c r="E5171" s="1" t="s">
        <v>7833</v>
      </c>
      <c r="F5171" s="1">
        <v>0</v>
      </c>
      <c r="G5171" s="1" t="s">
        <v>7852</v>
      </c>
      <c r="H5171" s="1" t="s">
        <v>37</v>
      </c>
      <c r="I5171" s="6">
        <v>3.4319999999999999</v>
      </c>
      <c r="J5171" s="6">
        <v>44.508749999999999</v>
      </c>
      <c r="K5171" s="6"/>
      <c r="L5171" s="6"/>
      <c r="M5171" s="6">
        <v>15</v>
      </c>
      <c r="N5171" s="4">
        <f t="shared" si="80"/>
        <v>62.940750000000001</v>
      </c>
    </row>
    <row r="5172" spans="1:14" x14ac:dyDescent="0.3">
      <c r="A5172" s="9">
        <v>5167</v>
      </c>
      <c r="B5172" s="9">
        <f>VLOOKUP(A5172:A11091,[1]Лист1!$A$7:$E$9000,5,0)</f>
        <v>0</v>
      </c>
      <c r="C5172" s="1">
        <v>6010010351</v>
      </c>
      <c r="D5172" s="1" t="s">
        <v>6232</v>
      </c>
      <c r="E5172" s="1" t="s">
        <v>7836</v>
      </c>
      <c r="F5172" s="1">
        <v>0</v>
      </c>
      <c r="G5172" s="1" t="s">
        <v>7853</v>
      </c>
      <c r="H5172" s="1" t="s">
        <v>37</v>
      </c>
      <c r="I5172" s="6">
        <v>3.4319999999999999</v>
      </c>
      <c r="J5172" s="6">
        <v>44.508749999999999</v>
      </c>
      <c r="K5172" s="6"/>
      <c r="L5172" s="6"/>
      <c r="M5172" s="6"/>
      <c r="N5172" s="4">
        <f t="shared" si="80"/>
        <v>47.940750000000001</v>
      </c>
    </row>
    <row r="5173" spans="1:14" x14ac:dyDescent="0.3">
      <c r="A5173" s="9">
        <v>5168</v>
      </c>
      <c r="B5173" s="9">
        <f>VLOOKUP(A5173:A11092,[1]Лист1!$A$7:$E$9000,5,0)</f>
        <v>0</v>
      </c>
      <c r="C5173" s="1">
        <v>6010010458</v>
      </c>
      <c r="D5173" s="1" t="s">
        <v>4143</v>
      </c>
      <c r="E5173" s="1" t="s">
        <v>7833</v>
      </c>
      <c r="F5173" s="1">
        <v>0</v>
      </c>
      <c r="G5173" s="1" t="s">
        <v>7854</v>
      </c>
      <c r="H5173" s="1" t="s">
        <v>37</v>
      </c>
      <c r="I5173" s="6">
        <v>0.60000000000000009</v>
      </c>
      <c r="J5173" s="6"/>
      <c r="K5173" s="6">
        <v>2</v>
      </c>
      <c r="L5173" s="6"/>
      <c r="M5173" s="6"/>
      <c r="N5173" s="4">
        <f t="shared" si="80"/>
        <v>2.6</v>
      </c>
    </row>
    <row r="5174" spans="1:14" x14ac:dyDescent="0.3">
      <c r="A5174" s="9">
        <v>5169</v>
      </c>
      <c r="B5174" s="9">
        <f>VLOOKUP(A5174:A11093,[1]Лист1!$A$7:$E$9000,5,0)</f>
        <v>0</v>
      </c>
      <c r="C5174" s="1">
        <v>6010010461</v>
      </c>
      <c r="D5174" s="1" t="s">
        <v>6232</v>
      </c>
      <c r="E5174" s="1" t="s">
        <v>7833</v>
      </c>
      <c r="F5174" s="1">
        <v>0</v>
      </c>
      <c r="G5174" s="1" t="s">
        <v>7855</v>
      </c>
      <c r="H5174" s="1" t="s">
        <v>37</v>
      </c>
      <c r="I5174" s="6">
        <v>3.4319999999999999</v>
      </c>
      <c r="J5174" s="6">
        <v>64.508749999999992</v>
      </c>
      <c r="K5174" s="6"/>
      <c r="L5174" s="6"/>
      <c r="M5174" s="6"/>
      <c r="N5174" s="4">
        <f t="shared" si="80"/>
        <v>67.940749999999994</v>
      </c>
    </row>
    <row r="5175" spans="1:14" x14ac:dyDescent="0.3">
      <c r="A5175" s="9">
        <v>5170</v>
      </c>
      <c r="B5175" s="9">
        <f>VLOOKUP(A5175:A11094,[1]Лист1!$A$7:$E$9000,5,0)</f>
        <v>0</v>
      </c>
      <c r="C5175" s="1">
        <v>6060003026</v>
      </c>
      <c r="D5175" s="1" t="s">
        <v>7829</v>
      </c>
      <c r="E5175" s="1" t="s">
        <v>7856</v>
      </c>
      <c r="F5175" s="1" t="s">
        <v>7857</v>
      </c>
      <c r="G5175" s="1" t="s">
        <v>7858</v>
      </c>
      <c r="H5175" s="1" t="s">
        <v>37</v>
      </c>
      <c r="I5175" s="6">
        <v>1.2</v>
      </c>
      <c r="J5175" s="6">
        <v>2.3400000000000003</v>
      </c>
      <c r="K5175" s="6"/>
      <c r="L5175" s="6">
        <v>1</v>
      </c>
      <c r="M5175" s="6"/>
      <c r="N5175" s="4">
        <f t="shared" si="80"/>
        <v>4.54</v>
      </c>
    </row>
    <row r="5176" spans="1:14" x14ac:dyDescent="0.3">
      <c r="A5176" s="9">
        <v>5171</v>
      </c>
      <c r="B5176" s="9">
        <f>VLOOKUP(A5176:A11095,[1]Лист1!$A$7:$E$9000,5,0)</f>
        <v>0</v>
      </c>
      <c r="C5176" s="1">
        <v>6060005036</v>
      </c>
      <c r="D5176" s="1" t="s">
        <v>7829</v>
      </c>
      <c r="E5176" s="1" t="s">
        <v>7859</v>
      </c>
      <c r="F5176" s="1" t="s">
        <v>7857</v>
      </c>
      <c r="G5176" s="1" t="s">
        <v>7860</v>
      </c>
      <c r="H5176" s="1" t="s">
        <v>37</v>
      </c>
      <c r="I5176" s="6">
        <v>1.1040000000000001</v>
      </c>
      <c r="J5176" s="6">
        <v>2.16</v>
      </c>
      <c r="K5176" s="6"/>
      <c r="L5176" s="6">
        <v>1</v>
      </c>
      <c r="M5176" s="6"/>
      <c r="N5176" s="4">
        <f t="shared" si="80"/>
        <v>4.2640000000000002</v>
      </c>
    </row>
    <row r="5177" spans="1:14" x14ac:dyDescent="0.3">
      <c r="A5177" s="9">
        <v>5172</v>
      </c>
      <c r="B5177" s="9">
        <f>VLOOKUP(A5177:A11096,[1]Лист1!$A$7:$E$9000,5,0)</f>
        <v>0</v>
      </c>
      <c r="C5177" s="1">
        <v>6060007158</v>
      </c>
      <c r="D5177" s="1" t="s">
        <v>6232</v>
      </c>
      <c r="E5177" s="1" t="s">
        <v>7861</v>
      </c>
      <c r="F5177" s="1">
        <v>0</v>
      </c>
      <c r="G5177" s="1" t="s">
        <v>7862</v>
      </c>
      <c r="H5177" s="1" t="s">
        <v>37</v>
      </c>
      <c r="I5177" s="6">
        <v>1.0982399999999999</v>
      </c>
      <c r="J5177" s="6">
        <v>14.242799999999999</v>
      </c>
      <c r="K5177" s="6"/>
      <c r="L5177" s="6"/>
      <c r="M5177" s="6"/>
      <c r="N5177" s="4">
        <f t="shared" si="80"/>
        <v>15.34104</v>
      </c>
    </row>
    <row r="5178" spans="1:14" x14ac:dyDescent="0.3">
      <c r="A5178" s="9">
        <v>5173</v>
      </c>
      <c r="B5178" s="9">
        <f>VLOOKUP(A5178:A11097,[1]Лист1!$A$7:$E$9000,5,0)</f>
        <v>0</v>
      </c>
      <c r="C5178" s="1">
        <v>6060007167</v>
      </c>
      <c r="D5178" s="1" t="s">
        <v>7829</v>
      </c>
      <c r="E5178" s="1" t="s">
        <v>7863</v>
      </c>
      <c r="F5178" s="1" t="s">
        <v>7837</v>
      </c>
      <c r="G5178" s="1" t="s">
        <v>7864</v>
      </c>
      <c r="H5178" s="1" t="s">
        <v>37</v>
      </c>
      <c r="I5178" s="6">
        <v>1.2</v>
      </c>
      <c r="J5178" s="6">
        <v>2.3400000000000003</v>
      </c>
      <c r="K5178" s="6"/>
      <c r="L5178" s="6">
        <v>1</v>
      </c>
      <c r="M5178" s="6"/>
      <c r="N5178" s="4">
        <f t="shared" si="80"/>
        <v>4.54</v>
      </c>
    </row>
    <row r="5179" spans="1:14" x14ac:dyDescent="0.3">
      <c r="A5179" s="9">
        <v>5174</v>
      </c>
      <c r="B5179" s="9">
        <f>VLOOKUP(A5179:A11098,[1]Лист1!$A$7:$E$9000,5,0)</f>
        <v>0</v>
      </c>
      <c r="C5179" s="1">
        <v>6060007325</v>
      </c>
      <c r="D5179" s="1" t="s">
        <v>4143</v>
      </c>
      <c r="E5179" s="1" t="s">
        <v>7865</v>
      </c>
      <c r="F5179" s="1">
        <v>0</v>
      </c>
      <c r="G5179" s="1" t="s">
        <v>7866</v>
      </c>
      <c r="H5179" s="1" t="s">
        <v>37</v>
      </c>
      <c r="I5179" s="6">
        <v>0.96000000000000019</v>
      </c>
      <c r="J5179" s="6"/>
      <c r="K5179" s="6">
        <v>2</v>
      </c>
      <c r="L5179" s="6"/>
      <c r="M5179" s="6"/>
      <c r="N5179" s="4">
        <f t="shared" si="80"/>
        <v>2.96</v>
      </c>
    </row>
    <row r="5180" spans="1:14" x14ac:dyDescent="0.3">
      <c r="A5180" s="9">
        <v>5175</v>
      </c>
      <c r="B5180" s="9">
        <f>VLOOKUP(A5180:A11099,[1]Лист1!$A$7:$E$9000,5,0)</f>
        <v>0</v>
      </c>
      <c r="C5180" s="1">
        <v>6060010212</v>
      </c>
      <c r="D5180" s="1" t="s">
        <v>4143</v>
      </c>
      <c r="E5180" s="1" t="s">
        <v>7867</v>
      </c>
      <c r="F5180" s="1" t="s">
        <v>7868</v>
      </c>
      <c r="G5180" s="1" t="s">
        <v>7869</v>
      </c>
      <c r="H5180" s="1" t="s">
        <v>37</v>
      </c>
      <c r="I5180" s="6">
        <v>0.624</v>
      </c>
      <c r="J5180" s="6"/>
      <c r="K5180" s="6">
        <v>2</v>
      </c>
      <c r="L5180" s="6"/>
      <c r="M5180" s="6"/>
      <c r="N5180" s="4">
        <f t="shared" si="80"/>
        <v>2.6240000000000001</v>
      </c>
    </row>
    <row r="5181" spans="1:14" x14ac:dyDescent="0.3">
      <c r="A5181" s="9">
        <v>5176</v>
      </c>
      <c r="B5181" s="9">
        <f>VLOOKUP(A5181:A11100,[1]Лист1!$A$7:$E$9000,5,0)</f>
        <v>0</v>
      </c>
      <c r="C5181" s="1">
        <v>6060010836</v>
      </c>
      <c r="D5181" s="1" t="s">
        <v>6232</v>
      </c>
      <c r="E5181" s="1" t="s">
        <v>7870</v>
      </c>
      <c r="F5181" s="1">
        <v>0</v>
      </c>
      <c r="G5181" s="1">
        <v>0</v>
      </c>
      <c r="H5181" s="1" t="s">
        <v>37</v>
      </c>
      <c r="I5181" s="6"/>
      <c r="J5181" s="6">
        <v>15</v>
      </c>
      <c r="K5181" s="6"/>
      <c r="L5181" s="6"/>
      <c r="M5181" s="6"/>
      <c r="N5181" s="4">
        <f t="shared" si="80"/>
        <v>15</v>
      </c>
    </row>
    <row r="5182" spans="1:14" x14ac:dyDescent="0.3">
      <c r="A5182" s="9">
        <v>5177</v>
      </c>
      <c r="B5182" s="9">
        <f>VLOOKUP(A5182:A11101,[1]Лист1!$A$7:$E$9000,5,0)</f>
        <v>0</v>
      </c>
      <c r="C5182" s="1">
        <v>6060010957</v>
      </c>
      <c r="D5182" s="1" t="s">
        <v>4143</v>
      </c>
      <c r="E5182" s="1" t="s">
        <v>7871</v>
      </c>
      <c r="F5182" s="1">
        <v>0</v>
      </c>
      <c r="G5182" s="1" t="s">
        <v>7872</v>
      </c>
      <c r="H5182" s="1" t="s">
        <v>37</v>
      </c>
      <c r="I5182" s="6">
        <v>0.624</v>
      </c>
      <c r="J5182" s="6"/>
      <c r="K5182" s="6">
        <v>2</v>
      </c>
      <c r="L5182" s="6"/>
      <c r="M5182" s="6"/>
      <c r="N5182" s="4">
        <f t="shared" si="80"/>
        <v>2.6240000000000001</v>
      </c>
    </row>
    <row r="5183" spans="1:14" x14ac:dyDescent="0.3">
      <c r="A5183" s="9">
        <v>5178</v>
      </c>
      <c r="B5183" s="9">
        <f>VLOOKUP(A5183:A11102,[1]Лист1!$A$7:$E$9000,5,0)</f>
        <v>0</v>
      </c>
      <c r="C5183" s="1">
        <v>6060011493</v>
      </c>
      <c r="D5183" s="1" t="s">
        <v>6232</v>
      </c>
      <c r="E5183" s="1" t="s">
        <v>7873</v>
      </c>
      <c r="F5183" s="1">
        <v>0</v>
      </c>
      <c r="G5183" s="1">
        <v>0</v>
      </c>
      <c r="H5183" s="1" t="s">
        <v>37</v>
      </c>
      <c r="I5183" s="6"/>
      <c r="J5183" s="6">
        <v>45</v>
      </c>
      <c r="K5183" s="6"/>
      <c r="L5183" s="6"/>
      <c r="M5183" s="6"/>
      <c r="N5183" s="4">
        <f t="shared" si="80"/>
        <v>45</v>
      </c>
    </row>
    <row r="5184" spans="1:14" x14ac:dyDescent="0.3">
      <c r="A5184" s="9">
        <v>5179</v>
      </c>
      <c r="B5184" s="9">
        <f>VLOOKUP(A5184:A11103,[1]Лист1!$A$7:$E$9000,5,0)</f>
        <v>0</v>
      </c>
      <c r="C5184" s="1">
        <v>6060011536</v>
      </c>
      <c r="D5184" s="1" t="s">
        <v>7874</v>
      </c>
      <c r="E5184" s="1" t="s">
        <v>7875</v>
      </c>
      <c r="F5184" s="1">
        <v>0</v>
      </c>
      <c r="G5184" s="1">
        <v>0</v>
      </c>
      <c r="H5184" s="1" t="s">
        <v>37</v>
      </c>
      <c r="I5184" s="6"/>
      <c r="J5184" s="6">
        <v>180</v>
      </c>
      <c r="K5184" s="6"/>
      <c r="L5184" s="6"/>
      <c r="M5184" s="6"/>
      <c r="N5184" s="4">
        <f t="shared" si="80"/>
        <v>180</v>
      </c>
    </row>
    <row r="5185" spans="1:14" x14ac:dyDescent="0.3">
      <c r="A5185" s="9">
        <v>5180</v>
      </c>
      <c r="B5185" s="9">
        <f>VLOOKUP(A5185:A11104,[1]Лист1!$A$7:$E$9000,5,0)</f>
        <v>0</v>
      </c>
      <c r="C5185" s="1">
        <v>6060011611</v>
      </c>
      <c r="D5185" s="1" t="s">
        <v>4143</v>
      </c>
      <c r="E5185" s="1" t="s">
        <v>7876</v>
      </c>
      <c r="F5185" s="1">
        <v>0</v>
      </c>
      <c r="G5185" s="1" t="s">
        <v>7877</v>
      </c>
      <c r="H5185" s="1" t="s">
        <v>37</v>
      </c>
      <c r="I5185" s="6">
        <v>1.2000000000000002</v>
      </c>
      <c r="J5185" s="6"/>
      <c r="K5185" s="6">
        <v>2</v>
      </c>
      <c r="L5185" s="6"/>
      <c r="M5185" s="6"/>
      <c r="N5185" s="4">
        <f t="shared" si="80"/>
        <v>3.2</v>
      </c>
    </row>
    <row r="5186" spans="1:14" x14ac:dyDescent="0.3">
      <c r="A5186" s="9">
        <v>5181</v>
      </c>
      <c r="B5186" s="9">
        <f>VLOOKUP(A5186:A11105,[1]Лист1!$A$7:$E$9000,5,0)</f>
        <v>0</v>
      </c>
      <c r="C5186" s="1">
        <v>6060011640</v>
      </c>
      <c r="D5186" s="1" t="s">
        <v>7829</v>
      </c>
      <c r="E5186" s="1" t="s">
        <v>7878</v>
      </c>
      <c r="F5186" s="1" t="s">
        <v>7857</v>
      </c>
      <c r="G5186" s="1" t="s">
        <v>7879</v>
      </c>
      <c r="H5186" s="1" t="s">
        <v>37</v>
      </c>
      <c r="I5186" s="6">
        <v>1.2</v>
      </c>
      <c r="J5186" s="6">
        <v>2.3400000000000003</v>
      </c>
      <c r="K5186" s="6"/>
      <c r="L5186" s="6">
        <v>1</v>
      </c>
      <c r="M5186" s="6"/>
      <c r="N5186" s="4">
        <f t="shared" si="80"/>
        <v>4.54</v>
      </c>
    </row>
    <row r="5187" spans="1:14" x14ac:dyDescent="0.3">
      <c r="A5187" s="9">
        <v>5182</v>
      </c>
      <c r="B5187" s="9">
        <f>VLOOKUP(A5187:A11106,[1]Лист1!$A$7:$E$9000,5,0)</f>
        <v>0</v>
      </c>
      <c r="C5187" s="1">
        <v>6060011674</v>
      </c>
      <c r="D5187" s="1" t="s">
        <v>7829</v>
      </c>
      <c r="E5187" s="1" t="s">
        <v>7878</v>
      </c>
      <c r="F5187" s="1" t="s">
        <v>7857</v>
      </c>
      <c r="G5187" s="1" t="s">
        <v>7838</v>
      </c>
      <c r="H5187" s="1" t="s">
        <v>37</v>
      </c>
      <c r="I5187" s="6">
        <v>1.536</v>
      </c>
      <c r="J5187" s="6">
        <v>2.9880000000000004</v>
      </c>
      <c r="K5187" s="6"/>
      <c r="L5187" s="6">
        <v>1</v>
      </c>
      <c r="M5187" s="6"/>
      <c r="N5187" s="4">
        <f t="shared" si="80"/>
        <v>5.5240000000000009</v>
      </c>
    </row>
    <row r="5188" spans="1:14" x14ac:dyDescent="0.3">
      <c r="A5188" s="9">
        <v>5183</v>
      </c>
      <c r="B5188" s="9">
        <f>VLOOKUP(A5188:A11107,[1]Лист1!$A$7:$E$9000,5,0)</f>
        <v>0</v>
      </c>
      <c r="C5188" s="1">
        <v>6060011895</v>
      </c>
      <c r="D5188" s="1" t="s">
        <v>6232</v>
      </c>
      <c r="E5188" s="1" t="s">
        <v>7880</v>
      </c>
      <c r="F5188" s="1">
        <v>0</v>
      </c>
      <c r="G5188" s="1" t="s">
        <v>7881</v>
      </c>
      <c r="H5188" s="1" t="s">
        <v>37</v>
      </c>
      <c r="I5188" s="6">
        <v>2.0592000000000001</v>
      </c>
      <c r="J5188" s="6">
        <v>26.705250000000007</v>
      </c>
      <c r="K5188" s="6"/>
      <c r="L5188" s="6"/>
      <c r="M5188" s="6"/>
      <c r="N5188" s="4">
        <f t="shared" si="80"/>
        <v>28.764450000000007</v>
      </c>
    </row>
    <row r="5189" spans="1:14" x14ac:dyDescent="0.3">
      <c r="A5189" s="9">
        <v>5184</v>
      </c>
      <c r="B5189" s="9">
        <f>VLOOKUP(A5189:A11108,[1]Лист1!$A$7:$E$9000,5,0)</f>
        <v>0</v>
      </c>
      <c r="C5189" s="1">
        <v>6060011905</v>
      </c>
      <c r="D5189" s="1" t="s">
        <v>4143</v>
      </c>
      <c r="E5189" s="1" t="s">
        <v>7856</v>
      </c>
      <c r="F5189" s="1">
        <v>0</v>
      </c>
      <c r="G5189" s="1" t="s">
        <v>7882</v>
      </c>
      <c r="H5189" s="1" t="s">
        <v>37</v>
      </c>
      <c r="I5189" s="6">
        <v>1.08</v>
      </c>
      <c r="J5189" s="6"/>
      <c r="K5189" s="6">
        <v>2</v>
      </c>
      <c r="L5189" s="6"/>
      <c r="M5189" s="6"/>
      <c r="N5189" s="4">
        <f t="shared" si="80"/>
        <v>3.08</v>
      </c>
    </row>
    <row r="5190" spans="1:14" x14ac:dyDescent="0.3">
      <c r="A5190" s="9">
        <v>5185</v>
      </c>
      <c r="B5190" s="9">
        <f>VLOOKUP(A5190:A11109,[1]Лист1!$A$7:$E$9000,5,0)</f>
        <v>0</v>
      </c>
      <c r="C5190" s="1">
        <v>6060011935</v>
      </c>
      <c r="D5190" s="1" t="s">
        <v>4143</v>
      </c>
      <c r="E5190" s="1" t="s">
        <v>7856</v>
      </c>
      <c r="F5190" s="1">
        <v>0</v>
      </c>
      <c r="G5190" s="1" t="s">
        <v>7883</v>
      </c>
      <c r="H5190" s="1" t="s">
        <v>37</v>
      </c>
      <c r="I5190" s="6">
        <v>2.16</v>
      </c>
      <c r="J5190" s="6"/>
      <c r="K5190" s="6">
        <v>2</v>
      </c>
      <c r="L5190" s="6"/>
      <c r="M5190" s="6"/>
      <c r="N5190" s="4">
        <f t="shared" si="80"/>
        <v>4.16</v>
      </c>
    </row>
    <row r="5191" spans="1:14" x14ac:dyDescent="0.3">
      <c r="A5191" s="9">
        <v>5186</v>
      </c>
      <c r="B5191" s="9">
        <f>VLOOKUP(A5191:A11110,[1]Лист1!$A$7:$E$9000,5,0)</f>
        <v>0</v>
      </c>
      <c r="C5191" s="1">
        <v>6060011936</v>
      </c>
      <c r="D5191" s="1" t="s">
        <v>4143</v>
      </c>
      <c r="E5191" s="1" t="s">
        <v>7856</v>
      </c>
      <c r="F5191" s="1">
        <v>0</v>
      </c>
      <c r="G5191" s="1" t="s">
        <v>7884</v>
      </c>
      <c r="H5191" s="1" t="s">
        <v>37</v>
      </c>
      <c r="I5191" s="6">
        <v>0.96000000000000019</v>
      </c>
      <c r="J5191" s="6"/>
      <c r="K5191" s="6">
        <v>2</v>
      </c>
      <c r="L5191" s="6"/>
      <c r="M5191" s="6"/>
      <c r="N5191" s="4">
        <f t="shared" ref="N5191:N5254" si="81">I5191+J5191+K5191+L5191+M5191</f>
        <v>2.96</v>
      </c>
    </row>
    <row r="5192" spans="1:14" x14ac:dyDescent="0.3">
      <c r="A5192" s="9">
        <v>5187</v>
      </c>
      <c r="B5192" s="9">
        <f>VLOOKUP(A5192:A11111,[1]Лист1!$A$7:$E$9000,5,0)</f>
        <v>0</v>
      </c>
      <c r="C5192" s="1">
        <v>6060011938</v>
      </c>
      <c r="D5192" s="1" t="s">
        <v>4143</v>
      </c>
      <c r="E5192" s="1" t="s">
        <v>7856</v>
      </c>
      <c r="F5192" s="1">
        <v>0</v>
      </c>
      <c r="G5192" s="1" t="s">
        <v>7885</v>
      </c>
      <c r="H5192" s="1" t="s">
        <v>37</v>
      </c>
      <c r="I5192" s="6">
        <v>1.992</v>
      </c>
      <c r="J5192" s="6">
        <v>2.6639999999999997</v>
      </c>
      <c r="K5192" s="6">
        <v>2</v>
      </c>
      <c r="L5192" s="6">
        <v>1</v>
      </c>
      <c r="M5192" s="6"/>
      <c r="N5192" s="4">
        <f t="shared" si="81"/>
        <v>7.6559999999999997</v>
      </c>
    </row>
    <row r="5193" spans="1:14" x14ac:dyDescent="0.3">
      <c r="A5193" s="9">
        <v>5188</v>
      </c>
      <c r="B5193" s="9">
        <f>VLOOKUP(A5193:A11112,[1]Лист1!$A$7:$E$9000,5,0)</f>
        <v>0</v>
      </c>
      <c r="C5193" s="1">
        <v>6060011944</v>
      </c>
      <c r="D5193" s="1" t="s">
        <v>4143</v>
      </c>
      <c r="E5193" s="1" t="s">
        <v>7856</v>
      </c>
      <c r="F5193" s="1">
        <v>0</v>
      </c>
      <c r="G5193" s="1" t="s">
        <v>7886</v>
      </c>
      <c r="H5193" s="1" t="s">
        <v>37</v>
      </c>
      <c r="I5193" s="6">
        <v>0.624</v>
      </c>
      <c r="J5193" s="6"/>
      <c r="K5193" s="6">
        <v>2</v>
      </c>
      <c r="L5193" s="6"/>
      <c r="M5193" s="6"/>
      <c r="N5193" s="4">
        <f t="shared" si="81"/>
        <v>2.6240000000000001</v>
      </c>
    </row>
    <row r="5194" spans="1:14" x14ac:dyDescent="0.3">
      <c r="A5194" s="9">
        <v>5189</v>
      </c>
      <c r="B5194" s="9">
        <f>VLOOKUP(A5194:A11113,[1]Лист1!$A$7:$E$9000,5,0)</f>
        <v>0</v>
      </c>
      <c r="C5194" s="1">
        <v>6060011955</v>
      </c>
      <c r="D5194" s="1" t="s">
        <v>7829</v>
      </c>
      <c r="E5194" s="1" t="s">
        <v>7887</v>
      </c>
      <c r="F5194" s="1" t="s">
        <v>7857</v>
      </c>
      <c r="G5194" s="1" t="s">
        <v>7888</v>
      </c>
      <c r="H5194" s="1" t="s">
        <v>37</v>
      </c>
      <c r="I5194" s="6">
        <v>1.032</v>
      </c>
      <c r="J5194" s="6">
        <v>2.016</v>
      </c>
      <c r="K5194" s="6"/>
      <c r="L5194" s="6">
        <v>1</v>
      </c>
      <c r="M5194" s="6"/>
      <c r="N5194" s="4">
        <f t="shared" si="81"/>
        <v>4.048</v>
      </c>
    </row>
    <row r="5195" spans="1:14" x14ac:dyDescent="0.3">
      <c r="A5195" s="9">
        <v>5190</v>
      </c>
      <c r="B5195" s="9">
        <f>VLOOKUP(A5195:A11114,[1]Лист1!$A$7:$E$9000,5,0)</f>
        <v>0</v>
      </c>
      <c r="C5195" s="1">
        <v>6060011958</v>
      </c>
      <c r="D5195" s="1" t="s">
        <v>7829</v>
      </c>
      <c r="E5195" s="1" t="s">
        <v>7856</v>
      </c>
      <c r="F5195" s="1" t="s">
        <v>7857</v>
      </c>
      <c r="G5195" s="1" t="s">
        <v>7889</v>
      </c>
      <c r="H5195" s="1" t="s">
        <v>37</v>
      </c>
      <c r="I5195" s="6">
        <v>1.536</v>
      </c>
      <c r="J5195" s="6">
        <v>2.9880000000000004</v>
      </c>
      <c r="K5195" s="6"/>
      <c r="L5195" s="6">
        <v>1</v>
      </c>
      <c r="M5195" s="6"/>
      <c r="N5195" s="4">
        <f t="shared" si="81"/>
        <v>5.5240000000000009</v>
      </c>
    </row>
    <row r="5196" spans="1:14" x14ac:dyDescent="0.3">
      <c r="A5196" s="9">
        <v>5191</v>
      </c>
      <c r="B5196" s="9">
        <f>VLOOKUP(A5196:A11115,[1]Лист1!$A$7:$E$9000,5,0)</f>
        <v>0</v>
      </c>
      <c r="C5196" s="1">
        <v>6060011961</v>
      </c>
      <c r="D5196" s="1" t="s">
        <v>4143</v>
      </c>
      <c r="E5196" s="1" t="s">
        <v>7856</v>
      </c>
      <c r="F5196" s="1">
        <v>0</v>
      </c>
      <c r="G5196" s="1" t="s">
        <v>7890</v>
      </c>
      <c r="H5196" s="1" t="s">
        <v>37</v>
      </c>
      <c r="I5196" s="6">
        <v>0.624</v>
      </c>
      <c r="J5196" s="6"/>
      <c r="K5196" s="6">
        <v>2</v>
      </c>
      <c r="L5196" s="6"/>
      <c r="M5196" s="6"/>
      <c r="N5196" s="4">
        <f t="shared" si="81"/>
        <v>2.6240000000000001</v>
      </c>
    </row>
    <row r="5197" spans="1:14" x14ac:dyDescent="0.3">
      <c r="A5197" s="9">
        <v>5192</v>
      </c>
      <c r="B5197" s="9">
        <f>VLOOKUP(A5197:A11116,[1]Лист1!$A$7:$E$9000,5,0)</f>
        <v>0</v>
      </c>
      <c r="C5197" s="1">
        <v>6060011974</v>
      </c>
      <c r="D5197" s="1" t="s">
        <v>4143</v>
      </c>
      <c r="E5197" s="1" t="s">
        <v>7856</v>
      </c>
      <c r="F5197" s="1">
        <v>0</v>
      </c>
      <c r="G5197" s="1" t="s">
        <v>7891</v>
      </c>
      <c r="H5197" s="1" t="s">
        <v>37</v>
      </c>
      <c r="I5197" s="6">
        <v>0.624</v>
      </c>
      <c r="J5197" s="6"/>
      <c r="K5197" s="6">
        <v>2</v>
      </c>
      <c r="L5197" s="6"/>
      <c r="M5197" s="6"/>
      <c r="N5197" s="4">
        <f t="shared" si="81"/>
        <v>2.6240000000000001</v>
      </c>
    </row>
    <row r="5198" spans="1:14" x14ac:dyDescent="0.3">
      <c r="A5198" s="9">
        <v>5193</v>
      </c>
      <c r="B5198" s="9">
        <f>VLOOKUP(A5198:A11117,[1]Лист1!$A$7:$E$9000,5,0)</f>
        <v>0</v>
      </c>
      <c r="C5198" s="1">
        <v>6060011984</v>
      </c>
      <c r="D5198" s="1" t="s">
        <v>4143</v>
      </c>
      <c r="E5198" s="1" t="s">
        <v>7856</v>
      </c>
      <c r="F5198" s="1">
        <v>0</v>
      </c>
      <c r="G5198" s="1" t="s">
        <v>7892</v>
      </c>
      <c r="H5198" s="1" t="s">
        <v>37</v>
      </c>
      <c r="I5198" s="6">
        <v>1.08</v>
      </c>
      <c r="J5198" s="6"/>
      <c r="K5198" s="6">
        <v>2</v>
      </c>
      <c r="L5198" s="6"/>
      <c r="M5198" s="6"/>
      <c r="N5198" s="4">
        <f t="shared" si="81"/>
        <v>3.08</v>
      </c>
    </row>
    <row r="5199" spans="1:14" x14ac:dyDescent="0.3">
      <c r="A5199" s="9">
        <v>5194</v>
      </c>
      <c r="B5199" s="9">
        <f>VLOOKUP(A5199:A11118,[1]Лист1!$A$7:$E$9000,5,0)</f>
        <v>0</v>
      </c>
      <c r="C5199" s="1">
        <v>6060012331</v>
      </c>
      <c r="D5199" s="1" t="s">
        <v>4143</v>
      </c>
      <c r="E5199" s="1" t="s">
        <v>7859</v>
      </c>
      <c r="F5199" s="1">
        <v>0</v>
      </c>
      <c r="G5199" s="1" t="s">
        <v>7893</v>
      </c>
      <c r="H5199" s="1" t="s">
        <v>37</v>
      </c>
      <c r="I5199" s="6">
        <v>0.624</v>
      </c>
      <c r="J5199" s="6"/>
      <c r="K5199" s="6">
        <v>2</v>
      </c>
      <c r="L5199" s="6"/>
      <c r="M5199" s="6"/>
      <c r="N5199" s="4">
        <f t="shared" si="81"/>
        <v>2.6240000000000001</v>
      </c>
    </row>
    <row r="5200" spans="1:14" x14ac:dyDescent="0.3">
      <c r="A5200" s="9">
        <v>5195</v>
      </c>
      <c r="B5200" s="9">
        <f>VLOOKUP(A5200:A11119,[1]Лист1!$A$7:$E$9000,5,0)</f>
        <v>0</v>
      </c>
      <c r="C5200" s="1">
        <v>6060012341</v>
      </c>
      <c r="D5200" s="1" t="s">
        <v>4143</v>
      </c>
      <c r="E5200" s="1" t="s">
        <v>7859</v>
      </c>
      <c r="F5200" s="1">
        <v>0</v>
      </c>
      <c r="G5200" s="1" t="s">
        <v>7894</v>
      </c>
      <c r="H5200" s="1" t="s">
        <v>37</v>
      </c>
      <c r="I5200" s="6">
        <v>2.4000000000000004</v>
      </c>
      <c r="J5200" s="6"/>
      <c r="K5200" s="6">
        <v>2</v>
      </c>
      <c r="L5200" s="6"/>
      <c r="M5200" s="6"/>
      <c r="N5200" s="4">
        <f t="shared" si="81"/>
        <v>4.4000000000000004</v>
      </c>
    </row>
    <row r="5201" spans="1:14" x14ac:dyDescent="0.3">
      <c r="A5201" s="9">
        <v>5196</v>
      </c>
      <c r="B5201" s="9">
        <f>VLOOKUP(A5201:A11120,[1]Лист1!$A$7:$E$9000,5,0)</f>
        <v>0</v>
      </c>
      <c r="C5201" s="1">
        <v>6060012375</v>
      </c>
      <c r="D5201" s="1" t="s">
        <v>4143</v>
      </c>
      <c r="E5201" s="1" t="s">
        <v>7859</v>
      </c>
      <c r="F5201" s="1">
        <v>0</v>
      </c>
      <c r="G5201" s="1" t="s">
        <v>7895</v>
      </c>
      <c r="H5201" s="1" t="s">
        <v>37</v>
      </c>
      <c r="I5201" s="6">
        <v>0.96000000000000019</v>
      </c>
      <c r="J5201" s="6"/>
      <c r="K5201" s="6">
        <v>2</v>
      </c>
      <c r="L5201" s="6"/>
      <c r="M5201" s="6"/>
      <c r="N5201" s="4">
        <f t="shared" si="81"/>
        <v>2.96</v>
      </c>
    </row>
    <row r="5202" spans="1:14" x14ac:dyDescent="0.3">
      <c r="A5202" s="9">
        <v>5197</v>
      </c>
      <c r="B5202" s="9">
        <f>VLOOKUP(A5202:A11121,[1]Лист1!$A$7:$E$9000,5,0)</f>
        <v>0</v>
      </c>
      <c r="C5202" s="1">
        <v>6060012392</v>
      </c>
      <c r="D5202" s="1" t="s">
        <v>6232</v>
      </c>
      <c r="E5202" s="1" t="s">
        <v>7896</v>
      </c>
      <c r="F5202" s="1">
        <v>0</v>
      </c>
      <c r="G5202" s="1">
        <v>0</v>
      </c>
      <c r="H5202" s="1" t="s">
        <v>37</v>
      </c>
      <c r="I5202" s="6"/>
      <c r="J5202" s="6">
        <v>15</v>
      </c>
      <c r="K5202" s="6"/>
      <c r="L5202" s="6"/>
      <c r="M5202" s="6"/>
      <c r="N5202" s="4">
        <f t="shared" si="81"/>
        <v>15</v>
      </c>
    </row>
    <row r="5203" spans="1:14" x14ac:dyDescent="0.3">
      <c r="A5203" s="9">
        <v>5198</v>
      </c>
      <c r="B5203" s="9">
        <f>VLOOKUP(A5203:A11122,[1]Лист1!$A$7:$E$9000,5,0)</f>
        <v>0</v>
      </c>
      <c r="C5203" s="1">
        <v>6060012650</v>
      </c>
      <c r="D5203" s="1" t="s">
        <v>4143</v>
      </c>
      <c r="E5203" s="1" t="s">
        <v>7887</v>
      </c>
      <c r="F5203" s="1">
        <v>0</v>
      </c>
      <c r="G5203" s="1" t="s">
        <v>7897</v>
      </c>
      <c r="H5203" s="1" t="s">
        <v>37</v>
      </c>
      <c r="I5203" s="6"/>
      <c r="J5203" s="6"/>
      <c r="K5203" s="6"/>
      <c r="L5203" s="6"/>
      <c r="M5203" s="6">
        <v>9</v>
      </c>
      <c r="N5203" s="4">
        <f t="shared" si="81"/>
        <v>9</v>
      </c>
    </row>
    <row r="5204" spans="1:14" x14ac:dyDescent="0.3">
      <c r="A5204" s="9">
        <v>5199</v>
      </c>
      <c r="B5204" s="9">
        <f>VLOOKUP(A5204:A11123,[1]Лист1!$A$7:$E$9000,5,0)</f>
        <v>0</v>
      </c>
      <c r="C5204" s="1">
        <v>6060012829</v>
      </c>
      <c r="D5204" s="1" t="s">
        <v>4143</v>
      </c>
      <c r="E5204" s="1" t="s">
        <v>7887</v>
      </c>
      <c r="F5204" s="1">
        <v>0</v>
      </c>
      <c r="G5204" s="1" t="s">
        <v>7898</v>
      </c>
      <c r="H5204" s="1" t="s">
        <v>37</v>
      </c>
      <c r="I5204" s="6"/>
      <c r="J5204" s="6"/>
      <c r="K5204" s="6"/>
      <c r="L5204" s="6"/>
      <c r="M5204" s="6">
        <v>9</v>
      </c>
      <c r="N5204" s="4">
        <f t="shared" si="81"/>
        <v>9</v>
      </c>
    </row>
    <row r="5205" spans="1:14" x14ac:dyDescent="0.3">
      <c r="A5205" s="9">
        <v>5200</v>
      </c>
      <c r="B5205" s="9">
        <f>VLOOKUP(A5205:A11124,[1]Лист1!$A$7:$E$9000,5,0)</f>
        <v>0</v>
      </c>
      <c r="C5205" s="1">
        <v>6060013892</v>
      </c>
      <c r="D5205" s="1" t="s">
        <v>4143</v>
      </c>
      <c r="E5205" s="1" t="s">
        <v>7899</v>
      </c>
      <c r="F5205" s="1">
        <v>0</v>
      </c>
      <c r="G5205" s="1" t="s">
        <v>7900</v>
      </c>
      <c r="H5205" s="1" t="s">
        <v>37</v>
      </c>
      <c r="I5205" s="6"/>
      <c r="J5205" s="6"/>
      <c r="K5205" s="6"/>
      <c r="L5205" s="6"/>
      <c r="M5205" s="6">
        <v>24</v>
      </c>
      <c r="N5205" s="4">
        <f t="shared" si="81"/>
        <v>24</v>
      </c>
    </row>
    <row r="5206" spans="1:14" x14ac:dyDescent="0.3">
      <c r="A5206" s="9">
        <v>5201</v>
      </c>
      <c r="B5206" s="9">
        <f>VLOOKUP(A5206:A11125,[1]Лист1!$A$7:$E$9000,5,0)</f>
        <v>0</v>
      </c>
      <c r="C5206" s="1">
        <v>6060013953</v>
      </c>
      <c r="D5206" s="1" t="s">
        <v>4143</v>
      </c>
      <c r="E5206" s="1" t="s">
        <v>7899</v>
      </c>
      <c r="F5206" s="1">
        <v>0</v>
      </c>
      <c r="G5206" s="1" t="s">
        <v>7901</v>
      </c>
      <c r="H5206" s="1" t="s">
        <v>37</v>
      </c>
      <c r="I5206" s="6"/>
      <c r="J5206" s="6"/>
      <c r="K5206" s="6"/>
      <c r="L5206" s="6"/>
      <c r="M5206" s="6">
        <v>15</v>
      </c>
      <c r="N5206" s="4">
        <f t="shared" si="81"/>
        <v>15</v>
      </c>
    </row>
    <row r="5207" spans="1:14" x14ac:dyDescent="0.3">
      <c r="A5207" s="9">
        <v>5202</v>
      </c>
      <c r="B5207" s="9">
        <f>VLOOKUP(A5207:A11126,[1]Лист1!$A$7:$E$9000,5,0)</f>
        <v>0</v>
      </c>
      <c r="C5207" s="1">
        <v>6060016207</v>
      </c>
      <c r="D5207" s="1" t="s">
        <v>4143</v>
      </c>
      <c r="E5207" s="1" t="s">
        <v>7902</v>
      </c>
      <c r="F5207" s="1">
        <v>0</v>
      </c>
      <c r="G5207" s="1" t="s">
        <v>7903</v>
      </c>
      <c r="H5207" s="1" t="s">
        <v>37</v>
      </c>
      <c r="I5207" s="6"/>
      <c r="J5207" s="6"/>
      <c r="K5207" s="6"/>
      <c r="L5207" s="6"/>
      <c r="M5207" s="6">
        <v>15</v>
      </c>
      <c r="N5207" s="4">
        <f t="shared" si="81"/>
        <v>15</v>
      </c>
    </row>
    <row r="5208" spans="1:14" x14ac:dyDescent="0.3">
      <c r="A5208" s="9">
        <v>5203</v>
      </c>
      <c r="B5208" s="9">
        <f>VLOOKUP(A5208:A11127,[1]Лист1!$A$7:$E$9000,5,0)</f>
        <v>0</v>
      </c>
      <c r="C5208" s="1">
        <v>6060016208</v>
      </c>
      <c r="D5208" s="1" t="s">
        <v>4143</v>
      </c>
      <c r="E5208" s="1" t="s">
        <v>7904</v>
      </c>
      <c r="F5208" s="1" t="s">
        <v>5313</v>
      </c>
      <c r="G5208" s="1" t="s">
        <v>7905</v>
      </c>
      <c r="H5208" s="1" t="s">
        <v>37</v>
      </c>
      <c r="I5208" s="6"/>
      <c r="J5208" s="6"/>
      <c r="K5208" s="6"/>
      <c r="L5208" s="6"/>
      <c r="M5208" s="6">
        <v>15</v>
      </c>
      <c r="N5208" s="4">
        <f t="shared" si="81"/>
        <v>15</v>
      </c>
    </row>
    <row r="5209" spans="1:14" x14ac:dyDescent="0.3">
      <c r="A5209" s="9">
        <v>5204</v>
      </c>
      <c r="B5209" s="9">
        <f>VLOOKUP(A5209:A11128,[1]Лист1!$A$7:$E$9000,5,0)</f>
        <v>0</v>
      </c>
      <c r="C5209" s="1">
        <v>6060016413</v>
      </c>
      <c r="D5209" s="1" t="s">
        <v>4143</v>
      </c>
      <c r="E5209" s="1" t="s">
        <v>7906</v>
      </c>
      <c r="F5209" s="1" t="s">
        <v>7907</v>
      </c>
      <c r="G5209" s="1" t="s">
        <v>7908</v>
      </c>
      <c r="H5209" s="1" t="s">
        <v>37</v>
      </c>
      <c r="I5209" s="6">
        <v>0.624</v>
      </c>
      <c r="J5209" s="6"/>
      <c r="K5209" s="6">
        <v>2</v>
      </c>
      <c r="L5209" s="6"/>
      <c r="M5209" s="6"/>
      <c r="N5209" s="4">
        <f t="shared" si="81"/>
        <v>2.6240000000000001</v>
      </c>
    </row>
    <row r="5210" spans="1:14" x14ac:dyDescent="0.3">
      <c r="A5210" s="9">
        <v>5205</v>
      </c>
      <c r="B5210" s="9">
        <f>VLOOKUP(A5210:A11129,[1]Лист1!$A$7:$E$9000,5,0)</f>
        <v>0</v>
      </c>
      <c r="C5210" s="1">
        <v>6060016433</v>
      </c>
      <c r="D5210" s="1" t="s">
        <v>4143</v>
      </c>
      <c r="E5210" s="1" t="s">
        <v>7856</v>
      </c>
      <c r="F5210" s="1">
        <v>0</v>
      </c>
      <c r="G5210" s="1" t="s">
        <v>7909</v>
      </c>
      <c r="H5210" s="1" t="s">
        <v>37</v>
      </c>
      <c r="I5210" s="6">
        <v>0.624</v>
      </c>
      <c r="J5210" s="6"/>
      <c r="K5210" s="6">
        <v>2</v>
      </c>
      <c r="L5210" s="6"/>
      <c r="M5210" s="6"/>
      <c r="N5210" s="4">
        <f t="shared" si="81"/>
        <v>2.6240000000000001</v>
      </c>
    </row>
    <row r="5211" spans="1:14" x14ac:dyDescent="0.3">
      <c r="A5211" s="9">
        <v>5206</v>
      </c>
      <c r="B5211" s="9">
        <f>VLOOKUP(A5211:A11130,[1]Лист1!$A$7:$E$9000,5,0)</f>
        <v>0</v>
      </c>
      <c r="C5211" s="1">
        <v>6160000678</v>
      </c>
      <c r="D5211" s="1" t="s">
        <v>7910</v>
      </c>
      <c r="E5211" s="1">
        <v>0</v>
      </c>
      <c r="F5211" s="1">
        <v>0</v>
      </c>
      <c r="G5211" s="1">
        <v>0</v>
      </c>
      <c r="H5211" s="1" t="s">
        <v>37</v>
      </c>
      <c r="I5211" s="6"/>
      <c r="J5211" s="6"/>
      <c r="K5211" s="6"/>
      <c r="L5211" s="6"/>
      <c r="M5211" s="6">
        <v>12</v>
      </c>
      <c r="N5211" s="4">
        <f t="shared" si="81"/>
        <v>12</v>
      </c>
    </row>
    <row r="5212" spans="1:14" x14ac:dyDescent="0.3">
      <c r="A5212" s="9">
        <v>5207</v>
      </c>
      <c r="B5212" s="9">
        <f>VLOOKUP(A5212:A11131,[1]Лист1!$A$7:$E$9000,5,0)</f>
        <v>0</v>
      </c>
      <c r="C5212" s="1">
        <v>6160000856</v>
      </c>
      <c r="D5212" s="1" t="s">
        <v>7911</v>
      </c>
      <c r="E5212" s="1">
        <v>0</v>
      </c>
      <c r="F5212" s="1">
        <v>0</v>
      </c>
      <c r="G5212" s="1">
        <v>0</v>
      </c>
      <c r="H5212" s="1" t="s">
        <v>37</v>
      </c>
      <c r="I5212" s="6"/>
      <c r="J5212" s="6"/>
      <c r="K5212" s="6"/>
      <c r="L5212" s="6"/>
      <c r="M5212" s="6">
        <v>12</v>
      </c>
      <c r="N5212" s="4">
        <f t="shared" si="81"/>
        <v>12</v>
      </c>
    </row>
    <row r="5213" spans="1:14" x14ac:dyDescent="0.3">
      <c r="A5213" s="9">
        <v>5208</v>
      </c>
      <c r="B5213" s="9">
        <f>VLOOKUP(A5213:A11132,[1]Лист1!$A$7:$E$9000,5,0)</f>
        <v>0</v>
      </c>
      <c r="C5213" s="1">
        <v>6160001014</v>
      </c>
      <c r="D5213" s="1" t="s">
        <v>6232</v>
      </c>
      <c r="E5213" s="1" t="s">
        <v>7912</v>
      </c>
      <c r="F5213" s="1">
        <v>0</v>
      </c>
      <c r="G5213" s="1" t="s">
        <v>7913</v>
      </c>
      <c r="H5213" s="1" t="s">
        <v>37</v>
      </c>
      <c r="I5213" s="6">
        <v>1.0982399999999999</v>
      </c>
      <c r="J5213" s="6">
        <v>14.242799999999999</v>
      </c>
      <c r="K5213" s="6"/>
      <c r="L5213" s="6"/>
      <c r="M5213" s="6"/>
      <c r="N5213" s="4">
        <f t="shared" si="81"/>
        <v>15.34104</v>
      </c>
    </row>
    <row r="5214" spans="1:14" x14ac:dyDescent="0.3">
      <c r="A5214" s="9">
        <v>5209</v>
      </c>
      <c r="B5214" s="9">
        <f>VLOOKUP(A5214:A11133,[1]Лист1!$A$7:$E$9000,5,0)</f>
        <v>0</v>
      </c>
      <c r="C5214" s="1">
        <v>6191000004</v>
      </c>
      <c r="D5214" s="1" t="s">
        <v>6232</v>
      </c>
      <c r="E5214" s="1" t="s">
        <v>7914</v>
      </c>
      <c r="F5214" s="1" t="s">
        <v>7915</v>
      </c>
      <c r="G5214" s="1" t="s">
        <v>7916</v>
      </c>
      <c r="H5214" s="1" t="s">
        <v>37</v>
      </c>
      <c r="I5214" s="6">
        <v>46.44</v>
      </c>
      <c r="J5214" s="6">
        <v>30.92</v>
      </c>
      <c r="K5214" s="6"/>
      <c r="L5214" s="6"/>
      <c r="M5214" s="6"/>
      <c r="N5214" s="4">
        <f t="shared" si="81"/>
        <v>77.36</v>
      </c>
    </row>
    <row r="5215" spans="1:14" x14ac:dyDescent="0.3">
      <c r="A5215" s="9">
        <v>5210</v>
      </c>
      <c r="B5215" s="9">
        <f>VLOOKUP(A5215:A11134,[1]Лист1!$A$7:$E$9000,5,0)</f>
        <v>0</v>
      </c>
      <c r="C5215" s="1">
        <v>6191000015</v>
      </c>
      <c r="D5215" s="1" t="s">
        <v>4143</v>
      </c>
      <c r="E5215" s="1" t="s">
        <v>7917</v>
      </c>
      <c r="F5215" s="1">
        <v>0</v>
      </c>
      <c r="G5215" s="1">
        <v>0</v>
      </c>
      <c r="H5215" s="1" t="s">
        <v>37</v>
      </c>
      <c r="I5215" s="6"/>
      <c r="J5215" s="6"/>
      <c r="K5215" s="6"/>
      <c r="L5215" s="6">
        <v>1</v>
      </c>
      <c r="M5215" s="6"/>
      <c r="N5215" s="4">
        <f t="shared" si="81"/>
        <v>1</v>
      </c>
    </row>
    <row r="5216" spans="1:14" x14ac:dyDescent="0.3">
      <c r="A5216" s="9">
        <v>5211</v>
      </c>
      <c r="B5216" s="9">
        <f>VLOOKUP(A5216:A11135,[1]Лист1!$A$7:$E$9000,5,0)</f>
        <v>0</v>
      </c>
      <c r="C5216" s="1">
        <v>6191000087</v>
      </c>
      <c r="D5216" s="1" t="s">
        <v>6232</v>
      </c>
      <c r="E5216" s="1" t="s">
        <v>7830</v>
      </c>
      <c r="F5216" s="1">
        <v>0</v>
      </c>
      <c r="G5216" s="1" t="s">
        <v>7918</v>
      </c>
      <c r="H5216" s="1" t="s">
        <v>37</v>
      </c>
      <c r="I5216" s="6">
        <v>5.4912000000000001</v>
      </c>
      <c r="J5216" s="6">
        <v>71.213999999999999</v>
      </c>
      <c r="K5216" s="6"/>
      <c r="L5216" s="6"/>
      <c r="M5216" s="6"/>
      <c r="N5216" s="4">
        <f t="shared" si="81"/>
        <v>76.705200000000005</v>
      </c>
    </row>
    <row r="5217" spans="1:14" x14ac:dyDescent="0.3">
      <c r="A5217" s="9">
        <v>5212</v>
      </c>
      <c r="B5217" s="9">
        <f>VLOOKUP(A5217:A11136,[1]Лист1!$A$7:$E$9000,5,0)</f>
        <v>0</v>
      </c>
      <c r="C5217" s="1">
        <v>6191000127</v>
      </c>
      <c r="D5217" s="1" t="s">
        <v>6232</v>
      </c>
      <c r="E5217" s="1" t="s">
        <v>7836</v>
      </c>
      <c r="F5217" s="1">
        <v>0</v>
      </c>
      <c r="G5217" s="1" t="s">
        <v>7850</v>
      </c>
      <c r="H5217" s="1" t="s">
        <v>37</v>
      </c>
      <c r="I5217" s="6">
        <v>5.4912000000000001</v>
      </c>
      <c r="J5217" s="6">
        <v>71.213999999999999</v>
      </c>
      <c r="K5217" s="6"/>
      <c r="L5217" s="6"/>
      <c r="M5217" s="6"/>
      <c r="N5217" s="4">
        <f t="shared" si="81"/>
        <v>76.705200000000005</v>
      </c>
    </row>
    <row r="5218" spans="1:14" x14ac:dyDescent="0.3">
      <c r="A5218" s="9">
        <v>5213</v>
      </c>
      <c r="B5218" s="9">
        <f>VLOOKUP(A5218:A11137,[1]Лист1!$A$7:$E$9000,5,0)</f>
        <v>0</v>
      </c>
      <c r="C5218" s="1">
        <v>6191000237</v>
      </c>
      <c r="D5218" s="1" t="s">
        <v>6232</v>
      </c>
      <c r="E5218" s="1" t="s">
        <v>7830</v>
      </c>
      <c r="F5218" s="1" t="s">
        <v>7834</v>
      </c>
      <c r="G5218" s="1" t="s">
        <v>7919</v>
      </c>
      <c r="H5218" s="1" t="s">
        <v>37</v>
      </c>
      <c r="I5218" s="6">
        <v>5.4912000000000001</v>
      </c>
      <c r="J5218" s="6">
        <v>71.213999999999999</v>
      </c>
      <c r="K5218" s="6"/>
      <c r="L5218" s="6"/>
      <c r="M5218" s="6"/>
      <c r="N5218" s="4">
        <f t="shared" si="81"/>
        <v>76.705200000000005</v>
      </c>
    </row>
    <row r="5219" spans="1:14" x14ac:dyDescent="0.3">
      <c r="A5219" s="9">
        <v>5214</v>
      </c>
      <c r="B5219" s="9">
        <f>VLOOKUP(A5219:A11138,[1]Лист1!$A$7:$E$9000,5,0)</f>
        <v>0</v>
      </c>
      <c r="C5219" s="1">
        <v>6191000732</v>
      </c>
      <c r="D5219" s="1" t="s">
        <v>7920</v>
      </c>
      <c r="E5219" s="1" t="s">
        <v>7921</v>
      </c>
      <c r="F5219" s="1">
        <v>0</v>
      </c>
      <c r="G5219" s="1">
        <v>0</v>
      </c>
      <c r="H5219" s="1" t="s">
        <v>37</v>
      </c>
      <c r="I5219" s="6"/>
      <c r="J5219" s="6">
        <v>15</v>
      </c>
      <c r="K5219" s="6"/>
      <c r="L5219" s="6"/>
      <c r="M5219" s="6"/>
      <c r="N5219" s="4">
        <f t="shared" si="81"/>
        <v>15</v>
      </c>
    </row>
    <row r="5220" spans="1:14" x14ac:dyDescent="0.3">
      <c r="A5220" s="9">
        <v>5215</v>
      </c>
      <c r="B5220" s="9">
        <f>VLOOKUP(A5220:A11139,[1]Лист1!$A$7:$E$9000,5,0)</f>
        <v>0</v>
      </c>
      <c r="C5220" s="1">
        <v>6191003039</v>
      </c>
      <c r="D5220" s="1" t="s">
        <v>4143</v>
      </c>
      <c r="E5220" s="1" t="s">
        <v>7922</v>
      </c>
      <c r="F5220" s="1" t="s">
        <v>7868</v>
      </c>
      <c r="G5220" s="1" t="s">
        <v>7923</v>
      </c>
      <c r="H5220" s="1" t="s">
        <v>37</v>
      </c>
      <c r="I5220" s="6">
        <v>0.96000000000000019</v>
      </c>
      <c r="J5220" s="6"/>
      <c r="K5220" s="6">
        <v>2</v>
      </c>
      <c r="L5220" s="6"/>
      <c r="M5220" s="6"/>
      <c r="N5220" s="4">
        <f t="shared" si="81"/>
        <v>2.96</v>
      </c>
    </row>
    <row r="5221" spans="1:14" x14ac:dyDescent="0.3">
      <c r="A5221" s="9">
        <v>5216</v>
      </c>
      <c r="B5221" s="9">
        <f>VLOOKUP(A5221:A11140,[1]Лист1!$A$7:$E$9000,5,0)</f>
        <v>0</v>
      </c>
      <c r="C5221" s="1">
        <v>6191004103</v>
      </c>
      <c r="D5221" s="1" t="s">
        <v>7920</v>
      </c>
      <c r="E5221" s="1" t="s">
        <v>7924</v>
      </c>
      <c r="F5221" s="1">
        <v>0</v>
      </c>
      <c r="G5221" s="1">
        <v>0</v>
      </c>
      <c r="H5221" s="1" t="s">
        <v>37</v>
      </c>
      <c r="I5221" s="6"/>
      <c r="J5221" s="6">
        <v>15</v>
      </c>
      <c r="K5221" s="6"/>
      <c r="L5221" s="6"/>
      <c r="M5221" s="6"/>
      <c r="N5221" s="4">
        <f t="shared" si="81"/>
        <v>15</v>
      </c>
    </row>
    <row r="5222" spans="1:14" x14ac:dyDescent="0.3">
      <c r="A5222" s="9">
        <v>5217</v>
      </c>
      <c r="B5222" s="9">
        <f>VLOOKUP(A5222:A11141,[1]Лист1!$A$7:$E$9000,5,0)</f>
        <v>0</v>
      </c>
      <c r="C5222" s="1">
        <v>6191004704</v>
      </c>
      <c r="D5222" s="1" t="s">
        <v>7829</v>
      </c>
      <c r="E5222" s="1" t="s">
        <v>7878</v>
      </c>
      <c r="F5222" s="1" t="s">
        <v>7857</v>
      </c>
      <c r="G5222" s="1" t="s">
        <v>7925</v>
      </c>
      <c r="H5222" s="1" t="s">
        <v>37</v>
      </c>
      <c r="I5222" s="6">
        <v>1.3680000000000001</v>
      </c>
      <c r="J5222" s="6">
        <v>2.6639999999999997</v>
      </c>
      <c r="K5222" s="6"/>
      <c r="L5222" s="6">
        <v>1</v>
      </c>
      <c r="M5222" s="6"/>
      <c r="N5222" s="4">
        <f t="shared" si="81"/>
        <v>5.032</v>
      </c>
    </row>
    <row r="5223" spans="1:14" x14ac:dyDescent="0.3">
      <c r="A5223" s="9">
        <v>5218</v>
      </c>
      <c r="B5223" s="9">
        <f>VLOOKUP(A5223:A11142,[1]Лист1!$A$7:$E$9000,5,0)</f>
        <v>0</v>
      </c>
      <c r="C5223" s="1">
        <v>6191005026</v>
      </c>
      <c r="D5223" s="1" t="s">
        <v>6232</v>
      </c>
      <c r="E5223" s="1" t="s">
        <v>7887</v>
      </c>
      <c r="F5223" s="1">
        <v>0</v>
      </c>
      <c r="G5223" s="1" t="s">
        <v>7266</v>
      </c>
      <c r="H5223" s="1" t="s">
        <v>37</v>
      </c>
      <c r="I5223" s="6">
        <v>34.775999999999996</v>
      </c>
      <c r="J5223" s="6">
        <v>23.808</v>
      </c>
      <c r="K5223" s="6"/>
      <c r="L5223" s="6"/>
      <c r="M5223" s="6"/>
      <c r="N5223" s="4">
        <f t="shared" si="81"/>
        <v>58.583999999999996</v>
      </c>
    </row>
    <row r="5224" spans="1:14" x14ac:dyDescent="0.3">
      <c r="A5224" s="9">
        <v>5219</v>
      </c>
      <c r="B5224" s="9">
        <f>VLOOKUP(A5224:A11143,[1]Лист1!$A$7:$E$9000,5,0)</f>
        <v>0</v>
      </c>
      <c r="C5224" s="1">
        <v>6199000002</v>
      </c>
      <c r="D5224" s="1" t="s">
        <v>7926</v>
      </c>
      <c r="E5224" s="1" t="s">
        <v>7927</v>
      </c>
      <c r="F5224" s="1">
        <v>0</v>
      </c>
      <c r="G5224" s="1">
        <v>0</v>
      </c>
      <c r="H5224" s="1" t="s">
        <v>37</v>
      </c>
      <c r="I5224" s="6"/>
      <c r="J5224" s="6">
        <v>7.3170000000000002</v>
      </c>
      <c r="K5224" s="6"/>
      <c r="L5224" s="6"/>
      <c r="M5224" s="6"/>
      <c r="N5224" s="4">
        <f t="shared" si="81"/>
        <v>7.3170000000000002</v>
      </c>
    </row>
    <row r="5225" spans="1:14" x14ac:dyDescent="0.3">
      <c r="A5225" s="9">
        <v>5220</v>
      </c>
      <c r="B5225" s="9">
        <f>VLOOKUP(A5225:A11144,[1]Лист1!$A$7:$E$9000,5,0)</f>
        <v>0</v>
      </c>
      <c r="C5225" s="1">
        <v>6200000021</v>
      </c>
      <c r="D5225" s="1" t="s">
        <v>7928</v>
      </c>
      <c r="E5225" s="1" t="s">
        <v>7929</v>
      </c>
      <c r="F5225" s="1" t="s">
        <v>7930</v>
      </c>
      <c r="G5225" s="1">
        <v>0</v>
      </c>
      <c r="H5225" s="1" t="s">
        <v>37</v>
      </c>
      <c r="I5225" s="6"/>
      <c r="J5225" s="6">
        <v>0.72000000000000008</v>
      </c>
      <c r="K5225" s="6"/>
      <c r="L5225" s="6">
        <v>1</v>
      </c>
      <c r="M5225" s="6"/>
      <c r="N5225" s="4">
        <f t="shared" si="81"/>
        <v>1.7200000000000002</v>
      </c>
    </row>
    <row r="5226" spans="1:14" x14ac:dyDescent="0.3">
      <c r="A5226" s="9">
        <v>5221</v>
      </c>
      <c r="B5226" s="9">
        <f>VLOOKUP(A5226:A11145,[1]Лист1!$A$7:$E$9000,5,0)</f>
        <v>0</v>
      </c>
      <c r="C5226" s="1">
        <v>6200000064</v>
      </c>
      <c r="D5226" s="1" t="s">
        <v>7928</v>
      </c>
      <c r="E5226" s="1" t="s">
        <v>7931</v>
      </c>
      <c r="F5226" s="1" t="s">
        <v>7932</v>
      </c>
      <c r="G5226" s="1">
        <v>0</v>
      </c>
      <c r="H5226" s="1" t="s">
        <v>37</v>
      </c>
      <c r="I5226" s="6"/>
      <c r="J5226" s="6"/>
      <c r="K5226" s="6"/>
      <c r="L5226" s="6">
        <v>1</v>
      </c>
      <c r="M5226" s="6"/>
      <c r="N5226" s="4">
        <f t="shared" si="81"/>
        <v>1</v>
      </c>
    </row>
    <row r="5227" spans="1:14" x14ac:dyDescent="0.3">
      <c r="A5227" s="9">
        <v>5222</v>
      </c>
      <c r="B5227" s="9">
        <f>VLOOKUP(A5227:A11146,[1]Лист1!$A$7:$E$9000,5,0)</f>
        <v>0</v>
      </c>
      <c r="C5227" s="1">
        <v>6200000072</v>
      </c>
      <c r="D5227" s="1" t="s">
        <v>7928</v>
      </c>
      <c r="E5227" s="1" t="s">
        <v>7929</v>
      </c>
      <c r="F5227" s="1" t="s">
        <v>7930</v>
      </c>
      <c r="G5227" s="1">
        <v>0</v>
      </c>
      <c r="H5227" s="1" t="s">
        <v>37</v>
      </c>
      <c r="I5227" s="6"/>
      <c r="J5227" s="6">
        <v>0.57599999999999996</v>
      </c>
      <c r="K5227" s="6"/>
      <c r="L5227" s="6">
        <v>1</v>
      </c>
      <c r="M5227" s="6"/>
      <c r="N5227" s="4">
        <f t="shared" si="81"/>
        <v>1.5760000000000001</v>
      </c>
    </row>
    <row r="5228" spans="1:14" x14ac:dyDescent="0.3">
      <c r="A5228" s="9">
        <v>5223</v>
      </c>
      <c r="B5228" s="9">
        <f>VLOOKUP(A5228:A11147,[1]Лист1!$A$7:$E$9000,5,0)</f>
        <v>0</v>
      </c>
      <c r="C5228" s="1">
        <v>6200000074</v>
      </c>
      <c r="D5228" s="1" t="s">
        <v>7928</v>
      </c>
      <c r="E5228" s="1" t="s">
        <v>7929</v>
      </c>
      <c r="F5228" s="1" t="s">
        <v>7930</v>
      </c>
      <c r="G5228" s="1" t="s">
        <v>7933</v>
      </c>
      <c r="H5228" s="1" t="s">
        <v>37</v>
      </c>
      <c r="I5228" s="6">
        <v>0.72000000000000008</v>
      </c>
      <c r="J5228" s="6">
        <v>1.4400000000000002</v>
      </c>
      <c r="K5228" s="6"/>
      <c r="L5228" s="6">
        <v>1</v>
      </c>
      <c r="M5228" s="6"/>
      <c r="N5228" s="4">
        <f t="shared" si="81"/>
        <v>3.16</v>
      </c>
    </row>
    <row r="5229" spans="1:14" x14ac:dyDescent="0.3">
      <c r="A5229" s="9">
        <v>5224</v>
      </c>
      <c r="B5229" s="9">
        <f>VLOOKUP(A5229:A11148,[1]Лист1!$A$7:$E$9000,5,0)</f>
        <v>0</v>
      </c>
      <c r="C5229" s="1">
        <v>6200000076</v>
      </c>
      <c r="D5229" s="1" t="s">
        <v>7928</v>
      </c>
      <c r="E5229" s="1" t="s">
        <v>7934</v>
      </c>
      <c r="F5229" s="1" t="s">
        <v>7935</v>
      </c>
      <c r="G5229" s="1">
        <v>0</v>
      </c>
      <c r="H5229" s="1" t="s">
        <v>37</v>
      </c>
      <c r="I5229" s="6"/>
      <c r="J5229" s="6"/>
      <c r="K5229" s="6"/>
      <c r="L5229" s="6">
        <v>1</v>
      </c>
      <c r="M5229" s="6"/>
      <c r="N5229" s="4">
        <f t="shared" si="81"/>
        <v>1</v>
      </c>
    </row>
    <row r="5230" spans="1:14" x14ac:dyDescent="0.3">
      <c r="A5230" s="9">
        <v>5225</v>
      </c>
      <c r="B5230" s="9">
        <f>VLOOKUP(A5230:A11149,[1]Лист1!$A$7:$E$9000,5,0)</f>
        <v>0</v>
      </c>
      <c r="C5230" s="1">
        <v>6200000151</v>
      </c>
      <c r="D5230" s="1" t="s">
        <v>7928</v>
      </c>
      <c r="E5230" s="1" t="s">
        <v>7934</v>
      </c>
      <c r="F5230" s="1" t="s">
        <v>7935</v>
      </c>
      <c r="G5230" s="1">
        <v>0</v>
      </c>
      <c r="H5230" s="1" t="s">
        <v>37</v>
      </c>
      <c r="I5230" s="6"/>
      <c r="J5230" s="6"/>
      <c r="K5230" s="6"/>
      <c r="L5230" s="6">
        <v>1</v>
      </c>
      <c r="M5230" s="6"/>
      <c r="N5230" s="4">
        <f t="shared" si="81"/>
        <v>1</v>
      </c>
    </row>
    <row r="5231" spans="1:14" x14ac:dyDescent="0.3">
      <c r="A5231" s="9">
        <v>5226</v>
      </c>
      <c r="B5231" s="9">
        <f>VLOOKUP(A5231:A11150,[1]Лист1!$A$7:$E$9000,5,0)</f>
        <v>0</v>
      </c>
      <c r="C5231" s="1">
        <v>6200000153</v>
      </c>
      <c r="D5231" s="1" t="s">
        <v>7928</v>
      </c>
      <c r="E5231" s="1" t="s">
        <v>7936</v>
      </c>
      <c r="F5231" s="1" t="s">
        <v>7937</v>
      </c>
      <c r="G5231" s="1" t="s">
        <v>7938</v>
      </c>
      <c r="H5231" s="1" t="s">
        <v>37</v>
      </c>
      <c r="I5231" s="6">
        <v>0.72000000000000008</v>
      </c>
      <c r="J5231" s="6">
        <v>1.4400000000000002</v>
      </c>
      <c r="K5231" s="6"/>
      <c r="L5231" s="6">
        <v>1</v>
      </c>
      <c r="M5231" s="6"/>
      <c r="N5231" s="4">
        <f t="shared" si="81"/>
        <v>3.16</v>
      </c>
    </row>
    <row r="5232" spans="1:14" x14ac:dyDescent="0.3">
      <c r="A5232" s="9">
        <v>5227</v>
      </c>
      <c r="B5232" s="9">
        <f>VLOOKUP(A5232:A11151,[1]Лист1!$A$7:$E$9000,5,0)</f>
        <v>0</v>
      </c>
      <c r="C5232" s="1">
        <v>6210000178</v>
      </c>
      <c r="D5232" s="1" t="s">
        <v>7939</v>
      </c>
      <c r="E5232" s="1" t="s">
        <v>7940</v>
      </c>
      <c r="F5232" s="1" t="s">
        <v>7941</v>
      </c>
      <c r="G5232" s="1" t="s">
        <v>7942</v>
      </c>
      <c r="H5232" s="1" t="s">
        <v>37</v>
      </c>
      <c r="I5232" s="6">
        <v>1.4513400000000001</v>
      </c>
      <c r="J5232" s="6">
        <v>18.415500000000002</v>
      </c>
      <c r="K5232" s="6"/>
      <c r="L5232" s="6"/>
      <c r="M5232" s="6"/>
      <c r="N5232" s="4">
        <f t="shared" si="81"/>
        <v>19.866840000000003</v>
      </c>
    </row>
    <row r="5233" spans="1:14" x14ac:dyDescent="0.3">
      <c r="A5233" s="9">
        <v>5228</v>
      </c>
      <c r="B5233" s="9">
        <f>VLOOKUP(A5233:A11152,[1]Лист1!$A$7:$E$9000,5,0)</f>
        <v>0</v>
      </c>
      <c r="C5233" s="1">
        <v>6210000194</v>
      </c>
      <c r="D5233" s="1" t="s">
        <v>7943</v>
      </c>
      <c r="E5233" s="1" t="s">
        <v>7944</v>
      </c>
      <c r="F5233" s="1">
        <v>0</v>
      </c>
      <c r="G5233" s="1">
        <v>0</v>
      </c>
      <c r="H5233" s="1" t="s">
        <v>37</v>
      </c>
      <c r="I5233" s="6"/>
      <c r="J5233" s="6"/>
      <c r="K5233" s="6"/>
      <c r="L5233" s="6"/>
      <c r="M5233" s="6">
        <v>30</v>
      </c>
      <c r="N5233" s="4">
        <f t="shared" si="81"/>
        <v>30</v>
      </c>
    </row>
    <row r="5234" spans="1:14" x14ac:dyDescent="0.3">
      <c r="A5234" s="9">
        <v>5229</v>
      </c>
      <c r="B5234" s="9">
        <f>VLOOKUP(A5234:A11153,[1]Лист1!$A$7:$E$9000,5,0)</f>
        <v>0</v>
      </c>
      <c r="C5234" s="1">
        <v>6210004357</v>
      </c>
      <c r="D5234" s="1" t="s">
        <v>7939</v>
      </c>
      <c r="E5234" s="1" t="s">
        <v>7945</v>
      </c>
      <c r="F5234" s="1" t="s">
        <v>7946</v>
      </c>
      <c r="G5234" s="1" t="s">
        <v>7947</v>
      </c>
      <c r="H5234" s="1" t="s">
        <v>37</v>
      </c>
      <c r="I5234" s="6">
        <v>2.8241400000000003</v>
      </c>
      <c r="J5234" s="6">
        <v>36.219000000000001</v>
      </c>
      <c r="K5234" s="6"/>
      <c r="L5234" s="6"/>
      <c r="M5234" s="6"/>
      <c r="N5234" s="4">
        <f t="shared" si="81"/>
        <v>39.043140000000001</v>
      </c>
    </row>
    <row r="5235" spans="1:14" x14ac:dyDescent="0.3">
      <c r="A5235" s="9">
        <v>5230</v>
      </c>
      <c r="B5235" s="9">
        <f>VLOOKUP(A5235:A11154,[1]Лист1!$A$7:$E$9000,5,0)</f>
        <v>0</v>
      </c>
      <c r="C5235" s="1">
        <v>6210009178</v>
      </c>
      <c r="D5235" s="1" t="s">
        <v>7939</v>
      </c>
      <c r="E5235" s="1" t="s">
        <v>7948</v>
      </c>
      <c r="F5235" s="1">
        <v>0</v>
      </c>
      <c r="G5235" s="1" t="s">
        <v>7949</v>
      </c>
      <c r="H5235" s="1" t="s">
        <v>37</v>
      </c>
      <c r="I5235" s="6">
        <v>1.3728</v>
      </c>
      <c r="J5235" s="6">
        <v>17.8035</v>
      </c>
      <c r="K5235" s="6"/>
      <c r="L5235" s="6"/>
      <c r="M5235" s="6"/>
      <c r="N5235" s="4">
        <f t="shared" si="81"/>
        <v>19.176300000000001</v>
      </c>
    </row>
    <row r="5236" spans="1:14" x14ac:dyDescent="0.3">
      <c r="A5236" s="9">
        <v>5231</v>
      </c>
      <c r="B5236" s="9">
        <f>VLOOKUP(A5236:A11155,[1]Лист1!$A$7:$E$9000,5,0)</f>
        <v>0</v>
      </c>
      <c r="C5236" s="1">
        <v>6210009563</v>
      </c>
      <c r="D5236" s="1" t="s">
        <v>7939</v>
      </c>
      <c r="E5236" s="1" t="s">
        <v>7948</v>
      </c>
      <c r="F5236" s="1">
        <v>0</v>
      </c>
      <c r="G5236" s="1" t="s">
        <v>7950</v>
      </c>
      <c r="H5236" s="1" t="s">
        <v>37</v>
      </c>
      <c r="I5236" s="6">
        <v>1.3728</v>
      </c>
      <c r="J5236" s="6">
        <v>17.8035</v>
      </c>
      <c r="K5236" s="6"/>
      <c r="L5236" s="6"/>
      <c r="M5236" s="6"/>
      <c r="N5236" s="4">
        <f t="shared" si="81"/>
        <v>19.176300000000001</v>
      </c>
    </row>
    <row r="5237" spans="1:14" x14ac:dyDescent="0.3">
      <c r="A5237" s="9">
        <v>5232</v>
      </c>
      <c r="B5237" s="9">
        <f>VLOOKUP(A5237:A11156,[1]Лист1!$A$7:$E$9000,5,0)</f>
        <v>0</v>
      </c>
      <c r="C5237" s="1">
        <v>6230000002</v>
      </c>
      <c r="D5237" s="1" t="s">
        <v>7939</v>
      </c>
      <c r="E5237" s="1" t="s">
        <v>7951</v>
      </c>
      <c r="F5237" s="1">
        <v>0</v>
      </c>
      <c r="G5237" s="1" t="s">
        <v>7952</v>
      </c>
      <c r="H5237" s="1" t="s">
        <v>37</v>
      </c>
      <c r="I5237" s="6">
        <v>11.06094</v>
      </c>
      <c r="J5237" s="6">
        <v>143.04000000000002</v>
      </c>
      <c r="K5237" s="6"/>
      <c r="L5237" s="6"/>
      <c r="M5237" s="6"/>
      <c r="N5237" s="4">
        <f t="shared" si="81"/>
        <v>154.10094000000001</v>
      </c>
    </row>
    <row r="5238" spans="1:14" x14ac:dyDescent="0.3">
      <c r="A5238" s="9">
        <v>5233</v>
      </c>
      <c r="B5238" s="9">
        <f>VLOOKUP(A5238:A11157,[1]Лист1!$A$7:$E$9000,5,0)</f>
        <v>0</v>
      </c>
      <c r="C5238" s="1">
        <v>6260000009</v>
      </c>
      <c r="D5238" s="1" t="s">
        <v>7939</v>
      </c>
      <c r="E5238" s="1" t="s">
        <v>7953</v>
      </c>
      <c r="F5238" s="1" t="s">
        <v>7954</v>
      </c>
      <c r="G5238" s="1" t="s">
        <v>7955</v>
      </c>
      <c r="H5238" s="1" t="s">
        <v>37</v>
      </c>
      <c r="I5238" s="6">
        <v>10.9824</v>
      </c>
      <c r="J5238" s="6">
        <v>142.428</v>
      </c>
      <c r="K5238" s="6"/>
      <c r="L5238" s="6"/>
      <c r="M5238" s="6"/>
      <c r="N5238" s="4">
        <f t="shared" si="81"/>
        <v>153.41040000000001</v>
      </c>
    </row>
    <row r="5239" spans="1:14" x14ac:dyDescent="0.3">
      <c r="A5239" s="9">
        <v>5234</v>
      </c>
      <c r="B5239" s="9">
        <f>VLOOKUP(A5239:A11158,[1]Лист1!$A$7:$E$9000,5,0)</f>
        <v>0</v>
      </c>
      <c r="C5239" s="1">
        <v>6260000333</v>
      </c>
      <c r="D5239" s="1" t="s">
        <v>7928</v>
      </c>
      <c r="E5239" s="1" t="s">
        <v>7956</v>
      </c>
      <c r="F5239" s="1" t="s">
        <v>7957</v>
      </c>
      <c r="G5239" s="1" t="s">
        <v>7958</v>
      </c>
      <c r="H5239" s="1" t="s">
        <v>37</v>
      </c>
      <c r="I5239" s="6"/>
      <c r="J5239" s="6"/>
      <c r="K5239" s="6"/>
      <c r="L5239" s="6"/>
      <c r="M5239" s="6">
        <v>90</v>
      </c>
      <c r="N5239" s="4">
        <f t="shared" si="81"/>
        <v>90</v>
      </c>
    </row>
    <row r="5240" spans="1:14" x14ac:dyDescent="0.3">
      <c r="A5240" s="9">
        <v>5235</v>
      </c>
      <c r="B5240" s="9">
        <f>VLOOKUP(A5240:A11159,[1]Лист1!$A$7:$E$9000,5,0)</f>
        <v>0</v>
      </c>
      <c r="C5240" s="1">
        <v>6260009015</v>
      </c>
      <c r="D5240" s="1" t="s">
        <v>7959</v>
      </c>
      <c r="E5240" s="1" t="s">
        <v>7960</v>
      </c>
      <c r="F5240" s="1" t="s">
        <v>7961</v>
      </c>
      <c r="G5240" s="1" t="s">
        <v>7962</v>
      </c>
      <c r="H5240" s="1" t="s">
        <v>37</v>
      </c>
      <c r="I5240" s="6"/>
      <c r="J5240" s="6"/>
      <c r="K5240" s="6">
        <v>10</v>
      </c>
      <c r="L5240" s="6"/>
      <c r="M5240" s="6"/>
      <c r="N5240" s="4">
        <f t="shared" si="81"/>
        <v>10</v>
      </c>
    </row>
    <row r="5241" spans="1:14" x14ac:dyDescent="0.3">
      <c r="A5241" s="9">
        <v>5236</v>
      </c>
      <c r="B5241" s="9">
        <f>VLOOKUP(A5241:A11160,[1]Лист1!$A$7:$E$9000,5,0)</f>
        <v>0</v>
      </c>
      <c r="C5241" s="1">
        <v>6260009033</v>
      </c>
      <c r="D5241" s="1" t="s">
        <v>7928</v>
      </c>
      <c r="E5241" s="1" t="s">
        <v>7963</v>
      </c>
      <c r="F5241" s="1" t="s">
        <v>7937</v>
      </c>
      <c r="G5241" s="1" t="s">
        <v>7964</v>
      </c>
      <c r="H5241" s="1" t="s">
        <v>37</v>
      </c>
      <c r="I5241" s="6">
        <v>0.86399999999999999</v>
      </c>
      <c r="J5241" s="6">
        <v>1.728</v>
      </c>
      <c r="K5241" s="6"/>
      <c r="L5241" s="6">
        <v>1</v>
      </c>
      <c r="M5241" s="6"/>
      <c r="N5241" s="4">
        <f t="shared" si="81"/>
        <v>3.5920000000000001</v>
      </c>
    </row>
    <row r="5242" spans="1:14" x14ac:dyDescent="0.3">
      <c r="A5242" s="9">
        <v>5237</v>
      </c>
      <c r="B5242" s="9">
        <f>VLOOKUP(A5242:A11161,[1]Лист1!$A$7:$E$9000,5,0)</f>
        <v>0</v>
      </c>
      <c r="C5242" s="1">
        <v>6260009038</v>
      </c>
      <c r="D5242" s="1" t="s">
        <v>7928</v>
      </c>
      <c r="E5242" s="1" t="s">
        <v>7963</v>
      </c>
      <c r="F5242" s="1" t="s">
        <v>7937</v>
      </c>
      <c r="G5242" s="1" t="s">
        <v>7965</v>
      </c>
      <c r="H5242" s="1" t="s">
        <v>37</v>
      </c>
      <c r="I5242" s="6">
        <v>0.86399999999999999</v>
      </c>
      <c r="J5242" s="6">
        <v>1.728</v>
      </c>
      <c r="K5242" s="6"/>
      <c r="L5242" s="6">
        <v>1</v>
      </c>
      <c r="M5242" s="6"/>
      <c r="N5242" s="4">
        <f t="shared" si="81"/>
        <v>3.5920000000000001</v>
      </c>
    </row>
    <row r="5243" spans="1:14" x14ac:dyDescent="0.3">
      <c r="A5243" s="9">
        <v>5238</v>
      </c>
      <c r="B5243" s="9">
        <f>VLOOKUP(A5243:A11162,[1]Лист1!$A$7:$E$9000,5,0)</f>
        <v>0</v>
      </c>
      <c r="C5243" s="1">
        <v>6260009040</v>
      </c>
      <c r="D5243" s="1" t="s">
        <v>7928</v>
      </c>
      <c r="E5243" s="1" t="s">
        <v>7966</v>
      </c>
      <c r="F5243" s="1" t="s">
        <v>7932</v>
      </c>
      <c r="G5243" s="1">
        <v>0</v>
      </c>
      <c r="H5243" s="1" t="s">
        <v>37</v>
      </c>
      <c r="I5243" s="6"/>
      <c r="J5243" s="6"/>
      <c r="K5243" s="6"/>
      <c r="L5243" s="6">
        <v>1</v>
      </c>
      <c r="M5243" s="6"/>
      <c r="N5243" s="4">
        <f t="shared" si="81"/>
        <v>1</v>
      </c>
    </row>
    <row r="5244" spans="1:14" x14ac:dyDescent="0.3">
      <c r="A5244" s="9">
        <v>5239</v>
      </c>
      <c r="B5244" s="9">
        <f>VLOOKUP(A5244:A11163,[1]Лист1!$A$7:$E$9000,5,0)</f>
        <v>0</v>
      </c>
      <c r="C5244" s="1">
        <v>6260011959</v>
      </c>
      <c r="D5244" s="1" t="s">
        <v>7928</v>
      </c>
      <c r="E5244" s="1" t="s">
        <v>7967</v>
      </c>
      <c r="F5244" s="1" t="s">
        <v>7968</v>
      </c>
      <c r="G5244" s="1" t="s">
        <v>7969</v>
      </c>
      <c r="H5244" s="1" t="s">
        <v>37</v>
      </c>
      <c r="I5244" s="6">
        <v>1</v>
      </c>
      <c r="J5244" s="6"/>
      <c r="K5244" s="6"/>
      <c r="L5244" s="6"/>
      <c r="M5244" s="6"/>
      <c r="N5244" s="4">
        <f t="shared" si="81"/>
        <v>1</v>
      </c>
    </row>
    <row r="5245" spans="1:14" x14ac:dyDescent="0.3">
      <c r="A5245" s="9">
        <v>5240</v>
      </c>
      <c r="B5245" s="9">
        <f>VLOOKUP(A5245:A11164,[1]Лист1!$A$7:$E$9000,5,0)</f>
        <v>0</v>
      </c>
      <c r="C5245" s="1">
        <v>6270000084</v>
      </c>
      <c r="D5245" s="1" t="s">
        <v>7928</v>
      </c>
      <c r="E5245" s="1" t="s">
        <v>7956</v>
      </c>
      <c r="F5245" s="1">
        <v>0</v>
      </c>
      <c r="G5245" s="1" t="s">
        <v>7970</v>
      </c>
      <c r="H5245" s="1" t="s">
        <v>37</v>
      </c>
      <c r="I5245" s="6"/>
      <c r="J5245" s="6">
        <v>60</v>
      </c>
      <c r="K5245" s="6"/>
      <c r="L5245" s="6"/>
      <c r="M5245" s="6">
        <v>150</v>
      </c>
      <c r="N5245" s="4">
        <f t="shared" si="81"/>
        <v>210</v>
      </c>
    </row>
    <row r="5246" spans="1:14" x14ac:dyDescent="0.3">
      <c r="A5246" s="9">
        <v>5241</v>
      </c>
      <c r="B5246" s="9">
        <f>VLOOKUP(A5246:A11165,[1]Лист1!$A$7:$E$9000,5,0)</f>
        <v>0</v>
      </c>
      <c r="C5246" s="1">
        <v>6270005630</v>
      </c>
      <c r="D5246" s="1" t="s">
        <v>7928</v>
      </c>
      <c r="E5246" s="1" t="s">
        <v>7971</v>
      </c>
      <c r="F5246" s="1" t="s">
        <v>7972</v>
      </c>
      <c r="G5246" s="1" t="s">
        <v>7973</v>
      </c>
      <c r="H5246" s="1" t="s">
        <v>37</v>
      </c>
      <c r="I5246" s="6">
        <v>0.86399999999999999</v>
      </c>
      <c r="J5246" s="6">
        <v>1.728</v>
      </c>
      <c r="K5246" s="6"/>
      <c r="L5246" s="6">
        <v>1</v>
      </c>
      <c r="M5246" s="6"/>
      <c r="N5246" s="4">
        <f t="shared" si="81"/>
        <v>3.5920000000000001</v>
      </c>
    </row>
    <row r="5247" spans="1:14" x14ac:dyDescent="0.3">
      <c r="A5247" s="9">
        <v>5242</v>
      </c>
      <c r="B5247" s="9">
        <f>VLOOKUP(A5247:A11166,[1]Лист1!$A$7:$E$9000,5,0)</f>
        <v>0</v>
      </c>
      <c r="C5247" s="1">
        <v>6270005763</v>
      </c>
      <c r="D5247" s="1" t="s">
        <v>7928</v>
      </c>
      <c r="E5247" s="1" t="s">
        <v>7971</v>
      </c>
      <c r="F5247" s="1" t="s">
        <v>7972</v>
      </c>
      <c r="G5247" s="1" t="s">
        <v>7938</v>
      </c>
      <c r="H5247" s="1" t="s">
        <v>37</v>
      </c>
      <c r="I5247" s="6">
        <v>0.72000000000000008</v>
      </c>
      <c r="J5247" s="6">
        <v>1.4400000000000002</v>
      </c>
      <c r="K5247" s="6"/>
      <c r="L5247" s="6">
        <v>1</v>
      </c>
      <c r="M5247" s="6"/>
      <c r="N5247" s="4">
        <f t="shared" si="81"/>
        <v>3.16</v>
      </c>
    </row>
    <row r="5248" spans="1:14" x14ac:dyDescent="0.3">
      <c r="A5248" s="9">
        <v>5243</v>
      </c>
      <c r="B5248" s="9">
        <f>VLOOKUP(A5248:A11167,[1]Лист1!$A$7:$E$9000,5,0)</f>
        <v>0</v>
      </c>
      <c r="C5248" s="1">
        <v>6270006232</v>
      </c>
      <c r="D5248" s="1" t="s">
        <v>7939</v>
      </c>
      <c r="E5248" s="1" t="s">
        <v>7974</v>
      </c>
      <c r="F5248" s="1" t="s">
        <v>7975</v>
      </c>
      <c r="G5248" s="1" t="s">
        <v>7976</v>
      </c>
      <c r="H5248" s="1" t="s">
        <v>37</v>
      </c>
      <c r="I5248" s="6">
        <v>4.9239999999999995</v>
      </c>
      <c r="J5248" s="6"/>
      <c r="K5248" s="6"/>
      <c r="L5248" s="6"/>
      <c r="M5248" s="6"/>
      <c r="N5248" s="4">
        <f t="shared" si="81"/>
        <v>4.9239999999999995</v>
      </c>
    </row>
    <row r="5249" spans="1:14" x14ac:dyDescent="0.3">
      <c r="A5249" s="9">
        <v>5244</v>
      </c>
      <c r="B5249" s="9">
        <f>VLOOKUP(A5249:A11168,[1]Лист1!$A$7:$E$9000,5,0)</f>
        <v>0</v>
      </c>
      <c r="C5249" s="1">
        <v>6270007480</v>
      </c>
      <c r="D5249" s="1" t="s">
        <v>7928</v>
      </c>
      <c r="E5249" s="1" t="s">
        <v>7974</v>
      </c>
      <c r="F5249" s="1" t="s">
        <v>7975</v>
      </c>
      <c r="G5249" s="1" t="s">
        <v>7977</v>
      </c>
      <c r="H5249" s="1" t="s">
        <v>37</v>
      </c>
      <c r="I5249" s="6">
        <v>1.0799999999999998</v>
      </c>
      <c r="J5249" s="6">
        <v>2.1599999999999997</v>
      </c>
      <c r="K5249" s="6"/>
      <c r="L5249" s="6">
        <v>1</v>
      </c>
      <c r="M5249" s="6"/>
      <c r="N5249" s="4">
        <f t="shared" si="81"/>
        <v>4.2399999999999993</v>
      </c>
    </row>
    <row r="5250" spans="1:14" x14ac:dyDescent="0.3">
      <c r="A5250" s="9">
        <v>5245</v>
      </c>
      <c r="B5250" s="9">
        <f>VLOOKUP(A5250:A11169,[1]Лист1!$A$7:$E$9000,5,0)</f>
        <v>0</v>
      </c>
      <c r="C5250" s="1">
        <v>6270007698</v>
      </c>
      <c r="D5250" s="1" t="s">
        <v>7928</v>
      </c>
      <c r="E5250" s="1" t="s">
        <v>7974</v>
      </c>
      <c r="F5250" s="1" t="s">
        <v>7975</v>
      </c>
      <c r="G5250" s="1" t="s">
        <v>7978</v>
      </c>
      <c r="H5250" s="1" t="s">
        <v>37</v>
      </c>
      <c r="I5250" s="6"/>
      <c r="J5250" s="6"/>
      <c r="K5250" s="6"/>
      <c r="L5250" s="6">
        <v>1</v>
      </c>
      <c r="M5250" s="6"/>
      <c r="N5250" s="4">
        <f t="shared" si="81"/>
        <v>1</v>
      </c>
    </row>
    <row r="5251" spans="1:14" x14ac:dyDescent="0.3">
      <c r="A5251" s="9">
        <v>5246</v>
      </c>
      <c r="B5251" s="9">
        <f>VLOOKUP(A5251:A11170,[1]Лист1!$A$7:$E$9000,5,0)</f>
        <v>0</v>
      </c>
      <c r="C5251" s="1">
        <v>6270008900</v>
      </c>
      <c r="D5251" s="1" t="s">
        <v>7928</v>
      </c>
      <c r="E5251" s="1" t="s">
        <v>7971</v>
      </c>
      <c r="F5251" s="1" t="s">
        <v>7972</v>
      </c>
      <c r="G5251" s="1" t="s">
        <v>7979</v>
      </c>
      <c r="H5251" s="1" t="s">
        <v>37</v>
      </c>
      <c r="I5251" s="6">
        <v>1.008</v>
      </c>
      <c r="J5251" s="6">
        <v>2.016</v>
      </c>
      <c r="K5251" s="6"/>
      <c r="L5251" s="6">
        <v>1</v>
      </c>
      <c r="M5251" s="6"/>
      <c r="N5251" s="4">
        <f t="shared" si="81"/>
        <v>4.024</v>
      </c>
    </row>
    <row r="5252" spans="1:14" x14ac:dyDescent="0.3">
      <c r="A5252" s="9">
        <v>5247</v>
      </c>
      <c r="B5252" s="9">
        <f>VLOOKUP(A5252:A11171,[1]Лист1!$A$7:$E$9000,5,0)</f>
        <v>0</v>
      </c>
      <c r="C5252" s="1">
        <v>6270009444</v>
      </c>
      <c r="D5252" s="1" t="s">
        <v>7928</v>
      </c>
      <c r="E5252" s="1" t="s">
        <v>7974</v>
      </c>
      <c r="F5252" s="1" t="s">
        <v>7980</v>
      </c>
      <c r="G5252" s="1" t="s">
        <v>7981</v>
      </c>
      <c r="H5252" s="1" t="s">
        <v>37</v>
      </c>
      <c r="I5252" s="6">
        <v>1.5599999999999998</v>
      </c>
      <c r="J5252" s="6"/>
      <c r="K5252" s="6"/>
      <c r="L5252" s="6"/>
      <c r="M5252" s="6"/>
      <c r="N5252" s="4">
        <f t="shared" si="81"/>
        <v>1.5599999999999998</v>
      </c>
    </row>
    <row r="5253" spans="1:14" x14ac:dyDescent="0.3">
      <c r="A5253" s="9">
        <v>5248</v>
      </c>
      <c r="B5253" s="9">
        <f>VLOOKUP(A5253:A11172,[1]Лист1!$A$7:$E$9000,5,0)</f>
        <v>0</v>
      </c>
      <c r="C5253" s="1">
        <v>6270009671</v>
      </c>
      <c r="D5253" s="1" t="s">
        <v>7939</v>
      </c>
      <c r="E5253" s="1" t="s">
        <v>7982</v>
      </c>
      <c r="F5253" s="1" t="s">
        <v>7983</v>
      </c>
      <c r="G5253" s="1" t="s">
        <v>7984</v>
      </c>
      <c r="H5253" s="1" t="s">
        <v>37</v>
      </c>
      <c r="I5253" s="6">
        <v>0.76800000000000013</v>
      </c>
      <c r="J5253" s="6"/>
      <c r="K5253" s="6"/>
      <c r="L5253" s="6"/>
      <c r="M5253" s="6"/>
      <c r="N5253" s="4">
        <f t="shared" si="81"/>
        <v>0.76800000000000013</v>
      </c>
    </row>
    <row r="5254" spans="1:14" x14ac:dyDescent="0.3">
      <c r="A5254" s="9">
        <v>5249</v>
      </c>
      <c r="B5254" s="9">
        <f>VLOOKUP(A5254:A11173,[1]Лист1!$A$7:$E$9000,5,0)</f>
        <v>0</v>
      </c>
      <c r="C5254" s="1">
        <v>6270011391</v>
      </c>
      <c r="D5254" s="1" t="s">
        <v>7928</v>
      </c>
      <c r="E5254" s="1" t="s">
        <v>7985</v>
      </c>
      <c r="F5254" s="1" t="s">
        <v>7986</v>
      </c>
      <c r="G5254" s="1" t="s">
        <v>7987</v>
      </c>
      <c r="H5254" s="1" t="s">
        <v>37</v>
      </c>
      <c r="I5254" s="6">
        <v>0.72000000000000008</v>
      </c>
      <c r="J5254" s="6">
        <v>1.4400000000000002</v>
      </c>
      <c r="K5254" s="6"/>
      <c r="L5254" s="6">
        <v>1</v>
      </c>
      <c r="M5254" s="6"/>
      <c r="N5254" s="4">
        <f t="shared" si="81"/>
        <v>3.16</v>
      </c>
    </row>
    <row r="5255" spans="1:14" x14ac:dyDescent="0.3">
      <c r="A5255" s="9">
        <v>5250</v>
      </c>
      <c r="B5255" s="9">
        <f>VLOOKUP(A5255:A11174,[1]Лист1!$A$7:$E$9000,5,0)</f>
        <v>0</v>
      </c>
      <c r="C5255" s="1">
        <v>6270011861</v>
      </c>
      <c r="D5255" s="1" t="s">
        <v>7939</v>
      </c>
      <c r="E5255" s="1" t="s">
        <v>7956</v>
      </c>
      <c r="F5255" s="1">
        <v>0</v>
      </c>
      <c r="G5255" s="1" t="s">
        <v>7988</v>
      </c>
      <c r="H5255" s="1" t="s">
        <v>37</v>
      </c>
      <c r="I5255" s="6"/>
      <c r="J5255" s="6">
        <v>24</v>
      </c>
      <c r="K5255" s="6"/>
      <c r="L5255" s="6"/>
      <c r="M5255" s="6"/>
      <c r="N5255" s="4">
        <f t="shared" ref="N5255:N5318" si="82">I5255+J5255+K5255+L5255+M5255</f>
        <v>24</v>
      </c>
    </row>
    <row r="5256" spans="1:14" x14ac:dyDescent="0.3">
      <c r="A5256" s="9">
        <v>5251</v>
      </c>
      <c r="B5256" s="9">
        <f>VLOOKUP(A5256:A11175,[1]Лист1!$A$7:$E$9000,5,0)</f>
        <v>0</v>
      </c>
      <c r="C5256" s="1">
        <v>6270011866</v>
      </c>
      <c r="D5256" s="1" t="s">
        <v>7989</v>
      </c>
      <c r="E5256" s="1">
        <v>0</v>
      </c>
      <c r="F5256" s="1">
        <v>0</v>
      </c>
      <c r="G5256" s="1">
        <v>0</v>
      </c>
      <c r="H5256" s="1" t="s">
        <v>37</v>
      </c>
      <c r="I5256" s="6"/>
      <c r="J5256" s="6"/>
      <c r="K5256" s="6"/>
      <c r="L5256" s="6"/>
      <c r="M5256" s="6">
        <v>24</v>
      </c>
      <c r="N5256" s="4">
        <f t="shared" si="82"/>
        <v>24</v>
      </c>
    </row>
    <row r="5257" spans="1:14" x14ac:dyDescent="0.3">
      <c r="A5257" s="9">
        <v>5252</v>
      </c>
      <c r="B5257" s="9">
        <f>VLOOKUP(A5257:A11176,[1]Лист1!$A$7:$E$9000,5,0)</f>
        <v>0</v>
      </c>
      <c r="C5257" s="1">
        <v>6281000049</v>
      </c>
      <c r="D5257" s="1" t="s">
        <v>7928</v>
      </c>
      <c r="E5257" s="1" t="s">
        <v>7990</v>
      </c>
      <c r="F5257" s="1" t="s">
        <v>7930</v>
      </c>
      <c r="G5257" s="1" t="s">
        <v>7991</v>
      </c>
      <c r="H5257" s="1" t="s">
        <v>37</v>
      </c>
      <c r="I5257" s="6">
        <v>1.1519999999999999</v>
      </c>
      <c r="J5257" s="6">
        <v>2.3039999999999998</v>
      </c>
      <c r="K5257" s="6"/>
      <c r="L5257" s="6">
        <v>1</v>
      </c>
      <c r="M5257" s="6"/>
      <c r="N5257" s="4">
        <f t="shared" si="82"/>
        <v>4.4559999999999995</v>
      </c>
    </row>
    <row r="5258" spans="1:14" x14ac:dyDescent="0.3">
      <c r="A5258" s="9">
        <v>5253</v>
      </c>
      <c r="B5258" s="9">
        <f>VLOOKUP(A5258:A11177,[1]Лист1!$A$7:$E$9000,5,0)</f>
        <v>0</v>
      </c>
      <c r="C5258" s="1">
        <v>6281000051</v>
      </c>
      <c r="D5258" s="1" t="s">
        <v>7928</v>
      </c>
      <c r="E5258" s="1" t="s">
        <v>7992</v>
      </c>
      <c r="F5258" s="1" t="s">
        <v>7932</v>
      </c>
      <c r="G5258" s="1" t="s">
        <v>7993</v>
      </c>
      <c r="H5258" s="1" t="s">
        <v>37</v>
      </c>
      <c r="I5258" s="6">
        <v>0.64800000000000002</v>
      </c>
      <c r="J5258" s="6">
        <v>1.296</v>
      </c>
      <c r="K5258" s="6"/>
      <c r="L5258" s="6">
        <v>1</v>
      </c>
      <c r="M5258" s="6"/>
      <c r="N5258" s="4">
        <f t="shared" si="82"/>
        <v>2.944</v>
      </c>
    </row>
    <row r="5259" spans="1:14" x14ac:dyDescent="0.3">
      <c r="A5259" s="9">
        <v>5254</v>
      </c>
      <c r="B5259" s="9">
        <f>VLOOKUP(A5259:A11178,[1]Лист1!$A$7:$E$9000,5,0)</f>
        <v>0</v>
      </c>
      <c r="C5259" s="1">
        <v>6281000089</v>
      </c>
      <c r="D5259" s="1" t="s">
        <v>7928</v>
      </c>
      <c r="E5259" s="1" t="s">
        <v>7994</v>
      </c>
      <c r="F5259" s="1" t="s">
        <v>7932</v>
      </c>
      <c r="G5259" s="1" t="s">
        <v>7995</v>
      </c>
      <c r="H5259" s="1" t="s">
        <v>37</v>
      </c>
      <c r="I5259" s="6">
        <v>0.86399999999999999</v>
      </c>
      <c r="J5259" s="6">
        <v>1.728</v>
      </c>
      <c r="K5259" s="6"/>
      <c r="L5259" s="6">
        <v>1</v>
      </c>
      <c r="M5259" s="6"/>
      <c r="N5259" s="4">
        <f t="shared" si="82"/>
        <v>3.5920000000000001</v>
      </c>
    </row>
    <row r="5260" spans="1:14" x14ac:dyDescent="0.3">
      <c r="A5260" s="9">
        <v>5255</v>
      </c>
      <c r="B5260" s="9">
        <f>VLOOKUP(A5260:A11179,[1]Лист1!$A$7:$E$9000,5,0)</f>
        <v>0</v>
      </c>
      <c r="C5260" s="1">
        <v>6281000092</v>
      </c>
      <c r="D5260" s="1" t="s">
        <v>7939</v>
      </c>
      <c r="E5260" s="1" t="s">
        <v>7996</v>
      </c>
      <c r="F5260" s="1">
        <v>0</v>
      </c>
      <c r="G5260" s="1">
        <v>0</v>
      </c>
      <c r="H5260" s="1" t="s">
        <v>37</v>
      </c>
      <c r="I5260" s="6"/>
      <c r="J5260" s="6">
        <v>23</v>
      </c>
      <c r="K5260" s="6"/>
      <c r="L5260" s="6"/>
      <c r="M5260" s="6"/>
      <c r="N5260" s="4">
        <f t="shared" si="82"/>
        <v>23</v>
      </c>
    </row>
    <row r="5261" spans="1:14" x14ac:dyDescent="0.3">
      <c r="A5261" s="9">
        <v>5256</v>
      </c>
      <c r="B5261" s="9">
        <f>VLOOKUP(A5261:A11180,[1]Лист1!$A$7:$E$9000,5,0)</f>
        <v>0</v>
      </c>
      <c r="C5261" s="1">
        <v>6281000198</v>
      </c>
      <c r="D5261" s="1" t="s">
        <v>7928</v>
      </c>
      <c r="E5261" s="1" t="s">
        <v>7953</v>
      </c>
      <c r="F5261" s="1" t="s">
        <v>7997</v>
      </c>
      <c r="G5261" s="1" t="s">
        <v>7998</v>
      </c>
      <c r="H5261" s="1" t="s">
        <v>37</v>
      </c>
      <c r="I5261" s="6">
        <v>0.74400000000000011</v>
      </c>
      <c r="J5261" s="6"/>
      <c r="K5261" s="6"/>
      <c r="L5261" s="6"/>
      <c r="M5261" s="6"/>
      <c r="N5261" s="4">
        <f t="shared" si="82"/>
        <v>0.74400000000000011</v>
      </c>
    </row>
    <row r="5262" spans="1:14" x14ac:dyDescent="0.3">
      <c r="A5262" s="9">
        <v>5257</v>
      </c>
      <c r="B5262" s="9">
        <f>VLOOKUP(A5262:A11181,[1]Лист1!$A$7:$E$9000,5,0)</f>
        <v>0</v>
      </c>
      <c r="C5262" s="1">
        <v>6281000351</v>
      </c>
      <c r="D5262" s="1" t="s">
        <v>7928</v>
      </c>
      <c r="E5262" s="1" t="s">
        <v>7990</v>
      </c>
      <c r="F5262" s="1" t="s">
        <v>7930</v>
      </c>
      <c r="G5262" s="1" t="s">
        <v>7999</v>
      </c>
      <c r="H5262" s="1" t="s">
        <v>37</v>
      </c>
      <c r="I5262" s="6">
        <v>1.224</v>
      </c>
      <c r="J5262" s="6">
        <v>2.448</v>
      </c>
      <c r="K5262" s="6"/>
      <c r="L5262" s="6">
        <v>1</v>
      </c>
      <c r="M5262" s="6"/>
      <c r="N5262" s="4">
        <f t="shared" si="82"/>
        <v>4.6719999999999997</v>
      </c>
    </row>
    <row r="5263" spans="1:14" x14ac:dyDescent="0.3">
      <c r="A5263" s="9">
        <v>5258</v>
      </c>
      <c r="B5263" s="9">
        <f>VLOOKUP(A5263:A11182,[1]Лист1!$A$7:$E$9000,5,0)</f>
        <v>0</v>
      </c>
      <c r="C5263" s="1">
        <v>6281000364</v>
      </c>
      <c r="D5263" s="1" t="s">
        <v>7939</v>
      </c>
      <c r="E5263" s="1" t="s">
        <v>8000</v>
      </c>
      <c r="F5263" s="1">
        <v>0</v>
      </c>
      <c r="G5263" s="1">
        <v>0</v>
      </c>
      <c r="H5263" s="1" t="s">
        <v>37</v>
      </c>
      <c r="I5263" s="6"/>
      <c r="J5263" s="6">
        <v>12</v>
      </c>
      <c r="K5263" s="6"/>
      <c r="L5263" s="6"/>
      <c r="M5263" s="6"/>
      <c r="N5263" s="4">
        <f t="shared" si="82"/>
        <v>12</v>
      </c>
    </row>
    <row r="5264" spans="1:14" x14ac:dyDescent="0.3">
      <c r="A5264" s="9">
        <v>5259</v>
      </c>
      <c r="B5264" s="9">
        <f>VLOOKUP(A5264:A11183,[1]Лист1!$A$7:$E$9000,5,0)</f>
        <v>0</v>
      </c>
      <c r="C5264" s="1">
        <v>6281000377</v>
      </c>
      <c r="D5264" s="1" t="s">
        <v>7928</v>
      </c>
      <c r="E5264" s="1" t="s">
        <v>7990</v>
      </c>
      <c r="F5264" s="1" t="s">
        <v>7930</v>
      </c>
      <c r="G5264" s="1" t="s">
        <v>7995</v>
      </c>
      <c r="H5264" s="1" t="s">
        <v>37</v>
      </c>
      <c r="I5264" s="6">
        <v>1.0799999999999998</v>
      </c>
      <c r="J5264" s="6">
        <v>2.1599999999999997</v>
      </c>
      <c r="K5264" s="6"/>
      <c r="L5264" s="6">
        <v>1</v>
      </c>
      <c r="M5264" s="6"/>
      <c r="N5264" s="4">
        <f t="shared" si="82"/>
        <v>4.2399999999999993</v>
      </c>
    </row>
    <row r="5265" spans="1:14" x14ac:dyDescent="0.3">
      <c r="A5265" s="9">
        <v>5260</v>
      </c>
      <c r="B5265" s="9">
        <f>VLOOKUP(A5265:A11184,[1]Лист1!$A$7:$E$9000,5,0)</f>
        <v>0</v>
      </c>
      <c r="C5265" s="1">
        <v>6281000397</v>
      </c>
      <c r="D5265" s="1" t="s">
        <v>7928</v>
      </c>
      <c r="E5265" s="1" t="s">
        <v>7990</v>
      </c>
      <c r="F5265" s="1" t="s">
        <v>7930</v>
      </c>
      <c r="G5265" s="1" t="s">
        <v>8001</v>
      </c>
      <c r="H5265" s="1" t="s">
        <v>37</v>
      </c>
      <c r="I5265" s="6">
        <v>0.86399999999999999</v>
      </c>
      <c r="J5265" s="6">
        <v>1.728</v>
      </c>
      <c r="K5265" s="6"/>
      <c r="L5265" s="6">
        <v>1</v>
      </c>
      <c r="M5265" s="6"/>
      <c r="N5265" s="4">
        <f t="shared" si="82"/>
        <v>3.5920000000000001</v>
      </c>
    </row>
    <row r="5266" spans="1:14" x14ac:dyDescent="0.3">
      <c r="A5266" s="9">
        <v>5261</v>
      </c>
      <c r="B5266" s="9">
        <f>VLOOKUP(A5266:A11185,[1]Лист1!$A$7:$E$9000,5,0)</f>
        <v>0</v>
      </c>
      <c r="C5266" s="1">
        <v>6281000617</v>
      </c>
      <c r="D5266" s="1" t="s">
        <v>7928</v>
      </c>
      <c r="E5266" s="1" t="s">
        <v>7992</v>
      </c>
      <c r="F5266" s="1" t="s">
        <v>7932</v>
      </c>
      <c r="G5266" s="1" t="s">
        <v>8002</v>
      </c>
      <c r="H5266" s="1" t="s">
        <v>37</v>
      </c>
      <c r="I5266" s="6">
        <v>0.79200000000000004</v>
      </c>
      <c r="J5266" s="6">
        <v>1.5840000000000001</v>
      </c>
      <c r="K5266" s="6"/>
      <c r="L5266" s="6">
        <v>1</v>
      </c>
      <c r="M5266" s="6"/>
      <c r="N5266" s="4">
        <f t="shared" si="82"/>
        <v>3.3760000000000003</v>
      </c>
    </row>
    <row r="5267" spans="1:14" x14ac:dyDescent="0.3">
      <c r="A5267" s="9">
        <v>5262</v>
      </c>
      <c r="B5267" s="9">
        <f>VLOOKUP(A5267:A11186,[1]Лист1!$A$7:$E$9000,5,0)</f>
        <v>0</v>
      </c>
      <c r="C5267" s="1">
        <v>6281001001</v>
      </c>
      <c r="D5267" s="1" t="s">
        <v>7928</v>
      </c>
      <c r="E5267" s="1" t="s">
        <v>7931</v>
      </c>
      <c r="F5267" s="1" t="s">
        <v>7932</v>
      </c>
      <c r="G5267" s="1" t="s">
        <v>8003</v>
      </c>
      <c r="H5267" s="1" t="s">
        <v>37</v>
      </c>
      <c r="I5267" s="6">
        <v>0.86399999999999999</v>
      </c>
      <c r="J5267" s="6">
        <v>1.728</v>
      </c>
      <c r="K5267" s="6"/>
      <c r="L5267" s="6">
        <v>1</v>
      </c>
      <c r="M5267" s="6"/>
      <c r="N5267" s="4">
        <f t="shared" si="82"/>
        <v>3.5920000000000001</v>
      </c>
    </row>
    <row r="5268" spans="1:14" x14ac:dyDescent="0.3">
      <c r="A5268" s="9">
        <v>5263</v>
      </c>
      <c r="B5268" s="9">
        <f>VLOOKUP(A5268:A11187,[1]Лист1!$A$7:$E$9000,5,0)</f>
        <v>0</v>
      </c>
      <c r="C5268" s="1">
        <v>6281002046</v>
      </c>
      <c r="D5268" s="1" t="s">
        <v>7928</v>
      </c>
      <c r="E5268" s="1" t="s">
        <v>7992</v>
      </c>
      <c r="F5268" s="1" t="s">
        <v>7932</v>
      </c>
      <c r="G5268" s="1" t="s">
        <v>8004</v>
      </c>
      <c r="H5268" s="1" t="s">
        <v>37</v>
      </c>
      <c r="I5268" s="6">
        <v>6.48</v>
      </c>
      <c r="J5268" s="6">
        <v>12.96</v>
      </c>
      <c r="K5268" s="6"/>
      <c r="L5268" s="6">
        <v>1</v>
      </c>
      <c r="M5268" s="6"/>
      <c r="N5268" s="4">
        <f t="shared" si="82"/>
        <v>20.440000000000001</v>
      </c>
    </row>
    <row r="5269" spans="1:14" x14ac:dyDescent="0.3">
      <c r="A5269" s="9">
        <v>5264</v>
      </c>
      <c r="B5269" s="9">
        <f>VLOOKUP(A5269:A11188,[1]Лист1!$A$7:$E$9000,5,0)</f>
        <v>0</v>
      </c>
      <c r="C5269" s="1">
        <v>6281003091</v>
      </c>
      <c r="D5269" s="1" t="s">
        <v>8005</v>
      </c>
      <c r="E5269" s="1">
        <v>0</v>
      </c>
      <c r="F5269" s="1">
        <v>0</v>
      </c>
      <c r="G5269" s="1">
        <v>0</v>
      </c>
      <c r="H5269" s="1" t="s">
        <v>37</v>
      </c>
      <c r="I5269" s="6"/>
      <c r="J5269" s="6"/>
      <c r="K5269" s="6"/>
      <c r="L5269" s="6"/>
      <c r="M5269" s="6">
        <v>30</v>
      </c>
      <c r="N5269" s="4">
        <f t="shared" si="82"/>
        <v>30</v>
      </c>
    </row>
    <row r="5270" spans="1:14" x14ac:dyDescent="0.3">
      <c r="A5270" s="9">
        <v>5265</v>
      </c>
      <c r="B5270" s="9">
        <f>VLOOKUP(A5270:A11189,[1]Лист1!$A$7:$E$9000,5,0)</f>
        <v>0</v>
      </c>
      <c r="C5270" s="1">
        <v>6281003120</v>
      </c>
      <c r="D5270" s="1" t="s">
        <v>7928</v>
      </c>
      <c r="E5270" s="1" t="s">
        <v>7992</v>
      </c>
      <c r="F5270" s="1" t="s">
        <v>7932</v>
      </c>
      <c r="G5270" s="1" t="s">
        <v>8006</v>
      </c>
      <c r="H5270" s="1" t="s">
        <v>37</v>
      </c>
      <c r="I5270" s="6">
        <v>0.72000000000000008</v>
      </c>
      <c r="J5270" s="6">
        <v>1.4400000000000002</v>
      </c>
      <c r="K5270" s="6"/>
      <c r="L5270" s="6">
        <v>1</v>
      </c>
      <c r="M5270" s="6"/>
      <c r="N5270" s="4">
        <f t="shared" si="82"/>
        <v>3.16</v>
      </c>
    </row>
    <row r="5271" spans="1:14" x14ac:dyDescent="0.3">
      <c r="A5271" s="9">
        <v>5266</v>
      </c>
      <c r="B5271" s="9">
        <f>VLOOKUP(A5271:A11190,[1]Лист1!$A$7:$E$9000,5,0)</f>
        <v>0</v>
      </c>
      <c r="C5271" s="1">
        <v>6281007080</v>
      </c>
      <c r="D5271" s="1" t="s">
        <v>7928</v>
      </c>
      <c r="E5271" s="1" t="s">
        <v>8007</v>
      </c>
      <c r="F5271" s="1">
        <v>0</v>
      </c>
      <c r="G5271" s="1" t="s">
        <v>8008</v>
      </c>
      <c r="H5271" s="1" t="s">
        <v>37</v>
      </c>
      <c r="I5271" s="6"/>
      <c r="J5271" s="6">
        <v>5</v>
      </c>
      <c r="K5271" s="6"/>
      <c r="L5271" s="6"/>
      <c r="M5271" s="6"/>
      <c r="N5271" s="4">
        <f t="shared" si="82"/>
        <v>5</v>
      </c>
    </row>
    <row r="5272" spans="1:14" x14ac:dyDescent="0.3">
      <c r="A5272" s="9">
        <v>5267</v>
      </c>
      <c r="B5272" s="9">
        <f>VLOOKUP(A5272:A11191,[1]Лист1!$A$7:$E$9000,5,0)</f>
        <v>0</v>
      </c>
      <c r="C5272" s="1">
        <v>6281007118</v>
      </c>
      <c r="D5272" s="1" t="s">
        <v>8009</v>
      </c>
      <c r="E5272" s="1">
        <v>0</v>
      </c>
      <c r="F5272" s="1">
        <v>0</v>
      </c>
      <c r="G5272" s="1">
        <v>0</v>
      </c>
      <c r="H5272" s="1" t="s">
        <v>37</v>
      </c>
      <c r="I5272" s="6"/>
      <c r="J5272" s="6"/>
      <c r="K5272" s="6"/>
      <c r="L5272" s="6"/>
      <c r="M5272" s="6">
        <v>60</v>
      </c>
      <c r="N5272" s="4">
        <f t="shared" si="82"/>
        <v>60</v>
      </c>
    </row>
    <row r="5273" spans="1:14" x14ac:dyDescent="0.3">
      <c r="A5273" s="9">
        <v>5268</v>
      </c>
      <c r="B5273" s="9">
        <f>VLOOKUP(A5273:A11192,[1]Лист1!$A$7:$E$9000,5,0)</f>
        <v>0</v>
      </c>
      <c r="C5273" s="1">
        <v>6281010143</v>
      </c>
      <c r="D5273" s="1" t="s">
        <v>7928</v>
      </c>
      <c r="E5273" s="1" t="s">
        <v>7990</v>
      </c>
      <c r="F5273" s="1" t="s">
        <v>8010</v>
      </c>
      <c r="G5273" s="1" t="s">
        <v>8011</v>
      </c>
      <c r="H5273" s="1" t="s">
        <v>37</v>
      </c>
      <c r="I5273" s="6">
        <v>0.86399999999999999</v>
      </c>
      <c r="J5273" s="6">
        <v>1.728</v>
      </c>
      <c r="K5273" s="6"/>
      <c r="L5273" s="6">
        <v>1</v>
      </c>
      <c r="M5273" s="6"/>
      <c r="N5273" s="4">
        <f t="shared" si="82"/>
        <v>3.5920000000000001</v>
      </c>
    </row>
    <row r="5274" spans="1:14" x14ac:dyDescent="0.3">
      <c r="A5274" s="9">
        <v>5269</v>
      </c>
      <c r="B5274" s="9">
        <f>VLOOKUP(A5274:A11193,[1]Лист1!$A$7:$E$9000,5,0)</f>
        <v>0</v>
      </c>
      <c r="C5274" s="1">
        <v>6286000010</v>
      </c>
      <c r="D5274" s="1" t="s">
        <v>7928</v>
      </c>
      <c r="E5274" s="1" t="s">
        <v>8012</v>
      </c>
      <c r="F5274" s="1">
        <v>0</v>
      </c>
      <c r="G5274" s="1">
        <v>0</v>
      </c>
      <c r="H5274" s="1" t="s">
        <v>37</v>
      </c>
      <c r="I5274" s="6"/>
      <c r="J5274" s="6">
        <v>6</v>
      </c>
      <c r="K5274" s="6"/>
      <c r="L5274" s="6"/>
      <c r="M5274" s="6"/>
      <c r="N5274" s="4">
        <f t="shared" si="82"/>
        <v>6</v>
      </c>
    </row>
    <row r="5275" spans="1:14" x14ac:dyDescent="0.3">
      <c r="A5275" s="9">
        <v>5270</v>
      </c>
      <c r="B5275" s="9">
        <f>VLOOKUP(A5275:A11194,[1]Лист1!$A$7:$E$9000,5,0)</f>
        <v>0</v>
      </c>
      <c r="C5275" s="1">
        <v>6286000011</v>
      </c>
      <c r="D5275" s="1" t="s">
        <v>7928</v>
      </c>
      <c r="E5275" s="1" t="s">
        <v>7971</v>
      </c>
      <c r="F5275" s="1" t="s">
        <v>7972</v>
      </c>
      <c r="G5275" s="1" t="s">
        <v>8013</v>
      </c>
      <c r="H5275" s="1" t="s">
        <v>37</v>
      </c>
      <c r="I5275" s="6">
        <v>0.72000000000000008</v>
      </c>
      <c r="J5275" s="6">
        <v>1.4400000000000002</v>
      </c>
      <c r="K5275" s="6"/>
      <c r="L5275" s="6">
        <v>1</v>
      </c>
      <c r="M5275" s="6"/>
      <c r="N5275" s="4">
        <f t="shared" si="82"/>
        <v>3.16</v>
      </c>
    </row>
    <row r="5276" spans="1:14" x14ac:dyDescent="0.3">
      <c r="A5276" s="9">
        <v>5271</v>
      </c>
      <c r="B5276" s="9">
        <f>VLOOKUP(A5276:A11195,[1]Лист1!$A$7:$E$9000,5,0)</f>
        <v>0</v>
      </c>
      <c r="C5276" s="1">
        <v>6286001026</v>
      </c>
      <c r="D5276" s="1" t="s">
        <v>7928</v>
      </c>
      <c r="E5276" s="1" t="s">
        <v>7971</v>
      </c>
      <c r="F5276" s="1" t="s">
        <v>7972</v>
      </c>
      <c r="G5276" s="1" t="s">
        <v>8014</v>
      </c>
      <c r="H5276" s="1" t="s">
        <v>37</v>
      </c>
      <c r="I5276" s="6">
        <v>0.86399999999999999</v>
      </c>
      <c r="J5276" s="6">
        <v>1.728</v>
      </c>
      <c r="K5276" s="6"/>
      <c r="L5276" s="6">
        <v>1</v>
      </c>
      <c r="M5276" s="6"/>
      <c r="N5276" s="4">
        <f t="shared" si="82"/>
        <v>3.5920000000000001</v>
      </c>
    </row>
    <row r="5277" spans="1:14" x14ac:dyDescent="0.3">
      <c r="A5277" s="9">
        <v>5272</v>
      </c>
      <c r="B5277" s="9">
        <f>VLOOKUP(A5277:A11196,[1]Лист1!$A$7:$E$9000,5,0)</f>
        <v>0</v>
      </c>
      <c r="C5277" s="1">
        <v>6289000523</v>
      </c>
      <c r="D5277" s="1" t="s">
        <v>7928</v>
      </c>
      <c r="E5277" s="1" t="s">
        <v>8015</v>
      </c>
      <c r="F5277" s="1" t="s">
        <v>8016</v>
      </c>
      <c r="G5277" s="1" t="s">
        <v>8017</v>
      </c>
      <c r="H5277" s="1" t="s">
        <v>37</v>
      </c>
      <c r="I5277" s="6">
        <v>0.93599999999999994</v>
      </c>
      <c r="J5277" s="6">
        <v>1.8720000000000001</v>
      </c>
      <c r="K5277" s="6"/>
      <c r="L5277" s="6">
        <v>1</v>
      </c>
      <c r="M5277" s="6"/>
      <c r="N5277" s="4">
        <f t="shared" si="82"/>
        <v>3.8079999999999998</v>
      </c>
    </row>
    <row r="5278" spans="1:14" x14ac:dyDescent="0.3">
      <c r="A5278" s="9">
        <v>5273</v>
      </c>
      <c r="B5278" s="9">
        <f>VLOOKUP(A5278:A11197,[1]Лист1!$A$7:$E$9000,5,0)</f>
        <v>0</v>
      </c>
      <c r="C5278" s="1">
        <v>6289000524</v>
      </c>
      <c r="D5278" s="1" t="s">
        <v>7928</v>
      </c>
      <c r="E5278" s="1" t="s">
        <v>8015</v>
      </c>
      <c r="F5278" s="1" t="s">
        <v>8016</v>
      </c>
      <c r="G5278" s="1" t="s">
        <v>7979</v>
      </c>
      <c r="H5278" s="1" t="s">
        <v>37</v>
      </c>
      <c r="I5278" s="6">
        <v>0.72000000000000008</v>
      </c>
      <c r="J5278" s="6">
        <v>1.4400000000000002</v>
      </c>
      <c r="K5278" s="6"/>
      <c r="L5278" s="6">
        <v>1</v>
      </c>
      <c r="M5278" s="6"/>
      <c r="N5278" s="4">
        <f t="shared" si="82"/>
        <v>3.16</v>
      </c>
    </row>
    <row r="5279" spans="1:14" x14ac:dyDescent="0.3">
      <c r="A5279" s="9">
        <v>5274</v>
      </c>
      <c r="B5279" s="9">
        <f>VLOOKUP(A5279:A11198,[1]Лист1!$A$7:$E$9000,5,0)</f>
        <v>0</v>
      </c>
      <c r="C5279" s="1">
        <v>6289000525</v>
      </c>
      <c r="D5279" s="1" t="s">
        <v>7928</v>
      </c>
      <c r="E5279" s="1" t="s">
        <v>8018</v>
      </c>
      <c r="F5279" s="1" t="s">
        <v>8016</v>
      </c>
      <c r="G5279" s="1" t="s">
        <v>8014</v>
      </c>
      <c r="H5279" s="1" t="s">
        <v>37</v>
      </c>
      <c r="I5279" s="6">
        <v>0.86399999999999999</v>
      </c>
      <c r="J5279" s="6">
        <v>1.728</v>
      </c>
      <c r="K5279" s="6"/>
      <c r="L5279" s="6">
        <v>1</v>
      </c>
      <c r="M5279" s="6"/>
      <c r="N5279" s="4">
        <f t="shared" si="82"/>
        <v>3.5920000000000001</v>
      </c>
    </row>
    <row r="5280" spans="1:14" x14ac:dyDescent="0.3">
      <c r="A5280" s="9">
        <v>5275</v>
      </c>
      <c r="B5280" s="9">
        <f>VLOOKUP(A5280:A11199,[1]Лист1!$A$7:$E$9000,5,0)</f>
        <v>0</v>
      </c>
      <c r="C5280" s="1">
        <v>6289000526</v>
      </c>
      <c r="D5280" s="1" t="s">
        <v>7928</v>
      </c>
      <c r="E5280" s="1" t="s">
        <v>8019</v>
      </c>
      <c r="F5280" s="1">
        <v>0</v>
      </c>
      <c r="G5280" s="1" t="s">
        <v>8020</v>
      </c>
      <c r="H5280" s="1" t="s">
        <v>37</v>
      </c>
      <c r="I5280" s="6">
        <v>0.79200000000000004</v>
      </c>
      <c r="J5280" s="6">
        <v>1.5840000000000001</v>
      </c>
      <c r="K5280" s="6"/>
      <c r="L5280" s="6">
        <v>1</v>
      </c>
      <c r="M5280" s="6"/>
      <c r="N5280" s="4">
        <f t="shared" si="82"/>
        <v>3.3760000000000003</v>
      </c>
    </row>
    <row r="5281" spans="1:14" x14ac:dyDescent="0.3">
      <c r="A5281" s="9">
        <v>5276</v>
      </c>
      <c r="B5281" s="9">
        <f>VLOOKUP(A5281:A11200,[1]Лист1!$A$7:$E$9000,5,0)</f>
        <v>0</v>
      </c>
      <c r="C5281" s="1">
        <v>6289000527</v>
      </c>
      <c r="D5281" s="1" t="s">
        <v>7928</v>
      </c>
      <c r="E5281" s="1" t="s">
        <v>8019</v>
      </c>
      <c r="F5281" s="1">
        <v>0</v>
      </c>
      <c r="G5281" s="1" t="s">
        <v>8021</v>
      </c>
      <c r="H5281" s="1" t="s">
        <v>37</v>
      </c>
      <c r="I5281" s="6">
        <v>0.72000000000000008</v>
      </c>
      <c r="J5281" s="6">
        <v>1.4400000000000002</v>
      </c>
      <c r="K5281" s="6"/>
      <c r="L5281" s="6">
        <v>1</v>
      </c>
      <c r="M5281" s="6"/>
      <c r="N5281" s="4">
        <f t="shared" si="82"/>
        <v>3.16</v>
      </c>
    </row>
    <row r="5282" spans="1:14" x14ac:dyDescent="0.3">
      <c r="A5282" s="9">
        <v>5277</v>
      </c>
      <c r="B5282" s="9">
        <f>VLOOKUP(A5282:A11201,[1]Лист1!$A$7:$E$9000,5,0)</f>
        <v>0</v>
      </c>
      <c r="C5282" s="1">
        <v>6289000528</v>
      </c>
      <c r="D5282" s="1" t="s">
        <v>7928</v>
      </c>
      <c r="E5282" s="1" t="s">
        <v>7929</v>
      </c>
      <c r="F5282" s="1" t="s">
        <v>8022</v>
      </c>
      <c r="G5282" s="1" t="s">
        <v>8023</v>
      </c>
      <c r="H5282" s="1" t="s">
        <v>37</v>
      </c>
      <c r="I5282" s="6">
        <v>0.79200000000000004</v>
      </c>
      <c r="J5282" s="6">
        <v>1.5840000000000001</v>
      </c>
      <c r="K5282" s="6"/>
      <c r="L5282" s="6">
        <v>1</v>
      </c>
      <c r="M5282" s="6"/>
      <c r="N5282" s="4">
        <f t="shared" si="82"/>
        <v>3.3760000000000003</v>
      </c>
    </row>
    <row r="5283" spans="1:14" x14ac:dyDescent="0.3">
      <c r="A5283" s="9">
        <v>5278</v>
      </c>
      <c r="B5283" s="9">
        <f>VLOOKUP(A5283:A11202,[1]Лист1!$A$7:$E$9000,5,0)</f>
        <v>0</v>
      </c>
      <c r="C5283" s="1">
        <v>6289000529</v>
      </c>
      <c r="D5283" s="1" t="s">
        <v>7928</v>
      </c>
      <c r="E5283" s="1" t="s">
        <v>7992</v>
      </c>
      <c r="F5283" s="1" t="s">
        <v>7932</v>
      </c>
      <c r="G5283" s="1" t="s">
        <v>8024</v>
      </c>
      <c r="H5283" s="1" t="s">
        <v>37</v>
      </c>
      <c r="I5283" s="6">
        <v>0.64800000000000002</v>
      </c>
      <c r="J5283" s="6">
        <v>1.296</v>
      </c>
      <c r="K5283" s="6"/>
      <c r="L5283" s="6">
        <v>1</v>
      </c>
      <c r="M5283" s="6"/>
      <c r="N5283" s="4">
        <f t="shared" si="82"/>
        <v>2.944</v>
      </c>
    </row>
    <row r="5284" spans="1:14" x14ac:dyDescent="0.3">
      <c r="A5284" s="9">
        <v>5279</v>
      </c>
      <c r="B5284" s="9">
        <f>VLOOKUP(A5284:A11203,[1]Лист1!$A$7:$E$9000,5,0)</f>
        <v>0</v>
      </c>
      <c r="C5284" s="1">
        <v>6289000530</v>
      </c>
      <c r="D5284" s="1" t="s">
        <v>7928</v>
      </c>
      <c r="E5284" s="1" t="s">
        <v>7963</v>
      </c>
      <c r="F5284" s="1" t="s">
        <v>7937</v>
      </c>
      <c r="G5284" s="1" t="s">
        <v>8025</v>
      </c>
      <c r="H5284" s="1" t="s">
        <v>37</v>
      </c>
      <c r="I5284" s="6">
        <v>0.72000000000000008</v>
      </c>
      <c r="J5284" s="6">
        <v>1.4400000000000002</v>
      </c>
      <c r="K5284" s="6"/>
      <c r="L5284" s="6">
        <v>1</v>
      </c>
      <c r="M5284" s="6"/>
      <c r="N5284" s="4">
        <f t="shared" si="82"/>
        <v>3.16</v>
      </c>
    </row>
    <row r="5285" spans="1:14" x14ac:dyDescent="0.3">
      <c r="A5285" s="9">
        <v>5280</v>
      </c>
      <c r="B5285" s="9">
        <f>VLOOKUP(A5285:A11204,[1]Лист1!$A$7:$E$9000,5,0)</f>
        <v>0</v>
      </c>
      <c r="C5285" s="1">
        <v>6289000531</v>
      </c>
      <c r="D5285" s="1" t="s">
        <v>7928</v>
      </c>
      <c r="E5285" s="1" t="s">
        <v>8026</v>
      </c>
      <c r="F5285" s="1" t="s">
        <v>8027</v>
      </c>
      <c r="G5285" s="1" t="s">
        <v>8028</v>
      </c>
      <c r="H5285" s="1" t="s">
        <v>37</v>
      </c>
      <c r="I5285" s="6">
        <v>0.64800000000000002</v>
      </c>
      <c r="J5285" s="6">
        <v>1.296</v>
      </c>
      <c r="K5285" s="6"/>
      <c r="L5285" s="6">
        <v>1</v>
      </c>
      <c r="M5285" s="6"/>
      <c r="N5285" s="4">
        <f t="shared" si="82"/>
        <v>2.944</v>
      </c>
    </row>
    <row r="5286" spans="1:14" x14ac:dyDescent="0.3">
      <c r="A5286" s="9">
        <v>5281</v>
      </c>
      <c r="B5286" s="9">
        <f>VLOOKUP(A5286:A11205,[1]Лист1!$A$7:$E$9000,5,0)</f>
        <v>0</v>
      </c>
      <c r="C5286" s="1">
        <v>6289000736</v>
      </c>
      <c r="D5286" s="1" t="s">
        <v>7928</v>
      </c>
      <c r="E5286" s="1" t="s">
        <v>7936</v>
      </c>
      <c r="F5286" s="1" t="s">
        <v>7937</v>
      </c>
      <c r="G5286" s="1" t="s">
        <v>8029</v>
      </c>
      <c r="H5286" s="1" t="s">
        <v>37</v>
      </c>
      <c r="I5286" s="6">
        <v>0.79200000000000004</v>
      </c>
      <c r="J5286" s="6">
        <v>1.5840000000000001</v>
      </c>
      <c r="K5286" s="6"/>
      <c r="L5286" s="6">
        <v>1</v>
      </c>
      <c r="M5286" s="6"/>
      <c r="N5286" s="4">
        <f t="shared" si="82"/>
        <v>3.3760000000000003</v>
      </c>
    </row>
    <row r="5287" spans="1:14" x14ac:dyDescent="0.3">
      <c r="A5287" s="9">
        <v>5282</v>
      </c>
      <c r="B5287" s="9">
        <f>VLOOKUP(A5287:A11206,[1]Лист1!$A$7:$E$9000,5,0)</f>
        <v>0</v>
      </c>
      <c r="C5287" s="1">
        <v>6331000031</v>
      </c>
      <c r="D5287" s="1" t="s">
        <v>8030</v>
      </c>
      <c r="E5287" s="1" t="s">
        <v>8031</v>
      </c>
      <c r="F5287" s="1">
        <v>0</v>
      </c>
      <c r="G5287" s="1">
        <v>0</v>
      </c>
      <c r="H5287" s="1" t="s">
        <v>37</v>
      </c>
      <c r="I5287" s="6">
        <v>2.16</v>
      </c>
      <c r="J5287" s="6">
        <v>6.2904</v>
      </c>
      <c r="K5287" s="6"/>
      <c r="L5287" s="6"/>
      <c r="M5287" s="6"/>
      <c r="N5287" s="4">
        <f t="shared" si="82"/>
        <v>8.4504000000000001</v>
      </c>
    </row>
    <row r="5288" spans="1:14" x14ac:dyDescent="0.3">
      <c r="A5288" s="9">
        <v>5283</v>
      </c>
      <c r="B5288" s="9">
        <f>VLOOKUP(A5288:A11207,[1]Лист1!$A$7:$E$9000,5,0)</f>
        <v>0</v>
      </c>
      <c r="C5288" s="1">
        <v>6331000959</v>
      </c>
      <c r="D5288" s="1" t="s">
        <v>8032</v>
      </c>
      <c r="E5288" s="1" t="s">
        <v>8033</v>
      </c>
      <c r="F5288" s="1">
        <v>0</v>
      </c>
      <c r="G5288" s="1">
        <v>0</v>
      </c>
      <c r="H5288" s="1" t="s">
        <v>37</v>
      </c>
      <c r="I5288" s="6">
        <v>2.7359999999999998</v>
      </c>
      <c r="J5288" s="6">
        <v>35.558999999999997</v>
      </c>
      <c r="K5288" s="6"/>
      <c r="L5288" s="6"/>
      <c r="M5288" s="6"/>
      <c r="N5288" s="4">
        <f t="shared" si="82"/>
        <v>38.294999999999995</v>
      </c>
    </row>
    <row r="5289" spans="1:14" x14ac:dyDescent="0.3">
      <c r="A5289" s="9">
        <v>5284</v>
      </c>
      <c r="B5289" s="9">
        <f>VLOOKUP(A5289:A11208,[1]Лист1!$A$7:$E$9000,5,0)</f>
        <v>0</v>
      </c>
      <c r="C5289" s="1">
        <v>6331001121</v>
      </c>
      <c r="D5289" s="1" t="s">
        <v>8030</v>
      </c>
      <c r="E5289" s="1" t="s">
        <v>8034</v>
      </c>
      <c r="F5289" s="1">
        <v>0</v>
      </c>
      <c r="G5289" s="1">
        <v>0</v>
      </c>
      <c r="H5289" s="1" t="s">
        <v>37</v>
      </c>
      <c r="I5289" s="6">
        <v>2.16</v>
      </c>
      <c r="J5289" s="6">
        <v>6.2904</v>
      </c>
      <c r="K5289" s="6"/>
      <c r="L5289" s="6"/>
      <c r="M5289" s="6"/>
      <c r="N5289" s="4">
        <f t="shared" si="82"/>
        <v>8.4504000000000001</v>
      </c>
    </row>
    <row r="5290" spans="1:14" x14ac:dyDescent="0.3">
      <c r="A5290" s="9">
        <v>5285</v>
      </c>
      <c r="B5290" s="9">
        <f>VLOOKUP(A5290:A11209,[1]Лист1!$A$7:$E$9000,5,0)</f>
        <v>0</v>
      </c>
      <c r="C5290" s="1">
        <v>6331009829</v>
      </c>
      <c r="D5290" s="1" t="s">
        <v>8030</v>
      </c>
      <c r="E5290" s="1" t="s">
        <v>8035</v>
      </c>
      <c r="F5290" s="1">
        <v>0</v>
      </c>
      <c r="G5290" s="1">
        <v>0</v>
      </c>
      <c r="H5290" s="1" t="s">
        <v>37</v>
      </c>
      <c r="I5290" s="6">
        <v>2.64</v>
      </c>
      <c r="J5290" s="6">
        <v>7.2904</v>
      </c>
      <c r="K5290" s="6"/>
      <c r="L5290" s="6"/>
      <c r="M5290" s="6"/>
      <c r="N5290" s="4">
        <f t="shared" si="82"/>
        <v>9.9304000000000006</v>
      </c>
    </row>
    <row r="5291" spans="1:14" x14ac:dyDescent="0.3">
      <c r="A5291" s="9">
        <v>5286</v>
      </c>
      <c r="B5291" s="9">
        <f>VLOOKUP(A5291:A11210,[1]Лист1!$A$7:$E$9000,5,0)</f>
        <v>0</v>
      </c>
      <c r="C5291" s="1">
        <v>6331009915</v>
      </c>
      <c r="D5291" s="1" t="s">
        <v>8036</v>
      </c>
      <c r="E5291" s="1" t="s">
        <v>8037</v>
      </c>
      <c r="F5291" s="1">
        <v>0</v>
      </c>
      <c r="G5291" s="1">
        <v>0</v>
      </c>
      <c r="H5291" s="1" t="s">
        <v>37</v>
      </c>
      <c r="I5291" s="6">
        <v>2.7359999999999998</v>
      </c>
      <c r="J5291" s="6">
        <v>35.558999999999997</v>
      </c>
      <c r="K5291" s="6"/>
      <c r="L5291" s="6"/>
      <c r="M5291" s="6"/>
      <c r="N5291" s="4">
        <f t="shared" si="82"/>
        <v>38.294999999999995</v>
      </c>
    </row>
    <row r="5292" spans="1:14" x14ac:dyDescent="0.3">
      <c r="A5292" s="9">
        <v>5287</v>
      </c>
      <c r="B5292" s="9">
        <f>VLOOKUP(A5292:A11211,[1]Лист1!$A$7:$E$9000,5,0)</f>
        <v>0</v>
      </c>
      <c r="C5292" s="1">
        <v>6331009989</v>
      </c>
      <c r="D5292" s="1" t="s">
        <v>8032</v>
      </c>
      <c r="E5292" s="1" t="s">
        <v>8038</v>
      </c>
      <c r="F5292" s="1">
        <v>0</v>
      </c>
      <c r="G5292" s="1">
        <v>0</v>
      </c>
      <c r="H5292" s="1" t="s">
        <v>37</v>
      </c>
      <c r="I5292" s="6">
        <v>2.7359999999999998</v>
      </c>
      <c r="J5292" s="6">
        <v>35.558999999999997</v>
      </c>
      <c r="K5292" s="6"/>
      <c r="L5292" s="6"/>
      <c r="M5292" s="6"/>
      <c r="N5292" s="4">
        <f t="shared" si="82"/>
        <v>38.294999999999995</v>
      </c>
    </row>
    <row r="5293" spans="1:14" x14ac:dyDescent="0.3">
      <c r="A5293" s="9">
        <v>5288</v>
      </c>
      <c r="B5293" s="9">
        <f>VLOOKUP(A5293:A11212,[1]Лист1!$A$7:$E$9000,5,0)</f>
        <v>0</v>
      </c>
      <c r="C5293" s="1">
        <v>6331010515</v>
      </c>
      <c r="D5293" s="1" t="s">
        <v>8030</v>
      </c>
      <c r="E5293" s="1" t="s">
        <v>8039</v>
      </c>
      <c r="F5293" s="1">
        <v>0</v>
      </c>
      <c r="G5293" s="1">
        <v>0</v>
      </c>
      <c r="H5293" s="1" t="s">
        <v>37</v>
      </c>
      <c r="I5293" s="6">
        <v>2.16</v>
      </c>
      <c r="J5293" s="6">
        <v>6.2904</v>
      </c>
      <c r="K5293" s="6"/>
      <c r="L5293" s="6"/>
      <c r="M5293" s="6"/>
      <c r="N5293" s="4">
        <f t="shared" si="82"/>
        <v>8.4504000000000001</v>
      </c>
    </row>
    <row r="5294" spans="1:14" x14ac:dyDescent="0.3">
      <c r="A5294" s="9">
        <v>5289</v>
      </c>
      <c r="B5294" s="9">
        <f>VLOOKUP(A5294:A11213,[1]Лист1!$A$7:$E$9000,5,0)</f>
        <v>0</v>
      </c>
      <c r="C5294" s="1">
        <v>6331017543</v>
      </c>
      <c r="D5294" s="1" t="s">
        <v>8040</v>
      </c>
      <c r="E5294" s="1" t="s">
        <v>8041</v>
      </c>
      <c r="F5294" s="1" t="s">
        <v>8042</v>
      </c>
      <c r="G5294" s="1">
        <v>0</v>
      </c>
      <c r="H5294" s="1" t="s">
        <v>37</v>
      </c>
      <c r="I5294" s="6">
        <v>2.7359999999999998</v>
      </c>
      <c r="J5294" s="6">
        <v>35.558999999999997</v>
      </c>
      <c r="K5294" s="6"/>
      <c r="L5294" s="6"/>
      <c r="M5294" s="6"/>
      <c r="N5294" s="4">
        <f t="shared" si="82"/>
        <v>38.294999999999995</v>
      </c>
    </row>
    <row r="5295" spans="1:14" x14ac:dyDescent="0.3">
      <c r="A5295" s="9">
        <v>5290</v>
      </c>
      <c r="B5295" s="9">
        <f>VLOOKUP(A5295:A11214,[1]Лист1!$A$7:$E$9000,5,0)</f>
        <v>0</v>
      </c>
      <c r="C5295" s="1">
        <v>6331017615</v>
      </c>
      <c r="D5295" s="1" t="s">
        <v>8040</v>
      </c>
      <c r="E5295" s="1" t="s">
        <v>8043</v>
      </c>
      <c r="F5295" s="1" t="s">
        <v>8042</v>
      </c>
      <c r="G5295" s="1">
        <v>0</v>
      </c>
      <c r="H5295" s="1" t="s">
        <v>37</v>
      </c>
      <c r="I5295" s="6">
        <v>2.7359999999999998</v>
      </c>
      <c r="J5295" s="6">
        <v>35.558999999999997</v>
      </c>
      <c r="K5295" s="6"/>
      <c r="L5295" s="6"/>
      <c r="M5295" s="6"/>
      <c r="N5295" s="4">
        <f t="shared" si="82"/>
        <v>38.294999999999995</v>
      </c>
    </row>
    <row r="5296" spans="1:14" x14ac:dyDescent="0.3">
      <c r="A5296" s="9">
        <v>5291</v>
      </c>
      <c r="B5296" s="9">
        <f>VLOOKUP(A5296:A11215,[1]Лист1!$A$7:$E$9000,5,0)</f>
        <v>0</v>
      </c>
      <c r="C5296" s="1">
        <v>6331020019</v>
      </c>
      <c r="D5296" s="1" t="s">
        <v>8030</v>
      </c>
      <c r="E5296" s="1" t="s">
        <v>8044</v>
      </c>
      <c r="F5296" s="1">
        <v>0</v>
      </c>
      <c r="G5296" s="1">
        <v>0</v>
      </c>
      <c r="H5296" s="1" t="s">
        <v>37</v>
      </c>
      <c r="I5296" s="6">
        <v>1.56</v>
      </c>
      <c r="J5296" s="6">
        <v>4.2004832585433203</v>
      </c>
      <c r="K5296" s="6"/>
      <c r="L5296" s="6"/>
      <c r="M5296" s="6"/>
      <c r="N5296" s="4">
        <f t="shared" si="82"/>
        <v>5.7604832585433208</v>
      </c>
    </row>
    <row r="5297" spans="1:14" x14ac:dyDescent="0.3">
      <c r="A5297" s="9">
        <v>5292</v>
      </c>
      <c r="B5297" s="9">
        <f>VLOOKUP(A5297:A11216,[1]Лист1!$A$7:$E$9000,5,0)</f>
        <v>0</v>
      </c>
      <c r="C5297" s="1">
        <v>6331020021</v>
      </c>
      <c r="D5297" s="1" t="s">
        <v>8030</v>
      </c>
      <c r="E5297" s="1" t="s">
        <v>8045</v>
      </c>
      <c r="F5297" s="1">
        <v>0</v>
      </c>
      <c r="G5297" s="1">
        <v>0</v>
      </c>
      <c r="H5297" s="1" t="s">
        <v>37</v>
      </c>
      <c r="I5297" s="6">
        <v>9.7164000000000001</v>
      </c>
      <c r="J5297" s="6">
        <v>16.871200000000002</v>
      </c>
      <c r="K5297" s="6"/>
      <c r="L5297" s="6"/>
      <c r="M5297" s="6"/>
      <c r="N5297" s="4">
        <f t="shared" si="82"/>
        <v>26.587600000000002</v>
      </c>
    </row>
    <row r="5298" spans="1:14" x14ac:dyDescent="0.3">
      <c r="A5298" s="9">
        <v>5293</v>
      </c>
      <c r="B5298" s="9">
        <f>VLOOKUP(A5298:A11217,[1]Лист1!$A$7:$E$9000,5,0)</f>
        <v>0</v>
      </c>
      <c r="C5298" s="1">
        <v>6331020284</v>
      </c>
      <c r="D5298" s="1" t="s">
        <v>8030</v>
      </c>
      <c r="E5298" s="1" t="s">
        <v>8046</v>
      </c>
      <c r="F5298" s="1">
        <v>0</v>
      </c>
      <c r="G5298" s="1">
        <v>0</v>
      </c>
      <c r="H5298" s="1" t="s">
        <v>37</v>
      </c>
      <c r="I5298" s="6">
        <v>2.16</v>
      </c>
      <c r="J5298" s="6">
        <v>6.2904</v>
      </c>
      <c r="K5298" s="6"/>
      <c r="L5298" s="6"/>
      <c r="M5298" s="6"/>
      <c r="N5298" s="4">
        <f t="shared" si="82"/>
        <v>8.4504000000000001</v>
      </c>
    </row>
    <row r="5299" spans="1:14" x14ac:dyDescent="0.3">
      <c r="A5299" s="9">
        <v>5294</v>
      </c>
      <c r="B5299" s="9">
        <f>VLOOKUP(A5299:A11218,[1]Лист1!$A$7:$E$9000,5,0)</f>
        <v>0</v>
      </c>
      <c r="C5299" s="1">
        <v>6331025585</v>
      </c>
      <c r="D5299" s="1" t="s">
        <v>8030</v>
      </c>
      <c r="E5299" s="1" t="s">
        <v>8047</v>
      </c>
      <c r="F5299" s="1">
        <v>0</v>
      </c>
      <c r="G5299" s="1">
        <v>0</v>
      </c>
      <c r="H5299" s="1" t="s">
        <v>37</v>
      </c>
      <c r="I5299" s="6">
        <v>9.7164000000000001</v>
      </c>
      <c r="J5299" s="6">
        <v>28.871200000000002</v>
      </c>
      <c r="K5299" s="6"/>
      <c r="L5299" s="6"/>
      <c r="M5299" s="6"/>
      <c r="N5299" s="4">
        <f t="shared" si="82"/>
        <v>38.587600000000002</v>
      </c>
    </row>
    <row r="5300" spans="1:14" x14ac:dyDescent="0.3">
      <c r="A5300" s="9">
        <v>5295</v>
      </c>
      <c r="B5300" s="9">
        <f>VLOOKUP(A5300:A11219,[1]Лист1!$A$7:$E$9000,5,0)</f>
        <v>0</v>
      </c>
      <c r="C5300" s="1">
        <v>6331025635</v>
      </c>
      <c r="D5300" s="1" t="s">
        <v>8030</v>
      </c>
      <c r="E5300" s="1" t="s">
        <v>8048</v>
      </c>
      <c r="F5300" s="1">
        <v>0</v>
      </c>
      <c r="G5300" s="1">
        <v>0</v>
      </c>
      <c r="H5300" s="1" t="s">
        <v>37</v>
      </c>
      <c r="I5300" s="6">
        <v>11.7552</v>
      </c>
      <c r="J5300" s="6">
        <v>35.1616</v>
      </c>
      <c r="K5300" s="6"/>
      <c r="L5300" s="6"/>
      <c r="M5300" s="6"/>
      <c r="N5300" s="4">
        <f t="shared" si="82"/>
        <v>46.916800000000002</v>
      </c>
    </row>
    <row r="5301" spans="1:14" x14ac:dyDescent="0.3">
      <c r="A5301" s="9">
        <v>5296</v>
      </c>
      <c r="B5301" s="9">
        <f>VLOOKUP(A5301:A11220,[1]Лист1!$A$7:$E$9000,5,0)</f>
        <v>0</v>
      </c>
      <c r="C5301" s="1">
        <v>6331026233</v>
      </c>
      <c r="D5301" s="1" t="s">
        <v>8030</v>
      </c>
      <c r="E5301" s="1" t="s">
        <v>8049</v>
      </c>
      <c r="F5301" s="1" t="s">
        <v>8050</v>
      </c>
      <c r="G5301" s="1">
        <v>0</v>
      </c>
      <c r="H5301" s="1" t="s">
        <v>37</v>
      </c>
      <c r="I5301" s="6">
        <v>2.16</v>
      </c>
      <c r="J5301" s="6">
        <v>6.2904</v>
      </c>
      <c r="K5301" s="6"/>
      <c r="L5301" s="6"/>
      <c r="M5301" s="6"/>
      <c r="N5301" s="4">
        <f t="shared" si="82"/>
        <v>8.4504000000000001</v>
      </c>
    </row>
    <row r="5302" spans="1:14" x14ac:dyDescent="0.3">
      <c r="A5302" s="9">
        <v>5297</v>
      </c>
      <c r="B5302" s="9">
        <f>VLOOKUP(A5302:A11221,[1]Лист1!$A$7:$E$9000,5,0)</f>
        <v>0</v>
      </c>
      <c r="C5302" s="1">
        <v>6331026961</v>
      </c>
      <c r="D5302" s="1" t="s">
        <v>8030</v>
      </c>
      <c r="E5302" s="1" t="s">
        <v>8051</v>
      </c>
      <c r="F5302" s="1">
        <v>0</v>
      </c>
      <c r="G5302" s="1">
        <v>0</v>
      </c>
      <c r="H5302" s="1" t="s">
        <v>37</v>
      </c>
      <c r="I5302" s="6">
        <v>2.16</v>
      </c>
      <c r="J5302" s="6">
        <v>18.290399999999998</v>
      </c>
      <c r="K5302" s="6"/>
      <c r="L5302" s="6"/>
      <c r="M5302" s="6"/>
      <c r="N5302" s="4">
        <f t="shared" si="82"/>
        <v>20.450399999999998</v>
      </c>
    </row>
    <row r="5303" spans="1:14" x14ac:dyDescent="0.3">
      <c r="A5303" s="9">
        <v>5298</v>
      </c>
      <c r="B5303" s="9">
        <f>VLOOKUP(A5303:A11222,[1]Лист1!$A$7:$E$9000,5,0)</f>
        <v>0</v>
      </c>
      <c r="C5303" s="1">
        <v>6331031858</v>
      </c>
      <c r="D5303" s="1" t="s">
        <v>8030</v>
      </c>
      <c r="E5303" s="1" t="s">
        <v>8052</v>
      </c>
      <c r="F5303" s="1">
        <v>0</v>
      </c>
      <c r="G5303" s="1">
        <v>0</v>
      </c>
      <c r="H5303" s="1" t="s">
        <v>37</v>
      </c>
      <c r="I5303" s="6">
        <v>13.4352</v>
      </c>
      <c r="J5303" s="6">
        <v>30.1616</v>
      </c>
      <c r="K5303" s="6"/>
      <c r="L5303" s="6"/>
      <c r="M5303" s="6"/>
      <c r="N5303" s="4">
        <f t="shared" si="82"/>
        <v>43.596800000000002</v>
      </c>
    </row>
    <row r="5304" spans="1:14" x14ac:dyDescent="0.3">
      <c r="A5304" s="9">
        <v>5299</v>
      </c>
      <c r="B5304" s="9">
        <f>VLOOKUP(A5304:A11223,[1]Лист1!$A$7:$E$9000,5,0)</f>
        <v>0</v>
      </c>
      <c r="C5304" s="1">
        <v>6331038739</v>
      </c>
      <c r="D5304" s="1" t="s">
        <v>8030</v>
      </c>
      <c r="E5304" s="1" t="s">
        <v>8053</v>
      </c>
      <c r="F5304" s="1">
        <v>0</v>
      </c>
      <c r="G5304" s="1">
        <v>0</v>
      </c>
      <c r="H5304" s="1" t="s">
        <v>37</v>
      </c>
      <c r="I5304" s="6">
        <v>1.08</v>
      </c>
      <c r="J5304" s="6">
        <v>3.1809909629167965</v>
      </c>
      <c r="K5304" s="6"/>
      <c r="L5304" s="6"/>
      <c r="M5304" s="6"/>
      <c r="N5304" s="4">
        <f t="shared" si="82"/>
        <v>4.2609909629167966</v>
      </c>
    </row>
    <row r="5305" spans="1:14" x14ac:dyDescent="0.3">
      <c r="A5305" s="9">
        <v>5300</v>
      </c>
      <c r="B5305" s="9">
        <f>VLOOKUP(A5305:A11224,[1]Лист1!$A$7:$E$9000,5,0)</f>
        <v>0</v>
      </c>
      <c r="C5305" s="1">
        <v>6339000948</v>
      </c>
      <c r="D5305" s="1" t="s">
        <v>8030</v>
      </c>
      <c r="E5305" s="1" t="s">
        <v>8054</v>
      </c>
      <c r="F5305" s="1">
        <v>0</v>
      </c>
      <c r="G5305" s="1">
        <v>0</v>
      </c>
      <c r="H5305" s="1" t="s">
        <v>37</v>
      </c>
      <c r="I5305" s="6">
        <v>3.9534559052664386</v>
      </c>
      <c r="J5305" s="6">
        <v>6.361981925833593</v>
      </c>
      <c r="K5305" s="6"/>
      <c r="L5305" s="6"/>
      <c r="M5305" s="6"/>
      <c r="N5305" s="4">
        <f t="shared" si="82"/>
        <v>10.315437831100031</v>
      </c>
    </row>
    <row r="5306" spans="1:14" x14ac:dyDescent="0.3">
      <c r="A5306" s="9">
        <v>5301</v>
      </c>
      <c r="B5306" s="9">
        <f>VLOOKUP(A5306:A11225,[1]Лист1!$A$7:$E$9000,5,0)</f>
        <v>0</v>
      </c>
      <c r="C5306" s="1">
        <v>6339002312</v>
      </c>
      <c r="D5306" s="1" t="s">
        <v>8030</v>
      </c>
      <c r="E5306" s="1" t="s">
        <v>8055</v>
      </c>
      <c r="F5306" s="1">
        <v>0</v>
      </c>
      <c r="G5306" s="1">
        <v>0</v>
      </c>
      <c r="H5306" s="1" t="s">
        <v>37</v>
      </c>
      <c r="I5306" s="6">
        <v>1.08</v>
      </c>
      <c r="J5306" s="6">
        <v>3.1809909629167965</v>
      </c>
      <c r="K5306" s="6"/>
      <c r="L5306" s="6"/>
      <c r="M5306" s="6"/>
      <c r="N5306" s="4">
        <f t="shared" si="82"/>
        <v>4.2609909629167966</v>
      </c>
    </row>
    <row r="5307" spans="1:14" x14ac:dyDescent="0.3">
      <c r="A5307" s="9">
        <v>5302</v>
      </c>
      <c r="B5307" s="9">
        <f>VLOOKUP(A5307:A11226,[1]Лист1!$A$7:$E$9000,5,0)</f>
        <v>0</v>
      </c>
      <c r="C5307" s="1">
        <v>6339002969</v>
      </c>
      <c r="D5307" s="1" t="s">
        <v>8030</v>
      </c>
      <c r="E5307" s="1" t="s">
        <v>8056</v>
      </c>
      <c r="F5307" s="1">
        <v>0</v>
      </c>
      <c r="G5307" s="1">
        <v>0</v>
      </c>
      <c r="H5307" s="1" t="s">
        <v>37</v>
      </c>
      <c r="I5307" s="6">
        <v>13.7928</v>
      </c>
      <c r="J5307" s="6">
        <v>12.7424</v>
      </c>
      <c r="K5307" s="6"/>
      <c r="L5307" s="6"/>
      <c r="M5307" s="6"/>
      <c r="N5307" s="4">
        <f t="shared" si="82"/>
        <v>26.5352</v>
      </c>
    </row>
    <row r="5308" spans="1:14" x14ac:dyDescent="0.3">
      <c r="A5308" s="9">
        <v>5303</v>
      </c>
      <c r="B5308" s="9">
        <f>VLOOKUP(A5308:A11227,[1]Лист1!$A$7:$E$9000,5,0)</f>
        <v>0</v>
      </c>
      <c r="C5308" s="1">
        <v>6339003126</v>
      </c>
      <c r="D5308" s="1" t="s">
        <v>8030</v>
      </c>
      <c r="E5308" s="1" t="s">
        <v>8057</v>
      </c>
      <c r="F5308" s="1">
        <v>0</v>
      </c>
      <c r="G5308" s="1">
        <v>0</v>
      </c>
      <c r="H5308" s="1" t="s">
        <v>37</v>
      </c>
      <c r="I5308" s="6">
        <v>1.1399999999999999</v>
      </c>
      <c r="J5308" s="6"/>
      <c r="K5308" s="6"/>
      <c r="L5308" s="6"/>
      <c r="M5308" s="6"/>
      <c r="N5308" s="4">
        <f t="shared" si="82"/>
        <v>1.1399999999999999</v>
      </c>
    </row>
    <row r="5309" spans="1:14" x14ac:dyDescent="0.3">
      <c r="A5309" s="9">
        <v>5304</v>
      </c>
      <c r="B5309" s="9">
        <f>VLOOKUP(A5309:A11228,[1]Лист1!$A$7:$E$9000,5,0)</f>
        <v>0</v>
      </c>
      <c r="C5309" s="1">
        <v>6339003133</v>
      </c>
      <c r="D5309" s="1" t="s">
        <v>8030</v>
      </c>
      <c r="E5309" s="1" t="s">
        <v>8058</v>
      </c>
      <c r="F5309" s="1">
        <v>0</v>
      </c>
      <c r="G5309" s="1">
        <v>0</v>
      </c>
      <c r="H5309" s="1" t="s">
        <v>37</v>
      </c>
      <c r="I5309" s="6">
        <v>1.1399999999999999</v>
      </c>
      <c r="J5309" s="6"/>
      <c r="K5309" s="6"/>
      <c r="L5309" s="6"/>
      <c r="M5309" s="6"/>
      <c r="N5309" s="4">
        <f t="shared" si="82"/>
        <v>1.1399999999999999</v>
      </c>
    </row>
    <row r="5310" spans="1:14" x14ac:dyDescent="0.3">
      <c r="A5310" s="9">
        <v>5305</v>
      </c>
      <c r="B5310" s="9">
        <f>VLOOKUP(A5310:A11229,[1]Лист1!$A$7:$E$9000,5,0)</f>
        <v>0</v>
      </c>
      <c r="C5310" s="1">
        <v>6339011282</v>
      </c>
      <c r="D5310" s="1" t="s">
        <v>8032</v>
      </c>
      <c r="E5310" s="1" t="s">
        <v>8059</v>
      </c>
      <c r="F5310" s="1">
        <v>0</v>
      </c>
      <c r="G5310" s="1">
        <v>0</v>
      </c>
      <c r="H5310" s="1" t="s">
        <v>37</v>
      </c>
      <c r="I5310" s="6"/>
      <c r="J5310" s="6">
        <v>15</v>
      </c>
      <c r="K5310" s="6"/>
      <c r="L5310" s="6"/>
      <c r="M5310" s="6"/>
      <c r="N5310" s="4">
        <f t="shared" si="82"/>
        <v>15</v>
      </c>
    </row>
    <row r="5311" spans="1:14" x14ac:dyDescent="0.3">
      <c r="A5311" s="9">
        <v>5306</v>
      </c>
      <c r="B5311" s="9">
        <f>VLOOKUP(A5311:A11230,[1]Лист1!$A$7:$E$9000,5,0)</f>
        <v>0</v>
      </c>
      <c r="C5311" s="1">
        <v>6340950048</v>
      </c>
      <c r="D5311" s="1" t="s">
        <v>8060</v>
      </c>
      <c r="E5311" s="1" t="s">
        <v>8061</v>
      </c>
      <c r="F5311" s="1">
        <v>0</v>
      </c>
      <c r="G5311" s="1">
        <v>0</v>
      </c>
      <c r="H5311" s="1" t="s">
        <v>37</v>
      </c>
      <c r="I5311" s="6"/>
      <c r="J5311" s="6">
        <v>4.4054999999999991</v>
      </c>
      <c r="K5311" s="6"/>
      <c r="L5311" s="6">
        <v>50</v>
      </c>
      <c r="M5311" s="6"/>
      <c r="N5311" s="4">
        <f t="shared" si="82"/>
        <v>54.405499999999996</v>
      </c>
    </row>
    <row r="5312" spans="1:14" x14ac:dyDescent="0.3">
      <c r="A5312" s="9">
        <v>5307</v>
      </c>
      <c r="B5312" s="9">
        <f>VLOOKUP(A5312:A11231,[1]Лист1!$A$7:$E$9000,5,0)</f>
        <v>0</v>
      </c>
      <c r="C5312" s="1">
        <v>6340950049</v>
      </c>
      <c r="D5312" s="1" t="s">
        <v>8060</v>
      </c>
      <c r="E5312" s="1" t="s">
        <v>8062</v>
      </c>
      <c r="F5312" s="1">
        <v>0</v>
      </c>
      <c r="G5312" s="1">
        <v>0</v>
      </c>
      <c r="H5312" s="1" t="s">
        <v>37</v>
      </c>
      <c r="I5312" s="6"/>
      <c r="J5312" s="6">
        <v>4.9287000000000001</v>
      </c>
      <c r="K5312" s="6"/>
      <c r="L5312" s="6"/>
      <c r="M5312" s="6"/>
      <c r="N5312" s="4">
        <f t="shared" si="82"/>
        <v>4.9287000000000001</v>
      </c>
    </row>
    <row r="5313" spans="1:14" x14ac:dyDescent="0.3">
      <c r="A5313" s="9">
        <v>5308</v>
      </c>
      <c r="B5313" s="9">
        <f>VLOOKUP(A5313:A11232,[1]Лист1!$A$7:$E$9000,5,0)</f>
        <v>0</v>
      </c>
      <c r="C5313" s="1">
        <v>6340950051</v>
      </c>
      <c r="D5313" s="1" t="s">
        <v>8060</v>
      </c>
      <c r="E5313" s="1" t="s">
        <v>8063</v>
      </c>
      <c r="F5313" s="1">
        <v>0</v>
      </c>
      <c r="G5313" s="1">
        <v>0</v>
      </c>
      <c r="H5313" s="1" t="s">
        <v>37</v>
      </c>
      <c r="I5313" s="6"/>
      <c r="J5313" s="6">
        <v>4.9287000000000001</v>
      </c>
      <c r="K5313" s="6"/>
      <c r="L5313" s="6"/>
      <c r="M5313" s="6"/>
      <c r="N5313" s="4">
        <f t="shared" si="82"/>
        <v>4.9287000000000001</v>
      </c>
    </row>
    <row r="5314" spans="1:14" x14ac:dyDescent="0.3">
      <c r="A5314" s="9">
        <v>5309</v>
      </c>
      <c r="B5314" s="9">
        <f>VLOOKUP(A5314:A11233,[1]Лист1!$A$7:$E$9000,5,0)</f>
        <v>0</v>
      </c>
      <c r="C5314" s="1">
        <v>6340952008</v>
      </c>
      <c r="D5314" s="1" t="s">
        <v>8064</v>
      </c>
      <c r="E5314" s="1" t="s">
        <v>8065</v>
      </c>
      <c r="F5314" s="1" t="s">
        <v>8066</v>
      </c>
      <c r="G5314" s="1">
        <v>0</v>
      </c>
      <c r="H5314" s="1" t="s">
        <v>37</v>
      </c>
      <c r="I5314" s="6">
        <v>9.3239999999999998</v>
      </c>
      <c r="J5314" s="6">
        <v>16.792000000000002</v>
      </c>
      <c r="K5314" s="6"/>
      <c r="L5314" s="6"/>
      <c r="M5314" s="6"/>
      <c r="N5314" s="4">
        <f t="shared" si="82"/>
        <v>26.116</v>
      </c>
    </row>
    <row r="5315" spans="1:14" x14ac:dyDescent="0.3">
      <c r="A5315" s="9">
        <v>5310</v>
      </c>
      <c r="B5315" s="9">
        <f>VLOOKUP(A5315:A11234,[1]Лист1!$A$7:$E$9000,5,0)</f>
        <v>0</v>
      </c>
      <c r="C5315" s="1">
        <v>6340952039</v>
      </c>
      <c r="D5315" s="1" t="s">
        <v>8060</v>
      </c>
      <c r="E5315" s="1" t="s">
        <v>8067</v>
      </c>
      <c r="F5315" s="1">
        <v>0</v>
      </c>
      <c r="G5315" s="1">
        <v>0</v>
      </c>
      <c r="H5315" s="1" t="s">
        <v>37</v>
      </c>
      <c r="I5315" s="6"/>
      <c r="J5315" s="6">
        <v>2.0076000000000001</v>
      </c>
      <c r="K5315" s="6"/>
      <c r="L5315" s="6"/>
      <c r="M5315" s="6"/>
      <c r="N5315" s="4">
        <f t="shared" si="82"/>
        <v>2.0076000000000001</v>
      </c>
    </row>
    <row r="5316" spans="1:14" x14ac:dyDescent="0.3">
      <c r="A5316" s="9">
        <v>5311</v>
      </c>
      <c r="B5316" s="9">
        <f>VLOOKUP(A5316:A11235,[1]Лист1!$A$7:$E$9000,5,0)</f>
        <v>0</v>
      </c>
      <c r="C5316" s="1">
        <v>6340952131</v>
      </c>
      <c r="D5316" s="1" t="s">
        <v>8060</v>
      </c>
      <c r="E5316" s="1" t="s">
        <v>8068</v>
      </c>
      <c r="F5316" s="1">
        <v>0</v>
      </c>
      <c r="G5316" s="1">
        <v>0</v>
      </c>
      <c r="H5316" s="1" t="s">
        <v>37</v>
      </c>
      <c r="I5316" s="6"/>
      <c r="J5316" s="6"/>
      <c r="K5316" s="6"/>
      <c r="L5316" s="6">
        <v>10</v>
      </c>
      <c r="M5316" s="6"/>
      <c r="N5316" s="4">
        <f t="shared" si="82"/>
        <v>10</v>
      </c>
    </row>
    <row r="5317" spans="1:14" x14ac:dyDescent="0.3">
      <c r="A5317" s="9">
        <v>5312</v>
      </c>
      <c r="B5317" s="9">
        <f>VLOOKUP(A5317:A11236,[1]Лист1!$A$7:$E$9000,5,0)</f>
        <v>0</v>
      </c>
      <c r="C5317" s="1">
        <v>6341000042</v>
      </c>
      <c r="D5317" s="1" t="s">
        <v>8069</v>
      </c>
      <c r="E5317" s="1" t="s">
        <v>8070</v>
      </c>
      <c r="F5317" s="1">
        <v>0</v>
      </c>
      <c r="G5317" s="1">
        <v>0</v>
      </c>
      <c r="H5317" s="1" t="s">
        <v>37</v>
      </c>
      <c r="I5317" s="6">
        <v>1.032</v>
      </c>
      <c r="J5317" s="6">
        <v>2.016</v>
      </c>
      <c r="K5317" s="6"/>
      <c r="L5317" s="6">
        <v>1</v>
      </c>
      <c r="M5317" s="6"/>
      <c r="N5317" s="4">
        <f t="shared" si="82"/>
        <v>4.048</v>
      </c>
    </row>
    <row r="5318" spans="1:14" x14ac:dyDescent="0.3">
      <c r="A5318" s="9">
        <v>5313</v>
      </c>
      <c r="B5318" s="9">
        <f>VLOOKUP(A5318:A11237,[1]Лист1!$A$7:$E$9000,5,0)</f>
        <v>0</v>
      </c>
      <c r="C5318" s="1">
        <v>6341000070</v>
      </c>
      <c r="D5318" s="1" t="s">
        <v>8071</v>
      </c>
      <c r="E5318" s="1" t="s">
        <v>8072</v>
      </c>
      <c r="F5318" s="1">
        <v>0</v>
      </c>
      <c r="G5318" s="1">
        <v>0</v>
      </c>
      <c r="H5318" s="1" t="s">
        <v>37</v>
      </c>
      <c r="I5318" s="6">
        <v>2.4</v>
      </c>
      <c r="J5318" s="6">
        <v>30.834299999999999</v>
      </c>
      <c r="K5318" s="6"/>
      <c r="L5318" s="6"/>
      <c r="M5318" s="6"/>
      <c r="N5318" s="4">
        <f t="shared" si="82"/>
        <v>33.234299999999998</v>
      </c>
    </row>
    <row r="5319" spans="1:14" x14ac:dyDescent="0.3">
      <c r="A5319" s="9">
        <v>5314</v>
      </c>
      <c r="B5319" s="9">
        <f>VLOOKUP(A5319:A11238,[1]Лист1!$A$7:$E$9000,5,0)</f>
        <v>0</v>
      </c>
      <c r="C5319" s="1">
        <v>6341000089</v>
      </c>
      <c r="D5319" s="1" t="s">
        <v>8064</v>
      </c>
      <c r="E5319" s="1" t="s">
        <v>8073</v>
      </c>
      <c r="F5319" s="1">
        <v>0</v>
      </c>
      <c r="G5319" s="1">
        <v>0</v>
      </c>
      <c r="H5319" s="1" t="s">
        <v>37</v>
      </c>
      <c r="I5319" s="6">
        <v>4.2</v>
      </c>
      <c r="J5319" s="6">
        <v>9</v>
      </c>
      <c r="K5319" s="6"/>
      <c r="L5319" s="6"/>
      <c r="M5319" s="6"/>
      <c r="N5319" s="4">
        <f t="shared" ref="N5319:N5382" si="83">I5319+J5319+K5319+L5319+M5319</f>
        <v>13.2</v>
      </c>
    </row>
    <row r="5320" spans="1:14" x14ac:dyDescent="0.3">
      <c r="A5320" s="9">
        <v>5315</v>
      </c>
      <c r="B5320" s="9">
        <f>VLOOKUP(A5320:A11239,[1]Лист1!$A$7:$E$9000,5,0)</f>
        <v>0</v>
      </c>
      <c r="C5320" s="1">
        <v>6341000866</v>
      </c>
      <c r="D5320" s="1" t="s">
        <v>8074</v>
      </c>
      <c r="E5320" s="1" t="s">
        <v>8075</v>
      </c>
      <c r="F5320" s="1">
        <v>0</v>
      </c>
      <c r="G5320" s="1">
        <v>0</v>
      </c>
      <c r="H5320" s="1" t="s">
        <v>37</v>
      </c>
      <c r="I5320" s="6">
        <v>14.399999999999999</v>
      </c>
      <c r="J5320" s="6">
        <v>163.79999999999998</v>
      </c>
      <c r="K5320" s="6"/>
      <c r="L5320" s="6"/>
      <c r="M5320" s="6"/>
      <c r="N5320" s="4">
        <f t="shared" si="83"/>
        <v>178.2</v>
      </c>
    </row>
    <row r="5321" spans="1:14" x14ac:dyDescent="0.3">
      <c r="A5321" s="9">
        <v>5316</v>
      </c>
      <c r="B5321" s="9">
        <f>VLOOKUP(A5321:A11240,[1]Лист1!$A$7:$E$9000,5,0)</f>
        <v>0</v>
      </c>
      <c r="C5321" s="1">
        <v>6341000867</v>
      </c>
      <c r="D5321" s="1" t="s">
        <v>8074</v>
      </c>
      <c r="E5321" s="1" t="s">
        <v>8076</v>
      </c>
      <c r="F5321" s="1">
        <v>0</v>
      </c>
      <c r="G5321" s="1">
        <v>0</v>
      </c>
      <c r="H5321" s="1" t="s">
        <v>37</v>
      </c>
      <c r="I5321" s="6">
        <v>9.6</v>
      </c>
      <c r="J5321" s="6">
        <v>109.2</v>
      </c>
      <c r="K5321" s="6"/>
      <c r="L5321" s="6"/>
      <c r="M5321" s="6"/>
      <c r="N5321" s="4">
        <f t="shared" si="83"/>
        <v>118.8</v>
      </c>
    </row>
    <row r="5322" spans="1:14" x14ac:dyDescent="0.3">
      <c r="A5322" s="9">
        <v>5317</v>
      </c>
      <c r="B5322" s="9">
        <f>VLOOKUP(A5322:A11241,[1]Лист1!$A$7:$E$9000,5,0)</f>
        <v>0</v>
      </c>
      <c r="C5322" s="1">
        <v>6341001188</v>
      </c>
      <c r="D5322" s="1" t="s">
        <v>8077</v>
      </c>
      <c r="E5322" s="1" t="s">
        <v>8078</v>
      </c>
      <c r="F5322" s="1">
        <v>0</v>
      </c>
      <c r="G5322" s="1">
        <v>0</v>
      </c>
      <c r="H5322" s="1" t="s">
        <v>37</v>
      </c>
      <c r="I5322" s="6"/>
      <c r="J5322" s="6">
        <v>2.4354</v>
      </c>
      <c r="K5322" s="6"/>
      <c r="L5322" s="6"/>
      <c r="M5322" s="6"/>
      <c r="N5322" s="4">
        <f t="shared" si="83"/>
        <v>2.4354</v>
      </c>
    </row>
    <row r="5323" spans="1:14" x14ac:dyDescent="0.3">
      <c r="A5323" s="9">
        <v>5318</v>
      </c>
      <c r="B5323" s="9">
        <f>VLOOKUP(A5323:A11242,[1]Лист1!$A$7:$E$9000,5,0)</f>
        <v>0</v>
      </c>
      <c r="C5323" s="1">
        <v>6341001520</v>
      </c>
      <c r="D5323" s="1" t="s">
        <v>8079</v>
      </c>
      <c r="E5323" s="1" t="s">
        <v>8080</v>
      </c>
      <c r="F5323" s="1">
        <v>0</v>
      </c>
      <c r="G5323" s="1">
        <v>0</v>
      </c>
      <c r="H5323" s="1" t="s">
        <v>37</v>
      </c>
      <c r="I5323" s="6">
        <v>2.4</v>
      </c>
      <c r="J5323" s="6">
        <v>30.834299999999999</v>
      </c>
      <c r="K5323" s="6"/>
      <c r="L5323" s="6"/>
      <c r="M5323" s="6"/>
      <c r="N5323" s="4">
        <f t="shared" si="83"/>
        <v>33.234299999999998</v>
      </c>
    </row>
    <row r="5324" spans="1:14" x14ac:dyDescent="0.3">
      <c r="A5324" s="9">
        <v>5319</v>
      </c>
      <c r="B5324" s="9">
        <f>VLOOKUP(A5324:A11243,[1]Лист1!$A$7:$E$9000,5,0)</f>
        <v>0</v>
      </c>
      <c r="C5324" s="1">
        <v>6341002325</v>
      </c>
      <c r="D5324" s="1" t="s">
        <v>8077</v>
      </c>
      <c r="E5324" s="1" t="s">
        <v>8081</v>
      </c>
      <c r="F5324" s="1">
        <v>0</v>
      </c>
      <c r="G5324" s="1">
        <v>0</v>
      </c>
      <c r="H5324" s="1" t="s">
        <v>37</v>
      </c>
      <c r="I5324" s="6">
        <v>2.0640000000000001</v>
      </c>
      <c r="J5324" s="6">
        <v>26.369700000000002</v>
      </c>
      <c r="K5324" s="6"/>
      <c r="L5324" s="6"/>
      <c r="M5324" s="6"/>
      <c r="N5324" s="4">
        <f t="shared" si="83"/>
        <v>28.433700000000002</v>
      </c>
    </row>
    <row r="5325" spans="1:14" x14ac:dyDescent="0.3">
      <c r="A5325" s="9">
        <v>5320</v>
      </c>
      <c r="B5325" s="9">
        <f>VLOOKUP(A5325:A11244,[1]Лист1!$A$7:$E$9000,5,0)</f>
        <v>0</v>
      </c>
      <c r="C5325" s="1">
        <v>6341002849</v>
      </c>
      <c r="D5325" s="1" t="s">
        <v>5193</v>
      </c>
      <c r="E5325" s="1" t="s">
        <v>8082</v>
      </c>
      <c r="F5325" s="1">
        <v>0</v>
      </c>
      <c r="G5325" s="1">
        <v>0</v>
      </c>
      <c r="H5325" s="1" t="s">
        <v>37</v>
      </c>
      <c r="I5325" s="6">
        <v>1.44</v>
      </c>
      <c r="J5325" s="6">
        <v>2.8079999999999998</v>
      </c>
      <c r="K5325" s="6"/>
      <c r="L5325" s="6">
        <v>1</v>
      </c>
      <c r="M5325" s="6"/>
      <c r="N5325" s="4">
        <f t="shared" si="83"/>
        <v>5.2479999999999993</v>
      </c>
    </row>
    <row r="5326" spans="1:14" x14ac:dyDescent="0.3">
      <c r="A5326" s="9">
        <v>5321</v>
      </c>
      <c r="B5326" s="9">
        <f>VLOOKUP(A5326:A11245,[1]Лист1!$A$7:$E$9000,5,0)</f>
        <v>0</v>
      </c>
      <c r="C5326" s="1">
        <v>6341003045</v>
      </c>
      <c r="D5326" s="1" t="s">
        <v>5185</v>
      </c>
      <c r="E5326" s="1" t="s">
        <v>8083</v>
      </c>
      <c r="F5326" s="1">
        <v>0</v>
      </c>
      <c r="G5326" s="1">
        <v>0</v>
      </c>
      <c r="H5326" s="1" t="s">
        <v>37</v>
      </c>
      <c r="I5326" s="6">
        <v>1.3680000000000001</v>
      </c>
      <c r="J5326" s="6">
        <v>2.6639999999999997</v>
      </c>
      <c r="K5326" s="6"/>
      <c r="L5326" s="6">
        <v>1</v>
      </c>
      <c r="M5326" s="6"/>
      <c r="N5326" s="4">
        <f t="shared" si="83"/>
        <v>5.032</v>
      </c>
    </row>
    <row r="5327" spans="1:14" x14ac:dyDescent="0.3">
      <c r="A5327" s="9">
        <v>5322</v>
      </c>
      <c r="B5327" s="9">
        <f>VLOOKUP(A5327:A11246,[1]Лист1!$A$7:$E$9000,5,0)</f>
        <v>0</v>
      </c>
      <c r="C5327" s="1">
        <v>6341004211</v>
      </c>
      <c r="D5327" s="1" t="s">
        <v>8064</v>
      </c>
      <c r="E5327" s="1" t="s">
        <v>8084</v>
      </c>
      <c r="F5327" s="1">
        <v>0</v>
      </c>
      <c r="G5327" s="1">
        <v>0</v>
      </c>
      <c r="H5327" s="1" t="s">
        <v>37</v>
      </c>
      <c r="I5327" s="6">
        <v>1.3680000000000001</v>
      </c>
      <c r="J5327" s="6">
        <v>2.6639999999999997</v>
      </c>
      <c r="K5327" s="6"/>
      <c r="L5327" s="6">
        <v>1</v>
      </c>
      <c r="M5327" s="6"/>
      <c r="N5327" s="4">
        <f t="shared" si="83"/>
        <v>5.032</v>
      </c>
    </row>
    <row r="5328" spans="1:14" x14ac:dyDescent="0.3">
      <c r="A5328" s="9">
        <v>5323</v>
      </c>
      <c r="B5328" s="9">
        <f>VLOOKUP(A5328:A11247,[1]Лист1!$A$7:$E$9000,5,0)</f>
        <v>0</v>
      </c>
      <c r="C5328" s="1">
        <v>6341004551</v>
      </c>
      <c r="D5328" s="1" t="s">
        <v>5185</v>
      </c>
      <c r="E5328" s="1" t="s">
        <v>8085</v>
      </c>
      <c r="F5328" s="1">
        <v>0</v>
      </c>
      <c r="G5328" s="1">
        <v>0</v>
      </c>
      <c r="H5328" s="1" t="s">
        <v>37</v>
      </c>
      <c r="I5328" s="6">
        <v>5.3999999999999995</v>
      </c>
      <c r="J5328" s="6">
        <v>18</v>
      </c>
      <c r="K5328" s="6"/>
      <c r="L5328" s="6"/>
      <c r="M5328" s="6"/>
      <c r="N5328" s="4">
        <f t="shared" si="83"/>
        <v>23.4</v>
      </c>
    </row>
    <row r="5329" spans="1:14" x14ac:dyDescent="0.3">
      <c r="A5329" s="9">
        <v>5324</v>
      </c>
      <c r="B5329" s="9">
        <f>VLOOKUP(A5329:A11248,[1]Лист1!$A$7:$E$9000,5,0)</f>
        <v>0</v>
      </c>
      <c r="C5329" s="1">
        <v>6341004859</v>
      </c>
      <c r="D5329" s="1" t="s">
        <v>8086</v>
      </c>
      <c r="E5329" s="1" t="s">
        <v>8087</v>
      </c>
      <c r="F5329" s="1">
        <v>0</v>
      </c>
      <c r="G5329" s="1">
        <v>0</v>
      </c>
      <c r="H5329" s="1" t="s">
        <v>37</v>
      </c>
      <c r="I5329" s="6">
        <v>1.2</v>
      </c>
      <c r="J5329" s="6">
        <v>2.3400000000000003</v>
      </c>
      <c r="K5329" s="6"/>
      <c r="L5329" s="6">
        <v>1</v>
      </c>
      <c r="M5329" s="6"/>
      <c r="N5329" s="4">
        <f t="shared" si="83"/>
        <v>4.54</v>
      </c>
    </row>
    <row r="5330" spans="1:14" x14ac:dyDescent="0.3">
      <c r="A5330" s="9">
        <v>5325</v>
      </c>
      <c r="B5330" s="9">
        <f>VLOOKUP(A5330:A11249,[1]Лист1!$A$7:$E$9000,5,0)</f>
        <v>0</v>
      </c>
      <c r="C5330" s="1">
        <v>6341004881</v>
      </c>
      <c r="D5330" s="1" t="s">
        <v>8064</v>
      </c>
      <c r="E5330" s="1" t="s">
        <v>8088</v>
      </c>
      <c r="F5330" s="1">
        <v>0</v>
      </c>
      <c r="G5330" s="1">
        <v>0</v>
      </c>
      <c r="H5330" s="1" t="s">
        <v>37</v>
      </c>
      <c r="I5330" s="6">
        <v>0.54</v>
      </c>
      <c r="J5330" s="6">
        <v>1</v>
      </c>
      <c r="K5330" s="6"/>
      <c r="L5330" s="6"/>
      <c r="M5330" s="6"/>
      <c r="N5330" s="4">
        <f t="shared" si="83"/>
        <v>1.54</v>
      </c>
    </row>
    <row r="5331" spans="1:14" x14ac:dyDescent="0.3">
      <c r="A5331" s="9">
        <v>5326</v>
      </c>
      <c r="B5331" s="9">
        <f>VLOOKUP(A5331:A11250,[1]Лист1!$A$7:$E$9000,5,0)</f>
        <v>0</v>
      </c>
      <c r="C5331" s="1">
        <v>6341004930</v>
      </c>
      <c r="D5331" s="1" t="s">
        <v>5193</v>
      </c>
      <c r="E5331" s="1" t="s">
        <v>8089</v>
      </c>
      <c r="F5331" s="1">
        <v>0</v>
      </c>
      <c r="G5331" s="1">
        <v>0</v>
      </c>
      <c r="H5331" s="1" t="s">
        <v>37</v>
      </c>
      <c r="I5331" s="6">
        <v>1.2</v>
      </c>
      <c r="J5331" s="6">
        <v>2.3400000000000003</v>
      </c>
      <c r="K5331" s="6"/>
      <c r="L5331" s="6">
        <v>1</v>
      </c>
      <c r="M5331" s="6"/>
      <c r="N5331" s="4">
        <f t="shared" si="83"/>
        <v>4.54</v>
      </c>
    </row>
    <row r="5332" spans="1:14" x14ac:dyDescent="0.3">
      <c r="A5332" s="9">
        <v>5327</v>
      </c>
      <c r="B5332" s="9">
        <f>VLOOKUP(A5332:A11251,[1]Лист1!$A$7:$E$9000,5,0)</f>
        <v>0</v>
      </c>
      <c r="C5332" s="1">
        <v>6341005476</v>
      </c>
      <c r="D5332" s="1" t="s">
        <v>5208</v>
      </c>
      <c r="E5332" s="1" t="s">
        <v>8090</v>
      </c>
      <c r="F5332" s="1">
        <v>0</v>
      </c>
      <c r="G5332" s="1">
        <v>0</v>
      </c>
      <c r="H5332" s="1" t="s">
        <v>37</v>
      </c>
      <c r="I5332" s="6">
        <v>1.2</v>
      </c>
      <c r="J5332" s="6">
        <v>2.3400000000000003</v>
      </c>
      <c r="K5332" s="6"/>
      <c r="L5332" s="6">
        <v>1</v>
      </c>
      <c r="M5332" s="6">
        <v>2</v>
      </c>
      <c r="N5332" s="4">
        <f t="shared" si="83"/>
        <v>6.54</v>
      </c>
    </row>
    <row r="5333" spans="1:14" x14ac:dyDescent="0.3">
      <c r="A5333" s="9">
        <v>5328</v>
      </c>
      <c r="B5333" s="9">
        <f>VLOOKUP(A5333:A11252,[1]Лист1!$A$7:$E$9000,5,0)</f>
        <v>0</v>
      </c>
      <c r="C5333" s="1">
        <v>6341005559</v>
      </c>
      <c r="D5333" s="1" t="s">
        <v>5185</v>
      </c>
      <c r="E5333" s="1" t="s">
        <v>8091</v>
      </c>
      <c r="F5333" s="1">
        <v>0</v>
      </c>
      <c r="G5333" s="1">
        <v>0</v>
      </c>
      <c r="H5333" s="1" t="s">
        <v>37</v>
      </c>
      <c r="I5333" s="6"/>
      <c r="J5333" s="6">
        <v>8</v>
      </c>
      <c r="K5333" s="6"/>
      <c r="L5333" s="6"/>
      <c r="M5333" s="6"/>
      <c r="N5333" s="4">
        <f t="shared" si="83"/>
        <v>8</v>
      </c>
    </row>
    <row r="5334" spans="1:14" x14ac:dyDescent="0.3">
      <c r="A5334" s="9">
        <v>5329</v>
      </c>
      <c r="B5334" s="9">
        <f>VLOOKUP(A5334:A11253,[1]Лист1!$A$7:$E$9000,5,0)</f>
        <v>0</v>
      </c>
      <c r="C5334" s="1">
        <v>6341006861</v>
      </c>
      <c r="D5334" s="1" t="s">
        <v>5208</v>
      </c>
      <c r="E5334" s="1" t="s">
        <v>8092</v>
      </c>
      <c r="F5334" s="1" t="s">
        <v>8093</v>
      </c>
      <c r="G5334" s="1">
        <v>0</v>
      </c>
      <c r="H5334" s="1" t="s">
        <v>37</v>
      </c>
      <c r="I5334" s="6">
        <v>1.056</v>
      </c>
      <c r="J5334" s="6">
        <v>2.052</v>
      </c>
      <c r="K5334" s="6"/>
      <c r="L5334" s="6">
        <v>1</v>
      </c>
      <c r="M5334" s="6"/>
      <c r="N5334" s="4">
        <f t="shared" si="83"/>
        <v>4.1080000000000005</v>
      </c>
    </row>
    <row r="5335" spans="1:14" x14ac:dyDescent="0.3">
      <c r="A5335" s="9">
        <v>5330</v>
      </c>
      <c r="B5335" s="9">
        <f>VLOOKUP(A5335:A11254,[1]Лист1!$A$7:$E$9000,5,0)</f>
        <v>0</v>
      </c>
      <c r="C5335" s="1">
        <v>6341006991</v>
      </c>
      <c r="D5335" s="1" t="s">
        <v>5208</v>
      </c>
      <c r="E5335" s="1" t="s">
        <v>8094</v>
      </c>
      <c r="F5335" s="1" t="s">
        <v>8095</v>
      </c>
      <c r="G5335" s="1">
        <v>0</v>
      </c>
      <c r="H5335" s="1" t="s">
        <v>37</v>
      </c>
      <c r="I5335" s="6">
        <v>0.64800000000000002</v>
      </c>
      <c r="J5335" s="6">
        <v>1.296</v>
      </c>
      <c r="K5335" s="6"/>
      <c r="L5335" s="6">
        <v>1</v>
      </c>
      <c r="M5335" s="6">
        <v>2</v>
      </c>
      <c r="N5335" s="4">
        <f t="shared" si="83"/>
        <v>4.944</v>
      </c>
    </row>
    <row r="5336" spans="1:14" x14ac:dyDescent="0.3">
      <c r="A5336" s="9">
        <v>5331</v>
      </c>
      <c r="B5336" s="9">
        <f>VLOOKUP(A5336:A11255,[1]Лист1!$A$7:$E$9000,5,0)</f>
        <v>0</v>
      </c>
      <c r="C5336" s="1">
        <v>6341007007</v>
      </c>
      <c r="D5336" s="1" t="s">
        <v>5208</v>
      </c>
      <c r="E5336" s="1" t="s">
        <v>8096</v>
      </c>
      <c r="F5336" s="1">
        <v>0</v>
      </c>
      <c r="G5336" s="1">
        <v>0</v>
      </c>
      <c r="H5336" s="1" t="s">
        <v>37</v>
      </c>
      <c r="I5336" s="6">
        <v>1.032</v>
      </c>
      <c r="J5336" s="6">
        <v>2.016</v>
      </c>
      <c r="K5336" s="6"/>
      <c r="L5336" s="6">
        <v>1</v>
      </c>
      <c r="M5336" s="6"/>
      <c r="N5336" s="4">
        <f t="shared" si="83"/>
        <v>4.048</v>
      </c>
    </row>
    <row r="5337" spans="1:14" x14ac:dyDescent="0.3">
      <c r="A5337" s="9">
        <v>5332</v>
      </c>
      <c r="B5337" s="9">
        <f>VLOOKUP(A5337:A11256,[1]Лист1!$A$7:$E$9000,5,0)</f>
        <v>0</v>
      </c>
      <c r="C5337" s="1">
        <v>6341007160</v>
      </c>
      <c r="D5337" s="1" t="s">
        <v>5208</v>
      </c>
      <c r="E5337" s="1" t="s">
        <v>8097</v>
      </c>
      <c r="F5337" s="1" t="s">
        <v>8098</v>
      </c>
      <c r="G5337" s="1" t="s">
        <v>8099</v>
      </c>
      <c r="H5337" s="1" t="s">
        <v>37</v>
      </c>
      <c r="I5337" s="6">
        <v>1.296</v>
      </c>
      <c r="J5337" s="6">
        <v>2.52</v>
      </c>
      <c r="K5337" s="6"/>
      <c r="L5337" s="6">
        <v>1</v>
      </c>
      <c r="M5337" s="6"/>
      <c r="N5337" s="4">
        <f t="shared" si="83"/>
        <v>4.8159999999999998</v>
      </c>
    </row>
    <row r="5338" spans="1:14" x14ac:dyDescent="0.3">
      <c r="A5338" s="9">
        <v>5333</v>
      </c>
      <c r="B5338" s="9">
        <f>VLOOKUP(A5338:A11257,[1]Лист1!$A$7:$E$9000,5,0)</f>
        <v>0</v>
      </c>
      <c r="C5338" s="1">
        <v>6341007241</v>
      </c>
      <c r="D5338" s="1" t="s">
        <v>5208</v>
      </c>
      <c r="E5338" s="1" t="s">
        <v>8100</v>
      </c>
      <c r="F5338" s="1" t="s">
        <v>8101</v>
      </c>
      <c r="G5338" s="1">
        <v>0</v>
      </c>
      <c r="H5338" s="1" t="s">
        <v>37</v>
      </c>
      <c r="I5338" s="6">
        <v>1.1280000000000001</v>
      </c>
      <c r="J5338" s="6">
        <v>2.1960000000000002</v>
      </c>
      <c r="K5338" s="6"/>
      <c r="L5338" s="6">
        <v>1</v>
      </c>
      <c r="M5338" s="6"/>
      <c r="N5338" s="4">
        <f t="shared" si="83"/>
        <v>4.3239999999999998</v>
      </c>
    </row>
    <row r="5339" spans="1:14" x14ac:dyDescent="0.3">
      <c r="A5339" s="9">
        <v>5334</v>
      </c>
      <c r="B5339" s="9">
        <f>VLOOKUP(A5339:A11258,[1]Лист1!$A$7:$E$9000,5,0)</f>
        <v>0</v>
      </c>
      <c r="C5339" s="1">
        <v>6341007319</v>
      </c>
      <c r="D5339" s="1" t="s">
        <v>8102</v>
      </c>
      <c r="E5339" s="1" t="s">
        <v>8103</v>
      </c>
      <c r="F5339" s="1">
        <v>0</v>
      </c>
      <c r="G5339" s="1">
        <v>0</v>
      </c>
      <c r="H5339" s="1" t="s">
        <v>37</v>
      </c>
      <c r="I5339" s="6"/>
      <c r="J5339" s="6">
        <v>4.4054999999999991</v>
      </c>
      <c r="K5339" s="6"/>
      <c r="L5339" s="6"/>
      <c r="M5339" s="6"/>
      <c r="N5339" s="4">
        <f t="shared" si="83"/>
        <v>4.4054999999999991</v>
      </c>
    </row>
    <row r="5340" spans="1:14" x14ac:dyDescent="0.3">
      <c r="A5340" s="9">
        <v>5335</v>
      </c>
      <c r="B5340" s="9">
        <f>VLOOKUP(A5340:A11259,[1]Лист1!$A$7:$E$9000,5,0)</f>
        <v>0</v>
      </c>
      <c r="C5340" s="1">
        <v>6341007364</v>
      </c>
      <c r="D5340" s="1" t="s">
        <v>8102</v>
      </c>
      <c r="E5340" s="1" t="s">
        <v>8104</v>
      </c>
      <c r="F5340" s="1">
        <v>0</v>
      </c>
      <c r="G5340" s="1">
        <v>0</v>
      </c>
      <c r="H5340" s="1" t="s">
        <v>37</v>
      </c>
      <c r="I5340" s="6"/>
      <c r="J5340" s="6">
        <v>2.7359999999999998</v>
      </c>
      <c r="K5340" s="6"/>
      <c r="L5340" s="6"/>
      <c r="M5340" s="6"/>
      <c r="N5340" s="4">
        <f t="shared" si="83"/>
        <v>2.7359999999999998</v>
      </c>
    </row>
    <row r="5341" spans="1:14" x14ac:dyDescent="0.3">
      <c r="A5341" s="9">
        <v>5336</v>
      </c>
      <c r="B5341" s="9">
        <f>VLOOKUP(A5341:A11260,[1]Лист1!$A$7:$E$9000,5,0)</f>
        <v>0</v>
      </c>
      <c r="C5341" s="1">
        <v>6341007467</v>
      </c>
      <c r="D5341" s="1" t="s">
        <v>5191</v>
      </c>
      <c r="E5341" s="1" t="s">
        <v>8105</v>
      </c>
      <c r="F5341" s="1">
        <v>0</v>
      </c>
      <c r="G5341" s="1">
        <v>0</v>
      </c>
      <c r="H5341" s="1" t="s">
        <v>37</v>
      </c>
      <c r="I5341" s="6">
        <v>0.73919999999999997</v>
      </c>
      <c r="J5341" s="6">
        <v>9.6936</v>
      </c>
      <c r="K5341" s="6"/>
      <c r="L5341" s="6"/>
      <c r="M5341" s="6"/>
      <c r="N5341" s="4">
        <f t="shared" si="83"/>
        <v>10.4328</v>
      </c>
    </row>
    <row r="5342" spans="1:14" x14ac:dyDescent="0.3">
      <c r="A5342" s="9">
        <v>5337</v>
      </c>
      <c r="B5342" s="9">
        <f>VLOOKUP(A5342:A11261,[1]Лист1!$A$7:$E$9000,5,0)</f>
        <v>0</v>
      </c>
      <c r="C5342" s="1">
        <v>6341007484</v>
      </c>
      <c r="D5342" s="1" t="s">
        <v>5193</v>
      </c>
      <c r="E5342" s="1" t="s">
        <v>8106</v>
      </c>
      <c r="F5342" s="1">
        <v>0</v>
      </c>
      <c r="G5342" s="1">
        <v>0</v>
      </c>
      <c r="H5342" s="1" t="s">
        <v>37</v>
      </c>
      <c r="I5342" s="6">
        <v>5.3999999999999995</v>
      </c>
      <c r="J5342" s="6">
        <v>21</v>
      </c>
      <c r="K5342" s="6"/>
      <c r="L5342" s="6"/>
      <c r="M5342" s="6"/>
      <c r="N5342" s="4">
        <f t="shared" si="83"/>
        <v>26.4</v>
      </c>
    </row>
    <row r="5343" spans="1:14" x14ac:dyDescent="0.3">
      <c r="A5343" s="9">
        <v>5338</v>
      </c>
      <c r="B5343" s="9">
        <f>VLOOKUP(A5343:A11262,[1]Лист1!$A$7:$E$9000,5,0)</f>
        <v>0</v>
      </c>
      <c r="C5343" s="1">
        <v>6341007517</v>
      </c>
      <c r="D5343" s="1" t="s">
        <v>5191</v>
      </c>
      <c r="E5343" s="1" t="s">
        <v>8107</v>
      </c>
      <c r="F5343" s="1">
        <v>0</v>
      </c>
      <c r="G5343" s="1">
        <v>0</v>
      </c>
      <c r="H5343" s="1" t="s">
        <v>37</v>
      </c>
      <c r="I5343" s="6">
        <v>2.2080000000000002</v>
      </c>
      <c r="J5343" s="6">
        <v>38.7483</v>
      </c>
      <c r="K5343" s="6"/>
      <c r="L5343" s="6"/>
      <c r="M5343" s="6"/>
      <c r="N5343" s="4">
        <f t="shared" si="83"/>
        <v>40.956299999999999</v>
      </c>
    </row>
    <row r="5344" spans="1:14" x14ac:dyDescent="0.3">
      <c r="A5344" s="9">
        <v>5339</v>
      </c>
      <c r="B5344" s="9">
        <f>VLOOKUP(A5344:A11263,[1]Лист1!$A$7:$E$9000,5,0)</f>
        <v>0</v>
      </c>
      <c r="C5344" s="1">
        <v>6341007575</v>
      </c>
      <c r="D5344" s="1" t="s">
        <v>5191</v>
      </c>
      <c r="E5344" s="1" t="s">
        <v>8108</v>
      </c>
      <c r="F5344" s="1">
        <v>0</v>
      </c>
      <c r="G5344" s="1">
        <v>0</v>
      </c>
      <c r="H5344" s="1" t="s">
        <v>37</v>
      </c>
      <c r="I5344" s="6"/>
      <c r="J5344" s="6">
        <v>70</v>
      </c>
      <c r="K5344" s="6"/>
      <c r="L5344" s="6"/>
      <c r="M5344" s="6"/>
      <c r="N5344" s="4">
        <f t="shared" si="83"/>
        <v>70</v>
      </c>
    </row>
    <row r="5345" spans="1:14" x14ac:dyDescent="0.3">
      <c r="A5345" s="9">
        <v>5340</v>
      </c>
      <c r="B5345" s="9">
        <f>VLOOKUP(A5345:A11264,[1]Лист1!$A$7:$E$9000,5,0)</f>
        <v>0</v>
      </c>
      <c r="C5345" s="1">
        <v>6341007629</v>
      </c>
      <c r="D5345" s="1" t="s">
        <v>5208</v>
      </c>
      <c r="E5345" s="1" t="s">
        <v>8109</v>
      </c>
      <c r="F5345" s="1" t="s">
        <v>8110</v>
      </c>
      <c r="G5345" s="1">
        <v>0</v>
      </c>
      <c r="H5345" s="1" t="s">
        <v>37</v>
      </c>
      <c r="I5345" s="6">
        <v>1.2</v>
      </c>
      <c r="J5345" s="6">
        <v>2.3400000000000003</v>
      </c>
      <c r="K5345" s="6"/>
      <c r="L5345" s="6">
        <v>1</v>
      </c>
      <c r="M5345" s="6"/>
      <c r="N5345" s="4">
        <f t="shared" si="83"/>
        <v>4.54</v>
      </c>
    </row>
    <row r="5346" spans="1:14" x14ac:dyDescent="0.3">
      <c r="A5346" s="9">
        <v>5341</v>
      </c>
      <c r="B5346" s="9">
        <f>VLOOKUP(A5346:A11265,[1]Лист1!$A$7:$E$9000,5,0)</f>
        <v>0</v>
      </c>
      <c r="C5346" s="1">
        <v>6341007752</v>
      </c>
      <c r="D5346" s="1" t="s">
        <v>8111</v>
      </c>
      <c r="E5346" s="1" t="s">
        <v>8112</v>
      </c>
      <c r="F5346" s="1" t="s">
        <v>8113</v>
      </c>
      <c r="G5346" s="1">
        <v>0</v>
      </c>
      <c r="H5346" s="1" t="s">
        <v>37</v>
      </c>
      <c r="I5346" s="6">
        <v>8.0399999999999991</v>
      </c>
      <c r="J5346" s="6">
        <v>17</v>
      </c>
      <c r="K5346" s="6"/>
      <c r="L5346" s="6"/>
      <c r="M5346" s="6"/>
      <c r="N5346" s="4">
        <f t="shared" si="83"/>
        <v>25.04</v>
      </c>
    </row>
    <row r="5347" spans="1:14" x14ac:dyDescent="0.3">
      <c r="A5347" s="9">
        <v>5342</v>
      </c>
      <c r="B5347" s="9">
        <f>VLOOKUP(A5347:A11266,[1]Лист1!$A$7:$E$9000,5,0)</f>
        <v>0</v>
      </c>
      <c r="C5347" s="1">
        <v>6341007935</v>
      </c>
      <c r="D5347" s="1" t="s">
        <v>5191</v>
      </c>
      <c r="E5347" s="1" t="s">
        <v>8114</v>
      </c>
      <c r="F5347" s="1">
        <v>0</v>
      </c>
      <c r="G5347" s="1">
        <v>0</v>
      </c>
      <c r="H5347" s="1" t="s">
        <v>37</v>
      </c>
      <c r="I5347" s="6">
        <v>0.73919999999999997</v>
      </c>
      <c r="J5347" s="6">
        <v>9.6936</v>
      </c>
      <c r="K5347" s="6"/>
      <c r="L5347" s="6"/>
      <c r="M5347" s="6"/>
      <c r="N5347" s="4">
        <f t="shared" si="83"/>
        <v>10.4328</v>
      </c>
    </row>
    <row r="5348" spans="1:14" x14ac:dyDescent="0.3">
      <c r="A5348" s="9">
        <v>5343</v>
      </c>
      <c r="B5348" s="9">
        <f>VLOOKUP(A5348:A11267,[1]Лист1!$A$7:$E$9000,5,0)</f>
        <v>0</v>
      </c>
      <c r="C5348" s="1">
        <v>6341007967</v>
      </c>
      <c r="D5348" s="1" t="s">
        <v>5193</v>
      </c>
      <c r="E5348" s="1" t="s">
        <v>8115</v>
      </c>
      <c r="F5348" s="1">
        <v>0</v>
      </c>
      <c r="G5348" s="1">
        <v>0</v>
      </c>
      <c r="H5348" s="1" t="s">
        <v>37</v>
      </c>
      <c r="I5348" s="6">
        <v>2.64</v>
      </c>
      <c r="J5348" s="6">
        <v>1</v>
      </c>
      <c r="K5348" s="6"/>
      <c r="L5348" s="6"/>
      <c r="M5348" s="6"/>
      <c r="N5348" s="4">
        <f t="shared" si="83"/>
        <v>3.64</v>
      </c>
    </row>
    <row r="5349" spans="1:14" x14ac:dyDescent="0.3">
      <c r="A5349" s="9">
        <v>5344</v>
      </c>
      <c r="B5349" s="9">
        <f>VLOOKUP(A5349:A11268,[1]Лист1!$A$7:$E$9000,5,0)</f>
        <v>0</v>
      </c>
      <c r="C5349" s="1">
        <v>6341008002</v>
      </c>
      <c r="D5349" s="1" t="s">
        <v>5193</v>
      </c>
      <c r="E5349" s="1" t="s">
        <v>8116</v>
      </c>
      <c r="F5349" s="1">
        <v>0</v>
      </c>
      <c r="G5349" s="1">
        <v>0</v>
      </c>
      <c r="H5349" s="1" t="s">
        <v>37</v>
      </c>
      <c r="I5349" s="6">
        <v>1.3680000000000001</v>
      </c>
      <c r="J5349" s="6">
        <v>2.6639999999999997</v>
      </c>
      <c r="K5349" s="6"/>
      <c r="L5349" s="6">
        <v>1</v>
      </c>
      <c r="M5349" s="6"/>
      <c r="N5349" s="4">
        <f t="shared" si="83"/>
        <v>5.032</v>
      </c>
    </row>
    <row r="5350" spans="1:14" x14ac:dyDescent="0.3">
      <c r="A5350" s="9">
        <v>5345</v>
      </c>
      <c r="B5350" s="9">
        <f>VLOOKUP(A5350:A11269,[1]Лист1!$A$7:$E$9000,5,0)</f>
        <v>0</v>
      </c>
      <c r="C5350" s="1">
        <v>6341008062</v>
      </c>
      <c r="D5350" s="1" t="s">
        <v>8074</v>
      </c>
      <c r="E5350" s="1" t="s">
        <v>8117</v>
      </c>
      <c r="F5350" s="1">
        <v>0</v>
      </c>
      <c r="G5350" s="1">
        <v>0</v>
      </c>
      <c r="H5350" s="1" t="s">
        <v>37</v>
      </c>
      <c r="I5350" s="6">
        <v>4.8</v>
      </c>
      <c r="J5350" s="6">
        <v>54.6</v>
      </c>
      <c r="K5350" s="6"/>
      <c r="L5350" s="6"/>
      <c r="M5350" s="6"/>
      <c r="N5350" s="4">
        <f t="shared" si="83"/>
        <v>59.4</v>
      </c>
    </row>
    <row r="5351" spans="1:14" x14ac:dyDescent="0.3">
      <c r="A5351" s="9">
        <v>5346</v>
      </c>
      <c r="B5351" s="9">
        <f>VLOOKUP(A5351:A11270,[1]Лист1!$A$7:$E$9000,5,0)</f>
        <v>0</v>
      </c>
      <c r="C5351" s="1">
        <v>6341008194</v>
      </c>
      <c r="D5351" s="1" t="s">
        <v>5193</v>
      </c>
      <c r="E5351" s="1" t="s">
        <v>8118</v>
      </c>
      <c r="F5351" s="1">
        <v>0</v>
      </c>
      <c r="G5351" s="1">
        <v>0</v>
      </c>
      <c r="H5351" s="1" t="s">
        <v>37</v>
      </c>
      <c r="I5351" s="6">
        <v>1.2</v>
      </c>
      <c r="J5351" s="6">
        <v>2.3400000000000003</v>
      </c>
      <c r="K5351" s="6"/>
      <c r="L5351" s="6">
        <v>1</v>
      </c>
      <c r="M5351" s="6"/>
      <c r="N5351" s="4">
        <f t="shared" si="83"/>
        <v>4.54</v>
      </c>
    </row>
    <row r="5352" spans="1:14" x14ac:dyDescent="0.3">
      <c r="A5352" s="9">
        <v>5347</v>
      </c>
      <c r="B5352" s="9">
        <f>VLOOKUP(A5352:A11271,[1]Лист1!$A$7:$E$9000,5,0)</f>
        <v>0</v>
      </c>
      <c r="C5352" s="1">
        <v>6341008199</v>
      </c>
      <c r="D5352" s="1" t="s">
        <v>5193</v>
      </c>
      <c r="E5352" s="1" t="s">
        <v>8119</v>
      </c>
      <c r="F5352" s="1">
        <v>0</v>
      </c>
      <c r="G5352" s="1">
        <v>0</v>
      </c>
      <c r="H5352" s="1" t="s">
        <v>37</v>
      </c>
      <c r="I5352" s="6">
        <v>1.296</v>
      </c>
      <c r="J5352" s="6">
        <v>2.52</v>
      </c>
      <c r="K5352" s="6"/>
      <c r="L5352" s="6">
        <v>1</v>
      </c>
      <c r="M5352" s="6"/>
      <c r="N5352" s="4">
        <f t="shared" si="83"/>
        <v>4.8159999999999998</v>
      </c>
    </row>
    <row r="5353" spans="1:14" x14ac:dyDescent="0.3">
      <c r="A5353" s="9">
        <v>5348</v>
      </c>
      <c r="B5353" s="9">
        <f>VLOOKUP(A5353:A11272,[1]Лист1!$A$7:$E$9000,5,0)</f>
        <v>0</v>
      </c>
      <c r="C5353" s="1">
        <v>6341008212</v>
      </c>
      <c r="D5353" s="1" t="s">
        <v>8077</v>
      </c>
      <c r="E5353" s="1" t="s">
        <v>8120</v>
      </c>
      <c r="F5353" s="1">
        <v>0</v>
      </c>
      <c r="G5353" s="1">
        <v>0</v>
      </c>
      <c r="H5353" s="1" t="s">
        <v>37</v>
      </c>
      <c r="I5353" s="6">
        <v>6.8639999999999999</v>
      </c>
      <c r="J5353" s="6">
        <v>89.017499999999998</v>
      </c>
      <c r="K5353" s="6"/>
      <c r="L5353" s="6"/>
      <c r="M5353" s="6"/>
      <c r="N5353" s="4">
        <f t="shared" si="83"/>
        <v>95.881500000000003</v>
      </c>
    </row>
    <row r="5354" spans="1:14" x14ac:dyDescent="0.3">
      <c r="A5354" s="9">
        <v>5349</v>
      </c>
      <c r="B5354" s="9">
        <f>VLOOKUP(A5354:A11273,[1]Лист1!$A$7:$E$9000,5,0)</f>
        <v>0</v>
      </c>
      <c r="C5354" s="1">
        <v>6341008664</v>
      </c>
      <c r="D5354" s="1" t="s">
        <v>8111</v>
      </c>
      <c r="E5354" s="1" t="s">
        <v>8121</v>
      </c>
      <c r="F5354" s="1">
        <v>0</v>
      </c>
      <c r="G5354" s="1">
        <v>0</v>
      </c>
      <c r="H5354" s="1" t="s">
        <v>37</v>
      </c>
      <c r="I5354" s="6"/>
      <c r="J5354" s="6">
        <v>40</v>
      </c>
      <c r="K5354" s="6"/>
      <c r="L5354" s="6"/>
      <c r="M5354" s="6"/>
      <c r="N5354" s="4">
        <f t="shared" si="83"/>
        <v>40</v>
      </c>
    </row>
    <row r="5355" spans="1:14" x14ac:dyDescent="0.3">
      <c r="A5355" s="9">
        <v>5350</v>
      </c>
      <c r="B5355" s="9">
        <f>VLOOKUP(A5355:A11274,[1]Лист1!$A$7:$E$9000,5,0)</f>
        <v>0</v>
      </c>
      <c r="C5355" s="1">
        <v>6341008737</v>
      </c>
      <c r="D5355" s="1" t="s">
        <v>5185</v>
      </c>
      <c r="E5355" s="1" t="s">
        <v>8122</v>
      </c>
      <c r="F5355" s="1">
        <v>0</v>
      </c>
      <c r="G5355" s="1">
        <v>0</v>
      </c>
      <c r="H5355" s="1" t="s">
        <v>37</v>
      </c>
      <c r="I5355" s="6">
        <v>5.1599999999999993</v>
      </c>
      <c r="J5355" s="6">
        <v>16</v>
      </c>
      <c r="K5355" s="6"/>
      <c r="L5355" s="6"/>
      <c r="M5355" s="6"/>
      <c r="N5355" s="4">
        <f t="shared" si="83"/>
        <v>21.16</v>
      </c>
    </row>
    <row r="5356" spans="1:14" x14ac:dyDescent="0.3">
      <c r="A5356" s="9">
        <v>5351</v>
      </c>
      <c r="B5356" s="9">
        <f>VLOOKUP(A5356:A11275,[1]Лист1!$A$7:$E$9000,5,0)</f>
        <v>0</v>
      </c>
      <c r="C5356" s="1">
        <v>6341009269</v>
      </c>
      <c r="D5356" s="1" t="s">
        <v>8102</v>
      </c>
      <c r="E5356" s="1" t="s">
        <v>8123</v>
      </c>
      <c r="F5356" s="1" t="s">
        <v>8124</v>
      </c>
      <c r="G5356" s="1">
        <v>0</v>
      </c>
      <c r="H5356" s="1" t="s">
        <v>37</v>
      </c>
      <c r="I5356" s="6">
        <v>1.2</v>
      </c>
      <c r="J5356" s="6">
        <v>18.240000000000002</v>
      </c>
      <c r="K5356" s="6"/>
      <c r="L5356" s="6"/>
      <c r="M5356" s="6">
        <v>6</v>
      </c>
      <c r="N5356" s="4">
        <f t="shared" si="83"/>
        <v>25.44</v>
      </c>
    </row>
    <row r="5357" spans="1:14" x14ac:dyDescent="0.3">
      <c r="A5357" s="9">
        <v>5352</v>
      </c>
      <c r="B5357" s="9">
        <f>VLOOKUP(A5357:A11276,[1]Лист1!$A$7:$E$9000,5,0)</f>
        <v>0</v>
      </c>
      <c r="C5357" s="1">
        <v>6341009805</v>
      </c>
      <c r="D5357" s="1" t="s">
        <v>8102</v>
      </c>
      <c r="E5357" s="1" t="s">
        <v>8125</v>
      </c>
      <c r="F5357" s="1" t="s">
        <v>8126</v>
      </c>
      <c r="G5357" s="1">
        <v>0</v>
      </c>
      <c r="H5357" s="1" t="s">
        <v>37</v>
      </c>
      <c r="I5357" s="6"/>
      <c r="J5357" s="6">
        <v>1.6755</v>
      </c>
      <c r="K5357" s="6"/>
      <c r="L5357" s="6"/>
      <c r="M5357" s="6"/>
      <c r="N5357" s="4">
        <f t="shared" si="83"/>
        <v>1.6755</v>
      </c>
    </row>
    <row r="5358" spans="1:14" x14ac:dyDescent="0.3">
      <c r="A5358" s="9">
        <v>5353</v>
      </c>
      <c r="B5358" s="9">
        <f>VLOOKUP(A5358:A11277,[1]Лист1!$A$7:$E$9000,5,0)</f>
        <v>0</v>
      </c>
      <c r="C5358" s="1">
        <v>6341010195</v>
      </c>
      <c r="D5358" s="1" t="s">
        <v>8111</v>
      </c>
      <c r="E5358" s="1" t="s">
        <v>8127</v>
      </c>
      <c r="F5358" s="1" t="s">
        <v>8128</v>
      </c>
      <c r="G5358" s="1">
        <v>0</v>
      </c>
      <c r="H5358" s="1" t="s">
        <v>37</v>
      </c>
      <c r="I5358" s="6"/>
      <c r="J5358" s="6"/>
      <c r="K5358" s="6"/>
      <c r="L5358" s="6"/>
      <c r="M5358" s="6">
        <v>9</v>
      </c>
      <c r="N5358" s="4">
        <f t="shared" si="83"/>
        <v>9</v>
      </c>
    </row>
    <row r="5359" spans="1:14" x14ac:dyDescent="0.3">
      <c r="A5359" s="9">
        <v>5354</v>
      </c>
      <c r="B5359" s="9">
        <f>VLOOKUP(A5359:A11278,[1]Лист1!$A$7:$E$9000,5,0)</f>
        <v>0</v>
      </c>
      <c r="C5359" s="1">
        <v>6341010231</v>
      </c>
      <c r="D5359" s="1" t="s">
        <v>8111</v>
      </c>
      <c r="E5359" s="1" t="s">
        <v>8129</v>
      </c>
      <c r="F5359" s="1" t="s">
        <v>8130</v>
      </c>
      <c r="G5359" s="1">
        <v>0</v>
      </c>
      <c r="H5359" s="1" t="s">
        <v>37</v>
      </c>
      <c r="I5359" s="6"/>
      <c r="J5359" s="6"/>
      <c r="K5359" s="6"/>
      <c r="L5359" s="6"/>
      <c r="M5359" s="6">
        <v>9</v>
      </c>
      <c r="N5359" s="4">
        <f t="shared" si="83"/>
        <v>9</v>
      </c>
    </row>
    <row r="5360" spans="1:14" x14ac:dyDescent="0.3">
      <c r="A5360" s="9">
        <v>5355</v>
      </c>
      <c r="B5360" s="9">
        <f>VLOOKUP(A5360:A11279,[1]Лист1!$A$7:$E$9000,5,0)</f>
        <v>0</v>
      </c>
      <c r="C5360" s="1">
        <v>6341010372</v>
      </c>
      <c r="D5360" s="1" t="s">
        <v>8102</v>
      </c>
      <c r="E5360" s="1" t="s">
        <v>8131</v>
      </c>
      <c r="F5360" s="1" t="s">
        <v>8110</v>
      </c>
      <c r="G5360" s="1">
        <v>0</v>
      </c>
      <c r="H5360" s="1" t="s">
        <v>37</v>
      </c>
      <c r="I5360" s="6">
        <v>3.36</v>
      </c>
      <c r="J5360" s="6">
        <v>42.809999999999988</v>
      </c>
      <c r="K5360" s="6"/>
      <c r="L5360" s="6"/>
      <c r="M5360" s="6"/>
      <c r="N5360" s="4">
        <f t="shared" si="83"/>
        <v>46.169999999999987</v>
      </c>
    </row>
    <row r="5361" spans="1:14" x14ac:dyDescent="0.3">
      <c r="A5361" s="9">
        <v>5356</v>
      </c>
      <c r="B5361" s="9">
        <f>VLOOKUP(A5361:A11280,[1]Лист1!$A$7:$E$9000,5,0)</f>
        <v>0</v>
      </c>
      <c r="C5361" s="1">
        <v>6341010374</v>
      </c>
      <c r="D5361" s="1" t="s">
        <v>8102</v>
      </c>
      <c r="E5361" s="1" t="s">
        <v>8132</v>
      </c>
      <c r="F5361" s="1">
        <v>0</v>
      </c>
      <c r="G5361" s="1">
        <v>0</v>
      </c>
      <c r="H5361" s="1" t="s">
        <v>37</v>
      </c>
      <c r="I5361" s="6">
        <v>4.08</v>
      </c>
      <c r="J5361" s="6">
        <v>51.30599999999999</v>
      </c>
      <c r="K5361" s="6"/>
      <c r="L5361" s="6"/>
      <c r="M5361" s="6"/>
      <c r="N5361" s="4">
        <f t="shared" si="83"/>
        <v>55.385999999999989</v>
      </c>
    </row>
    <row r="5362" spans="1:14" x14ac:dyDescent="0.3">
      <c r="A5362" s="9">
        <v>5357</v>
      </c>
      <c r="B5362" s="9">
        <f>VLOOKUP(A5362:A11281,[1]Лист1!$A$7:$E$9000,5,0)</f>
        <v>0</v>
      </c>
      <c r="C5362" s="1">
        <v>6341010392</v>
      </c>
      <c r="D5362" s="1" t="s">
        <v>8102</v>
      </c>
      <c r="E5362" s="1" t="s">
        <v>8133</v>
      </c>
      <c r="F5362" s="1">
        <v>0</v>
      </c>
      <c r="G5362" s="1">
        <v>0</v>
      </c>
      <c r="H5362" s="1" t="s">
        <v>37</v>
      </c>
      <c r="I5362" s="6">
        <v>1.2</v>
      </c>
      <c r="J5362" s="6">
        <v>18.545999999999999</v>
      </c>
      <c r="K5362" s="6"/>
      <c r="L5362" s="6"/>
      <c r="M5362" s="6"/>
      <c r="N5362" s="4">
        <f t="shared" si="83"/>
        <v>19.745999999999999</v>
      </c>
    </row>
    <row r="5363" spans="1:14" x14ac:dyDescent="0.3">
      <c r="A5363" s="9">
        <v>5358</v>
      </c>
      <c r="B5363" s="9">
        <f>VLOOKUP(A5363:A11282,[1]Лист1!$A$7:$E$9000,5,0)</f>
        <v>0</v>
      </c>
      <c r="C5363" s="1">
        <v>6341010399</v>
      </c>
      <c r="D5363" s="1" t="s">
        <v>8102</v>
      </c>
      <c r="E5363" s="1" t="s">
        <v>8134</v>
      </c>
      <c r="F5363" s="1" t="s">
        <v>8135</v>
      </c>
      <c r="G5363" s="1">
        <v>0</v>
      </c>
      <c r="H5363" s="1" t="s">
        <v>37</v>
      </c>
      <c r="I5363" s="6">
        <v>0.61680000000000001</v>
      </c>
      <c r="J5363" s="6">
        <v>7.9953000000000003</v>
      </c>
      <c r="K5363" s="6"/>
      <c r="L5363" s="6"/>
      <c r="M5363" s="6"/>
      <c r="N5363" s="4">
        <f t="shared" si="83"/>
        <v>8.6120999999999999</v>
      </c>
    </row>
    <row r="5364" spans="1:14" x14ac:dyDescent="0.3">
      <c r="A5364" s="9">
        <v>5359</v>
      </c>
      <c r="B5364" s="9">
        <f>VLOOKUP(A5364:A11283,[1]Лист1!$A$7:$E$9000,5,0)</f>
        <v>0</v>
      </c>
      <c r="C5364" s="1">
        <v>6341010542</v>
      </c>
      <c r="D5364" s="1" t="s">
        <v>8102</v>
      </c>
      <c r="E5364" s="1" t="s">
        <v>8136</v>
      </c>
      <c r="F5364" s="1">
        <v>0</v>
      </c>
      <c r="G5364" s="1">
        <v>0</v>
      </c>
      <c r="H5364" s="1" t="s">
        <v>37</v>
      </c>
      <c r="I5364" s="6">
        <v>0.61680000000000001</v>
      </c>
      <c r="J5364" s="6">
        <v>7.9953000000000003</v>
      </c>
      <c r="K5364" s="6"/>
      <c r="L5364" s="6"/>
      <c r="M5364" s="6"/>
      <c r="N5364" s="4">
        <f t="shared" si="83"/>
        <v>8.6120999999999999</v>
      </c>
    </row>
    <row r="5365" spans="1:14" x14ac:dyDescent="0.3">
      <c r="A5365" s="9">
        <v>5360</v>
      </c>
      <c r="B5365" s="9">
        <f>VLOOKUP(A5365:A11284,[1]Лист1!$A$7:$E$9000,5,0)</f>
        <v>0</v>
      </c>
      <c r="C5365" s="1">
        <v>6341010561</v>
      </c>
      <c r="D5365" s="1" t="s">
        <v>8102</v>
      </c>
      <c r="E5365" s="1" t="s">
        <v>8137</v>
      </c>
      <c r="F5365" s="1">
        <v>0</v>
      </c>
      <c r="G5365" s="1">
        <v>0</v>
      </c>
      <c r="H5365" s="1" t="s">
        <v>37</v>
      </c>
      <c r="I5365" s="6">
        <v>0.61680000000000001</v>
      </c>
      <c r="J5365" s="6">
        <v>7.9953000000000003</v>
      </c>
      <c r="K5365" s="6"/>
      <c r="L5365" s="6"/>
      <c r="M5365" s="6"/>
      <c r="N5365" s="4">
        <f t="shared" si="83"/>
        <v>8.6120999999999999</v>
      </c>
    </row>
    <row r="5366" spans="1:14" x14ac:dyDescent="0.3">
      <c r="A5366" s="9">
        <v>5361</v>
      </c>
      <c r="B5366" s="9">
        <f>VLOOKUP(A5366:A11285,[1]Лист1!$A$7:$E$9000,5,0)</f>
        <v>0</v>
      </c>
      <c r="C5366" s="1">
        <v>6349000094</v>
      </c>
      <c r="D5366" s="1" t="s">
        <v>8079</v>
      </c>
      <c r="E5366" s="1" t="s">
        <v>8138</v>
      </c>
      <c r="F5366" s="1">
        <v>0</v>
      </c>
      <c r="G5366" s="1">
        <v>0</v>
      </c>
      <c r="H5366" s="1" t="s">
        <v>37</v>
      </c>
      <c r="I5366" s="6">
        <v>2.4</v>
      </c>
      <c r="J5366" s="6">
        <v>30.834299999999999</v>
      </c>
      <c r="K5366" s="6"/>
      <c r="L5366" s="6">
        <v>10</v>
      </c>
      <c r="M5366" s="6"/>
      <c r="N5366" s="4">
        <f t="shared" si="83"/>
        <v>43.234299999999998</v>
      </c>
    </row>
    <row r="5367" spans="1:14" x14ac:dyDescent="0.3">
      <c r="A5367" s="9">
        <v>5362</v>
      </c>
      <c r="B5367" s="9">
        <f>VLOOKUP(A5367:A11286,[1]Лист1!$A$7:$E$9000,5,0)</f>
        <v>0</v>
      </c>
      <c r="C5367" s="1">
        <v>8112120004</v>
      </c>
      <c r="D5367" s="1" t="s">
        <v>8139</v>
      </c>
      <c r="E5367" s="1">
        <v>0</v>
      </c>
      <c r="F5367" s="1">
        <v>0</v>
      </c>
      <c r="G5367" s="1">
        <v>0</v>
      </c>
      <c r="H5367" s="1" t="s">
        <v>17</v>
      </c>
      <c r="I5367" s="4">
        <v>6.726</v>
      </c>
      <c r="J5367" s="4">
        <v>97.26</v>
      </c>
      <c r="K5367" s="4"/>
      <c r="L5367" s="4"/>
      <c r="M5367" s="4"/>
      <c r="N5367" s="4">
        <f t="shared" si="83"/>
        <v>103.986</v>
      </c>
    </row>
    <row r="5368" spans="1:14" x14ac:dyDescent="0.3">
      <c r="A5368" s="9">
        <v>5363</v>
      </c>
      <c r="B5368" s="9">
        <f>VLOOKUP(A5368:A11287,[1]Лист1!$A$7:$E$9000,5,0)</f>
        <v>0</v>
      </c>
      <c r="C5368" s="1">
        <v>8122570003</v>
      </c>
      <c r="D5368" s="1" t="s">
        <v>8140</v>
      </c>
      <c r="E5368" s="1" t="s">
        <v>8141</v>
      </c>
      <c r="F5368" s="1" t="s">
        <v>8142</v>
      </c>
      <c r="G5368" s="1">
        <v>3</v>
      </c>
      <c r="H5368" s="1" t="s">
        <v>17</v>
      </c>
      <c r="I5368" s="4">
        <v>1.296</v>
      </c>
      <c r="J5368" s="4"/>
      <c r="K5368" s="4"/>
      <c r="L5368" s="4"/>
      <c r="M5368" s="4"/>
      <c r="N5368" s="4">
        <f t="shared" si="83"/>
        <v>1.296</v>
      </c>
    </row>
    <row r="5369" spans="1:14" x14ac:dyDescent="0.3">
      <c r="A5369" s="9">
        <v>5364</v>
      </c>
      <c r="B5369" s="9">
        <f>VLOOKUP(A5369:A11288,[1]Лист1!$A$7:$E$9000,5,0)</f>
        <v>0</v>
      </c>
      <c r="C5369" s="1">
        <v>8141150015</v>
      </c>
      <c r="D5369" s="1" t="s">
        <v>8143</v>
      </c>
      <c r="E5369" s="1" t="s">
        <v>8144</v>
      </c>
      <c r="F5369" s="1" t="s">
        <v>91</v>
      </c>
      <c r="G5369" s="1" t="s">
        <v>91</v>
      </c>
      <c r="H5369" s="1" t="s">
        <v>37</v>
      </c>
      <c r="I5369" s="6"/>
      <c r="J5369" s="6"/>
      <c r="K5369" s="6">
        <v>195</v>
      </c>
      <c r="L5369" s="6"/>
      <c r="M5369" s="6"/>
      <c r="N5369" s="4">
        <f t="shared" si="83"/>
        <v>195</v>
      </c>
    </row>
    <row r="5370" spans="1:14" x14ac:dyDescent="0.3">
      <c r="A5370" s="9">
        <v>5365</v>
      </c>
      <c r="B5370" s="9">
        <f>VLOOKUP(A5370:A11289,[1]Лист1!$A$7:$E$9000,5,0)</f>
        <v>0</v>
      </c>
      <c r="C5370" s="1">
        <v>8141910007</v>
      </c>
      <c r="D5370" s="1" t="s">
        <v>8145</v>
      </c>
      <c r="E5370" s="1" t="s">
        <v>8146</v>
      </c>
      <c r="F5370" s="1" t="s">
        <v>8147</v>
      </c>
      <c r="G5370" s="1" t="s">
        <v>2105</v>
      </c>
      <c r="H5370" s="1" t="s">
        <v>8148</v>
      </c>
      <c r="I5370" s="4"/>
      <c r="J5370" s="4"/>
      <c r="K5370" s="4"/>
      <c r="L5370" s="4">
        <v>3.4166666666666665E-2</v>
      </c>
      <c r="M5370" s="4"/>
      <c r="N5370" s="4">
        <f t="shared" si="83"/>
        <v>3.4166666666666665E-2</v>
      </c>
    </row>
    <row r="5371" spans="1:14" x14ac:dyDescent="0.3">
      <c r="A5371" s="9">
        <v>5366</v>
      </c>
      <c r="B5371" s="9">
        <f>VLOOKUP(A5371:A11290,[1]Лист1!$A$7:$E$9000,5,0)</f>
        <v>0</v>
      </c>
      <c r="C5371" s="1">
        <v>8151560002</v>
      </c>
      <c r="D5371" s="1" t="s">
        <v>8149</v>
      </c>
      <c r="E5371" s="1" t="s">
        <v>8150</v>
      </c>
      <c r="F5371" s="1" t="s">
        <v>91</v>
      </c>
      <c r="G5371" s="1" t="s">
        <v>91</v>
      </c>
      <c r="H5371" s="1" t="s">
        <v>7191</v>
      </c>
      <c r="I5371" s="4"/>
      <c r="J5371" s="4"/>
      <c r="K5371" s="4">
        <v>59</v>
      </c>
      <c r="L5371" s="4"/>
      <c r="M5371" s="4"/>
      <c r="N5371" s="4">
        <f t="shared" si="83"/>
        <v>59</v>
      </c>
    </row>
    <row r="5372" spans="1:14" x14ac:dyDescent="0.3">
      <c r="A5372" s="9">
        <v>5367</v>
      </c>
      <c r="B5372" s="9">
        <f>VLOOKUP(A5372:A11291,[1]Лист1!$A$7:$E$9000,5,0)</f>
        <v>0</v>
      </c>
      <c r="C5372" s="1">
        <v>8151560005</v>
      </c>
      <c r="D5372" s="1" t="s">
        <v>8151</v>
      </c>
      <c r="E5372" s="1">
        <v>0</v>
      </c>
      <c r="F5372" s="1">
        <v>0</v>
      </c>
      <c r="G5372" s="1">
        <v>20</v>
      </c>
      <c r="H5372" s="1" t="s">
        <v>386</v>
      </c>
      <c r="I5372" s="4">
        <v>312.38399999999996</v>
      </c>
      <c r="J5372" s="4"/>
      <c r="K5372" s="4">
        <v>2025</v>
      </c>
      <c r="L5372" s="4"/>
      <c r="M5372" s="4">
        <v>90</v>
      </c>
      <c r="N5372" s="4">
        <f t="shared" si="83"/>
        <v>2427.384</v>
      </c>
    </row>
    <row r="5373" spans="1:14" x14ac:dyDescent="0.3">
      <c r="A5373" s="9">
        <v>5368</v>
      </c>
      <c r="B5373" s="9">
        <f>VLOOKUP(A5373:A11292,[1]Лист1!$A$7:$E$9000,5,0)</f>
        <v>0</v>
      </c>
      <c r="C5373" s="1">
        <v>8151560008</v>
      </c>
      <c r="D5373" s="1" t="s">
        <v>8152</v>
      </c>
      <c r="E5373" s="1">
        <v>25</v>
      </c>
      <c r="F5373" s="1" t="s">
        <v>91</v>
      </c>
      <c r="G5373" s="1" t="s">
        <v>91</v>
      </c>
      <c r="H5373" s="1" t="s">
        <v>7191</v>
      </c>
      <c r="I5373" s="4"/>
      <c r="J5373" s="4"/>
      <c r="K5373" s="4">
        <v>975</v>
      </c>
      <c r="L5373" s="4"/>
      <c r="M5373" s="4"/>
      <c r="N5373" s="4">
        <f t="shared" si="83"/>
        <v>975</v>
      </c>
    </row>
    <row r="5374" spans="1:14" x14ac:dyDescent="0.3">
      <c r="A5374" s="9">
        <v>5369</v>
      </c>
      <c r="B5374" s="9">
        <f>VLOOKUP(A5374:A11293,[1]Лист1!$A$7:$E$9000,5,0)</f>
        <v>0</v>
      </c>
      <c r="C5374" s="1">
        <v>8151560010</v>
      </c>
      <c r="D5374" s="1" t="s">
        <v>8153</v>
      </c>
      <c r="E5374" s="1" t="s">
        <v>8154</v>
      </c>
      <c r="F5374" s="1">
        <v>0</v>
      </c>
      <c r="G5374" s="1">
        <v>25</v>
      </c>
      <c r="H5374" s="1" t="s">
        <v>386</v>
      </c>
      <c r="I5374" s="4">
        <v>21.744054360135902</v>
      </c>
      <c r="J5374" s="4">
        <v>2</v>
      </c>
      <c r="K5374" s="4"/>
      <c r="L5374" s="4"/>
      <c r="M5374" s="4">
        <v>30</v>
      </c>
      <c r="N5374" s="4">
        <f t="shared" si="83"/>
        <v>53.744054360135905</v>
      </c>
    </row>
    <row r="5375" spans="1:14" x14ac:dyDescent="0.3">
      <c r="A5375" s="9">
        <v>5370</v>
      </c>
      <c r="B5375" s="9">
        <f>VLOOKUP(A5375:A11294,[1]Лист1!$A$7:$E$9000,5,0)</f>
        <v>0</v>
      </c>
      <c r="C5375" s="1">
        <v>8151560011</v>
      </c>
      <c r="D5375" s="1" t="s">
        <v>8151</v>
      </c>
      <c r="E5375" s="1" t="s">
        <v>8155</v>
      </c>
      <c r="F5375" s="1" t="s">
        <v>8156</v>
      </c>
      <c r="G5375" s="1" t="s">
        <v>8157</v>
      </c>
      <c r="H5375" s="1" t="s">
        <v>386</v>
      </c>
      <c r="I5375" s="4">
        <v>71.040000000000006</v>
      </c>
      <c r="J5375" s="4">
        <v>139.68</v>
      </c>
      <c r="K5375" s="4">
        <v>1955</v>
      </c>
      <c r="L5375" s="4">
        <v>8.64</v>
      </c>
      <c r="M5375" s="4">
        <v>500</v>
      </c>
      <c r="N5375" s="4">
        <f t="shared" si="83"/>
        <v>2674.36</v>
      </c>
    </row>
    <row r="5376" spans="1:14" x14ac:dyDescent="0.3">
      <c r="A5376" s="9">
        <v>5371</v>
      </c>
      <c r="B5376" s="9">
        <f>VLOOKUP(A5376:A11295,[1]Лист1!$A$7:$E$9000,5,0)</f>
        <v>0</v>
      </c>
      <c r="C5376" s="1">
        <v>8151560013</v>
      </c>
      <c r="D5376" s="1" t="s">
        <v>8158</v>
      </c>
      <c r="E5376" s="1" t="s">
        <v>8159</v>
      </c>
      <c r="F5376" s="1" t="s">
        <v>8156</v>
      </c>
      <c r="G5376" s="1" t="s">
        <v>8160</v>
      </c>
      <c r="H5376" s="1" t="s">
        <v>386</v>
      </c>
      <c r="I5376" s="4">
        <v>693.88799999999992</v>
      </c>
      <c r="J5376" s="4">
        <v>309.22000000000003</v>
      </c>
      <c r="K5376" s="4">
        <v>470</v>
      </c>
      <c r="L5376" s="4">
        <v>497.6</v>
      </c>
      <c r="M5376" s="4">
        <v>135</v>
      </c>
      <c r="N5376" s="4">
        <f t="shared" si="83"/>
        <v>2105.7080000000001</v>
      </c>
    </row>
    <row r="5377" spans="1:14" x14ac:dyDescent="0.3">
      <c r="A5377" s="9">
        <v>5372</v>
      </c>
      <c r="B5377" s="9">
        <f>VLOOKUP(A5377:A11296,[1]Лист1!$A$7:$E$9000,5,0)</f>
        <v>0</v>
      </c>
      <c r="C5377" s="1">
        <v>8151560021</v>
      </c>
      <c r="D5377" s="1" t="s">
        <v>8161</v>
      </c>
      <c r="E5377" s="1" t="s">
        <v>8162</v>
      </c>
      <c r="F5377" s="1" t="s">
        <v>8156</v>
      </c>
      <c r="G5377" s="1">
        <v>30</v>
      </c>
      <c r="H5377" s="1" t="s">
        <v>386</v>
      </c>
      <c r="I5377" s="4">
        <v>352.2</v>
      </c>
      <c r="J5377" s="4">
        <v>786.4</v>
      </c>
      <c r="K5377" s="4">
        <v>3500</v>
      </c>
      <c r="L5377" s="4">
        <v>2378.04</v>
      </c>
      <c r="M5377" s="4">
        <v>350</v>
      </c>
      <c r="N5377" s="4">
        <f t="shared" si="83"/>
        <v>7366.64</v>
      </c>
    </row>
    <row r="5378" spans="1:14" x14ac:dyDescent="0.3">
      <c r="A5378" s="9">
        <v>5373</v>
      </c>
      <c r="B5378" s="9">
        <f>VLOOKUP(A5378:A11297,[1]Лист1!$A$7:$E$9000,5,0)</f>
        <v>0</v>
      </c>
      <c r="C5378" s="1">
        <v>8151560027</v>
      </c>
      <c r="D5378" s="1" t="s">
        <v>8151</v>
      </c>
      <c r="E5378" s="1" t="s">
        <v>8163</v>
      </c>
      <c r="F5378" s="1" t="s">
        <v>8156</v>
      </c>
      <c r="G5378" s="1" t="s">
        <v>8164</v>
      </c>
      <c r="H5378" s="1" t="s">
        <v>386</v>
      </c>
      <c r="I5378" s="4">
        <v>672</v>
      </c>
      <c r="J5378" s="4">
        <v>7644</v>
      </c>
      <c r="K5378" s="4">
        <v>50</v>
      </c>
      <c r="L5378" s="4">
        <v>737.59999999999991</v>
      </c>
      <c r="M5378" s="4">
        <v>240</v>
      </c>
      <c r="N5378" s="4">
        <f t="shared" si="83"/>
        <v>9343.6</v>
      </c>
    </row>
    <row r="5379" spans="1:14" x14ac:dyDescent="0.3">
      <c r="A5379" s="9">
        <v>5374</v>
      </c>
      <c r="B5379" s="9">
        <f>VLOOKUP(A5379:A11298,[1]Лист1!$A$7:$E$9000,5,0)</f>
        <v>0</v>
      </c>
      <c r="C5379" s="1">
        <v>8151920002</v>
      </c>
      <c r="D5379" s="1" t="s">
        <v>8165</v>
      </c>
      <c r="E5379" s="1" t="s">
        <v>8166</v>
      </c>
      <c r="F5379" s="1">
        <v>0</v>
      </c>
      <c r="G5379" s="1">
        <v>80</v>
      </c>
      <c r="H5379" s="1" t="s">
        <v>37</v>
      </c>
      <c r="I5379" s="6">
        <v>3</v>
      </c>
      <c r="J5379" s="6">
        <v>1</v>
      </c>
      <c r="K5379" s="6"/>
      <c r="L5379" s="6"/>
      <c r="M5379" s="6"/>
      <c r="N5379" s="4">
        <f t="shared" si="83"/>
        <v>4</v>
      </c>
    </row>
    <row r="5380" spans="1:14" x14ac:dyDescent="0.3">
      <c r="A5380" s="9">
        <v>5375</v>
      </c>
      <c r="B5380" s="9">
        <f>VLOOKUP(A5380:A11299,[1]Лист1!$A$7:$E$9000,5,0)</f>
        <v>0</v>
      </c>
      <c r="C5380" s="1">
        <v>8151920006</v>
      </c>
      <c r="D5380" s="1" t="s">
        <v>8167</v>
      </c>
      <c r="E5380" s="1">
        <v>0</v>
      </c>
      <c r="F5380" s="1" t="s">
        <v>8168</v>
      </c>
      <c r="G5380" s="1">
        <v>10</v>
      </c>
      <c r="H5380" s="1" t="s">
        <v>386</v>
      </c>
      <c r="I5380" s="4">
        <v>279</v>
      </c>
      <c r="J5380" s="4">
        <v>12</v>
      </c>
      <c r="K5380" s="4"/>
      <c r="L5380" s="4"/>
      <c r="M5380" s="4">
        <v>400</v>
      </c>
      <c r="N5380" s="4">
        <f t="shared" si="83"/>
        <v>691</v>
      </c>
    </row>
    <row r="5381" spans="1:14" x14ac:dyDescent="0.3">
      <c r="A5381" s="9">
        <v>5376</v>
      </c>
      <c r="B5381" s="9">
        <f>VLOOKUP(A5381:A11300,[1]Лист1!$A$7:$E$9000,5,0)</f>
        <v>0</v>
      </c>
      <c r="C5381" s="1">
        <v>8151920007</v>
      </c>
      <c r="D5381" s="1" t="s">
        <v>8165</v>
      </c>
      <c r="E5381" s="1" t="s">
        <v>8166</v>
      </c>
      <c r="F5381" s="1">
        <v>0</v>
      </c>
      <c r="G5381" s="1" t="s">
        <v>8169</v>
      </c>
      <c r="H5381" s="1" t="s">
        <v>386</v>
      </c>
      <c r="I5381" s="4">
        <v>41.76</v>
      </c>
      <c r="J5381" s="4"/>
      <c r="K5381" s="4"/>
      <c r="L5381" s="4"/>
      <c r="M5381" s="4"/>
      <c r="N5381" s="4">
        <f t="shared" si="83"/>
        <v>41.76</v>
      </c>
    </row>
    <row r="5382" spans="1:14" x14ac:dyDescent="0.3">
      <c r="A5382" s="9">
        <v>5377</v>
      </c>
      <c r="B5382" s="9">
        <f>VLOOKUP(A5382:A11301,[1]Лист1!$A$7:$E$9000,5,0)</f>
        <v>0</v>
      </c>
      <c r="C5382" s="1">
        <v>8161110003</v>
      </c>
      <c r="D5382" s="1" t="s">
        <v>8170</v>
      </c>
      <c r="E5382" s="1" t="s">
        <v>8171</v>
      </c>
      <c r="F5382" s="1" t="s">
        <v>8172</v>
      </c>
      <c r="G5382" s="1">
        <v>10</v>
      </c>
      <c r="H5382" s="1" t="s">
        <v>17</v>
      </c>
      <c r="I5382" s="4">
        <v>1.2</v>
      </c>
      <c r="J5382" s="4"/>
      <c r="K5382" s="4"/>
      <c r="L5382" s="4"/>
      <c r="M5382" s="4">
        <v>15</v>
      </c>
      <c r="N5382" s="4">
        <f t="shared" si="83"/>
        <v>16.2</v>
      </c>
    </row>
    <row r="5383" spans="1:14" x14ac:dyDescent="0.3">
      <c r="A5383" s="9">
        <v>5378</v>
      </c>
      <c r="B5383" s="9">
        <f>VLOOKUP(A5383:A11302,[1]Лист1!$A$7:$E$9000,5,0)</f>
        <v>0</v>
      </c>
      <c r="C5383" s="1">
        <v>8161110011</v>
      </c>
      <c r="D5383" s="1" t="s">
        <v>8173</v>
      </c>
      <c r="E5383" s="1" t="s">
        <v>191</v>
      </c>
      <c r="F5383" s="1" t="s">
        <v>8172</v>
      </c>
      <c r="G5383" s="1">
        <v>3</v>
      </c>
      <c r="H5383" s="1" t="s">
        <v>17</v>
      </c>
      <c r="I5383" s="4"/>
      <c r="J5383" s="4">
        <v>4.0949999999999998</v>
      </c>
      <c r="K5383" s="4"/>
      <c r="L5383" s="4"/>
      <c r="M5383" s="4">
        <v>15</v>
      </c>
      <c r="N5383" s="4">
        <f t="shared" ref="N5383:N5446" si="84">I5383+J5383+K5383+L5383+M5383</f>
        <v>19.094999999999999</v>
      </c>
    </row>
    <row r="5384" spans="1:14" x14ac:dyDescent="0.3">
      <c r="A5384" s="9">
        <v>5379</v>
      </c>
      <c r="B5384" s="9">
        <f>VLOOKUP(A5384:A11303,[1]Лист1!$A$7:$E$9000,5,0)</f>
        <v>0</v>
      </c>
      <c r="C5384" s="1">
        <v>8161110020</v>
      </c>
      <c r="D5384" s="1" t="s">
        <v>8170</v>
      </c>
      <c r="E5384" s="1" t="s">
        <v>8171</v>
      </c>
      <c r="F5384" s="1">
        <v>0</v>
      </c>
      <c r="G5384" s="1">
        <v>6</v>
      </c>
      <c r="H5384" s="1">
        <v>0</v>
      </c>
      <c r="I5384" s="4"/>
      <c r="J5384" s="4"/>
      <c r="K5384" s="4">
        <v>50</v>
      </c>
      <c r="L5384" s="4"/>
      <c r="M5384" s="4"/>
      <c r="N5384" s="4">
        <f t="shared" si="84"/>
        <v>50</v>
      </c>
    </row>
    <row r="5385" spans="1:14" x14ac:dyDescent="0.3">
      <c r="A5385" s="9">
        <v>5380</v>
      </c>
      <c r="B5385" s="9">
        <f>VLOOKUP(A5385:A11304,[1]Лист1!$A$7:$E$9000,5,0)</f>
        <v>0</v>
      </c>
      <c r="C5385" s="1">
        <v>8161110026</v>
      </c>
      <c r="D5385" s="1" t="s">
        <v>8174</v>
      </c>
      <c r="E5385" s="1" t="s">
        <v>8171</v>
      </c>
      <c r="F5385" s="1" t="s">
        <v>8172</v>
      </c>
      <c r="G5385" s="1">
        <v>8</v>
      </c>
      <c r="H5385" s="1" t="s">
        <v>17</v>
      </c>
      <c r="I5385" s="4">
        <v>10.0848</v>
      </c>
      <c r="J5385" s="4">
        <v>23.874000000000002</v>
      </c>
      <c r="K5385" s="4">
        <v>90</v>
      </c>
      <c r="L5385" s="4">
        <v>9.1999999999999993</v>
      </c>
      <c r="M5385" s="4">
        <v>35</v>
      </c>
      <c r="N5385" s="4">
        <f t="shared" si="84"/>
        <v>168.15879999999999</v>
      </c>
    </row>
    <row r="5386" spans="1:14" x14ac:dyDescent="0.3">
      <c r="A5386" s="9">
        <v>5381</v>
      </c>
      <c r="B5386" s="9">
        <f>VLOOKUP(A5386:A11305,[1]Лист1!$A$7:$E$9000,5,0)</f>
        <v>0</v>
      </c>
      <c r="C5386" s="1">
        <v>8161210016</v>
      </c>
      <c r="D5386" s="1" t="s">
        <v>8175</v>
      </c>
      <c r="E5386" s="1" t="s">
        <v>191</v>
      </c>
      <c r="F5386" s="1" t="s">
        <v>8176</v>
      </c>
      <c r="G5386" s="1">
        <v>8</v>
      </c>
      <c r="H5386" s="1" t="s">
        <v>17</v>
      </c>
      <c r="I5386" s="4"/>
      <c r="J5386" s="4"/>
      <c r="K5386" s="4">
        <v>60</v>
      </c>
      <c r="L5386" s="4"/>
      <c r="M5386" s="4"/>
      <c r="N5386" s="4">
        <f t="shared" si="84"/>
        <v>60</v>
      </c>
    </row>
    <row r="5387" spans="1:14" x14ac:dyDescent="0.3">
      <c r="A5387" s="9">
        <v>5382</v>
      </c>
      <c r="B5387" s="9">
        <f>VLOOKUP(A5387:A11306,[1]Лист1!$A$7:$E$9000,5,0)</f>
        <v>0</v>
      </c>
      <c r="C5387" s="1">
        <v>8161210024</v>
      </c>
      <c r="D5387" s="1" t="s">
        <v>8177</v>
      </c>
      <c r="E5387" s="1" t="s">
        <v>191</v>
      </c>
      <c r="F5387" s="1" t="s">
        <v>8178</v>
      </c>
      <c r="G5387" s="1">
        <v>10</v>
      </c>
      <c r="H5387" s="1" t="s">
        <v>17</v>
      </c>
      <c r="I5387" s="4">
        <v>42.792000000000002</v>
      </c>
      <c r="J5387" s="4">
        <v>328.08300000000003</v>
      </c>
      <c r="K5387" s="4">
        <v>30</v>
      </c>
      <c r="L5387" s="4">
        <v>33</v>
      </c>
      <c r="M5387" s="4">
        <v>395</v>
      </c>
      <c r="N5387" s="4">
        <f t="shared" si="84"/>
        <v>828.875</v>
      </c>
    </row>
    <row r="5388" spans="1:14" x14ac:dyDescent="0.3">
      <c r="A5388" s="9">
        <v>5383</v>
      </c>
      <c r="B5388" s="9">
        <f>VLOOKUP(A5388:A11307,[1]Лист1!$A$7:$E$9000,5,0)</f>
        <v>0</v>
      </c>
      <c r="C5388" s="1">
        <v>8161210027</v>
      </c>
      <c r="D5388" s="1" t="s">
        <v>8179</v>
      </c>
      <c r="E5388" s="1" t="s">
        <v>8180</v>
      </c>
      <c r="F5388" s="1" t="s">
        <v>8178</v>
      </c>
      <c r="G5388" s="1" t="s">
        <v>238</v>
      </c>
      <c r="H5388" s="1" t="s">
        <v>17</v>
      </c>
      <c r="I5388" s="4">
        <v>10.68</v>
      </c>
      <c r="J5388" s="4"/>
      <c r="K5388" s="4"/>
      <c r="L5388" s="4"/>
      <c r="M5388" s="4"/>
      <c r="N5388" s="4">
        <f t="shared" si="84"/>
        <v>10.68</v>
      </c>
    </row>
    <row r="5389" spans="1:14" x14ac:dyDescent="0.3">
      <c r="A5389" s="9">
        <v>5384</v>
      </c>
      <c r="B5389" s="9">
        <f>VLOOKUP(A5389:A11308,[1]Лист1!$A$7:$E$9000,5,0)</f>
        <v>0</v>
      </c>
      <c r="C5389" s="1">
        <v>8161210032</v>
      </c>
      <c r="D5389" s="1" t="s">
        <v>8181</v>
      </c>
      <c r="E5389" s="1" t="s">
        <v>191</v>
      </c>
      <c r="F5389" s="1" t="s">
        <v>8178</v>
      </c>
      <c r="G5389" s="1" t="s">
        <v>251</v>
      </c>
      <c r="H5389" s="1" t="s">
        <v>403</v>
      </c>
      <c r="I5389" s="4"/>
      <c r="J5389" s="4"/>
      <c r="K5389" s="4">
        <v>15</v>
      </c>
      <c r="L5389" s="4"/>
      <c r="M5389" s="4"/>
      <c r="N5389" s="4">
        <f t="shared" si="84"/>
        <v>15</v>
      </c>
    </row>
    <row r="5390" spans="1:14" x14ac:dyDescent="0.3">
      <c r="A5390" s="9">
        <v>5385</v>
      </c>
      <c r="B5390" s="9">
        <f>VLOOKUP(A5390:A11309,[1]Лист1!$A$7:$E$9000,5,0)</f>
        <v>0</v>
      </c>
      <c r="C5390" s="1">
        <v>8161210036</v>
      </c>
      <c r="D5390" s="1" t="s">
        <v>8182</v>
      </c>
      <c r="E5390" s="1" t="s">
        <v>191</v>
      </c>
      <c r="F5390" s="1" t="s">
        <v>8178</v>
      </c>
      <c r="G5390" s="1">
        <v>13</v>
      </c>
      <c r="H5390" s="1" t="s">
        <v>17</v>
      </c>
      <c r="I5390" s="4">
        <v>19.257599999999996</v>
      </c>
      <c r="J5390" s="4">
        <v>38.484000000000002</v>
      </c>
      <c r="K5390" s="4"/>
      <c r="L5390" s="4">
        <v>3.1680000000000001</v>
      </c>
      <c r="M5390" s="4">
        <v>50</v>
      </c>
      <c r="N5390" s="4">
        <f t="shared" si="84"/>
        <v>110.9096</v>
      </c>
    </row>
    <row r="5391" spans="1:14" x14ac:dyDescent="0.3">
      <c r="A5391" s="9">
        <v>5386</v>
      </c>
      <c r="B5391" s="9">
        <f>VLOOKUP(A5391:A11310,[1]Лист1!$A$7:$E$9000,5,0)</f>
        <v>0</v>
      </c>
      <c r="C5391" s="1">
        <v>8161210068</v>
      </c>
      <c r="D5391" s="1" t="s">
        <v>8183</v>
      </c>
      <c r="E5391" s="1" t="s">
        <v>191</v>
      </c>
      <c r="F5391" s="1" t="s">
        <v>8178</v>
      </c>
      <c r="G5391" s="1" t="s">
        <v>402</v>
      </c>
      <c r="H5391" s="1" t="s">
        <v>17</v>
      </c>
      <c r="I5391" s="4">
        <v>0.78</v>
      </c>
      <c r="J5391" s="4"/>
      <c r="K5391" s="4"/>
      <c r="L5391" s="4"/>
      <c r="M5391" s="4">
        <v>110</v>
      </c>
      <c r="N5391" s="4">
        <f t="shared" si="84"/>
        <v>110.78</v>
      </c>
    </row>
    <row r="5392" spans="1:14" x14ac:dyDescent="0.3">
      <c r="A5392" s="9">
        <v>5387</v>
      </c>
      <c r="B5392" s="9">
        <f>VLOOKUP(A5392:A11311,[1]Лист1!$A$7:$E$9000,5,0)</f>
        <v>0</v>
      </c>
      <c r="C5392" s="1">
        <v>8161310006</v>
      </c>
      <c r="D5392" s="1" t="s">
        <v>8184</v>
      </c>
      <c r="E5392" s="1" t="s">
        <v>8185</v>
      </c>
      <c r="F5392" s="1" t="s">
        <v>8186</v>
      </c>
      <c r="G5392" s="1">
        <v>8</v>
      </c>
      <c r="H5392" s="1" t="s">
        <v>17</v>
      </c>
      <c r="I5392" s="4">
        <v>18.72</v>
      </c>
      <c r="J5392" s="4"/>
      <c r="K5392" s="4">
        <v>210</v>
      </c>
      <c r="L5392" s="4"/>
      <c r="M5392" s="4">
        <v>600</v>
      </c>
      <c r="N5392" s="4">
        <f t="shared" si="84"/>
        <v>828.72</v>
      </c>
    </row>
    <row r="5393" spans="1:14" x14ac:dyDescent="0.3">
      <c r="A5393" s="9">
        <v>5388</v>
      </c>
      <c r="B5393" s="9">
        <f>VLOOKUP(A5393:A11312,[1]Лист1!$A$7:$E$9000,5,0)</f>
        <v>0</v>
      </c>
      <c r="C5393" s="1">
        <v>8161310008</v>
      </c>
      <c r="D5393" s="1" t="s">
        <v>8184</v>
      </c>
      <c r="E5393" s="1" t="s">
        <v>8187</v>
      </c>
      <c r="F5393" s="1" t="s">
        <v>8186</v>
      </c>
      <c r="G5393" s="1">
        <v>8</v>
      </c>
      <c r="H5393" s="1" t="s">
        <v>17</v>
      </c>
      <c r="I5393" s="4">
        <v>14.472</v>
      </c>
      <c r="J5393" s="4">
        <v>164.619</v>
      </c>
      <c r="K5393" s="4"/>
      <c r="L5393" s="4"/>
      <c r="M5393" s="4">
        <v>15</v>
      </c>
      <c r="N5393" s="4">
        <f t="shared" si="84"/>
        <v>194.09100000000001</v>
      </c>
    </row>
    <row r="5394" spans="1:14" x14ac:dyDescent="0.3">
      <c r="A5394" s="9">
        <v>5389</v>
      </c>
      <c r="B5394" s="9">
        <f>VLOOKUP(A5394:A11313,[1]Лист1!$A$7:$E$9000,5,0)</f>
        <v>0</v>
      </c>
      <c r="C5394" s="1">
        <v>8161310016</v>
      </c>
      <c r="D5394" s="1" t="s">
        <v>8188</v>
      </c>
      <c r="E5394" s="1" t="s">
        <v>8189</v>
      </c>
      <c r="F5394" s="1" t="s">
        <v>91</v>
      </c>
      <c r="G5394" s="1" t="s">
        <v>91</v>
      </c>
      <c r="H5394" s="1" t="s">
        <v>17</v>
      </c>
      <c r="I5394" s="4"/>
      <c r="J5394" s="4"/>
      <c r="K5394" s="4">
        <v>195</v>
      </c>
      <c r="L5394" s="4"/>
      <c r="M5394" s="4"/>
      <c r="N5394" s="4">
        <f t="shared" si="84"/>
        <v>195</v>
      </c>
    </row>
    <row r="5395" spans="1:14" x14ac:dyDescent="0.3">
      <c r="A5395" s="9">
        <v>5390</v>
      </c>
      <c r="B5395" s="9">
        <f>VLOOKUP(A5395:A11314,[1]Лист1!$A$7:$E$9000,5,0)</f>
        <v>0</v>
      </c>
      <c r="C5395" s="1">
        <v>8161310021</v>
      </c>
      <c r="D5395" s="1" t="s">
        <v>8184</v>
      </c>
      <c r="E5395" s="1" t="s">
        <v>8185</v>
      </c>
      <c r="F5395" s="1" t="s">
        <v>8186</v>
      </c>
      <c r="G5395" s="1">
        <v>11</v>
      </c>
      <c r="H5395" s="1" t="s">
        <v>17</v>
      </c>
      <c r="I5395" s="4"/>
      <c r="J5395" s="4"/>
      <c r="K5395" s="4">
        <v>45</v>
      </c>
      <c r="L5395" s="4"/>
      <c r="M5395" s="4"/>
      <c r="N5395" s="4">
        <f t="shared" si="84"/>
        <v>45</v>
      </c>
    </row>
    <row r="5396" spans="1:14" x14ac:dyDescent="0.3">
      <c r="A5396" s="9">
        <v>5391</v>
      </c>
      <c r="B5396" s="9">
        <f>VLOOKUP(A5396:A11315,[1]Лист1!$A$7:$E$9000,5,0)</f>
        <v>0</v>
      </c>
      <c r="C5396" s="1">
        <v>8161310026</v>
      </c>
      <c r="D5396" s="1" t="s">
        <v>8190</v>
      </c>
      <c r="E5396" s="1" t="s">
        <v>8185</v>
      </c>
      <c r="F5396" s="1" t="s">
        <v>8186</v>
      </c>
      <c r="G5396" s="1">
        <v>12</v>
      </c>
      <c r="H5396" s="1" t="s">
        <v>17</v>
      </c>
      <c r="I5396" s="4">
        <v>18.84</v>
      </c>
      <c r="J5396" s="4"/>
      <c r="K5396" s="4"/>
      <c r="L5396" s="4"/>
      <c r="M5396" s="4"/>
      <c r="N5396" s="4">
        <f t="shared" si="84"/>
        <v>18.84</v>
      </c>
    </row>
    <row r="5397" spans="1:14" x14ac:dyDescent="0.3">
      <c r="A5397" s="9">
        <v>5392</v>
      </c>
      <c r="B5397" s="9">
        <f>VLOOKUP(A5397:A11316,[1]Лист1!$A$7:$E$9000,5,0)</f>
        <v>0</v>
      </c>
      <c r="C5397" s="1">
        <v>8161310031</v>
      </c>
      <c r="D5397" s="1" t="s">
        <v>8191</v>
      </c>
      <c r="E5397" s="1" t="s">
        <v>8185</v>
      </c>
      <c r="F5397" s="1" t="s">
        <v>8186</v>
      </c>
      <c r="G5397" s="1">
        <v>13</v>
      </c>
      <c r="H5397" s="1" t="s">
        <v>17</v>
      </c>
      <c r="I5397" s="4"/>
      <c r="J5397" s="4">
        <v>21.887999999999998</v>
      </c>
      <c r="K5397" s="4"/>
      <c r="L5397" s="4">
        <v>22.295999999999999</v>
      </c>
      <c r="M5397" s="4"/>
      <c r="N5397" s="4">
        <f t="shared" si="84"/>
        <v>44.183999999999997</v>
      </c>
    </row>
    <row r="5398" spans="1:14" x14ac:dyDescent="0.3">
      <c r="A5398" s="9">
        <v>5393</v>
      </c>
      <c r="B5398" s="9">
        <f>VLOOKUP(A5398:A11317,[1]Лист1!$A$7:$E$9000,5,0)</f>
        <v>0</v>
      </c>
      <c r="C5398" s="1">
        <v>8161310046</v>
      </c>
      <c r="D5398" s="1" t="s">
        <v>8191</v>
      </c>
      <c r="E5398" s="1" t="s">
        <v>8185</v>
      </c>
      <c r="F5398" s="1" t="s">
        <v>8186</v>
      </c>
      <c r="G5398" s="1">
        <v>16</v>
      </c>
      <c r="H5398" s="1" t="s">
        <v>17</v>
      </c>
      <c r="I5398" s="4">
        <v>5.46</v>
      </c>
      <c r="J5398" s="4"/>
      <c r="K5398" s="4"/>
      <c r="L5398" s="4"/>
      <c r="M5398" s="4">
        <v>85</v>
      </c>
      <c r="N5398" s="4">
        <f t="shared" si="84"/>
        <v>90.46</v>
      </c>
    </row>
    <row r="5399" spans="1:14" x14ac:dyDescent="0.3">
      <c r="A5399" s="9">
        <v>5394</v>
      </c>
      <c r="B5399" s="9">
        <f>VLOOKUP(A5399:A11318,[1]Лист1!$A$7:$E$9000,5,0)</f>
        <v>0</v>
      </c>
      <c r="C5399" s="1">
        <v>8186120101</v>
      </c>
      <c r="D5399" s="1" t="s">
        <v>8192</v>
      </c>
      <c r="E5399" s="1">
        <v>0</v>
      </c>
      <c r="F5399" s="1">
        <v>0</v>
      </c>
      <c r="G5399" s="1">
        <v>0</v>
      </c>
      <c r="H5399" s="1" t="s">
        <v>17</v>
      </c>
      <c r="I5399" s="4">
        <v>1162.8</v>
      </c>
      <c r="J5399" s="4">
        <v>467</v>
      </c>
      <c r="K5399" s="4">
        <v>226</v>
      </c>
      <c r="L5399" s="4"/>
      <c r="M5399" s="4"/>
      <c r="N5399" s="4">
        <f t="shared" si="84"/>
        <v>1855.8</v>
      </c>
    </row>
    <row r="5400" spans="1:14" x14ac:dyDescent="0.3">
      <c r="A5400" s="9">
        <v>5395</v>
      </c>
      <c r="B5400" s="9">
        <f>VLOOKUP(A5400:A11319,[1]Лист1!$A$7:$E$9000,5,0)</f>
        <v>0</v>
      </c>
      <c r="C5400" s="1">
        <v>8186430002</v>
      </c>
      <c r="D5400" s="1" t="s">
        <v>8193</v>
      </c>
      <c r="E5400" s="1">
        <v>0</v>
      </c>
      <c r="F5400" s="1" t="s">
        <v>8194</v>
      </c>
      <c r="G5400" s="1">
        <v>0</v>
      </c>
      <c r="H5400" s="1" t="s">
        <v>17</v>
      </c>
      <c r="I5400" s="4">
        <v>3762.1897799999997</v>
      </c>
      <c r="J5400" s="4">
        <v>2804.5740000000001</v>
      </c>
      <c r="K5400" s="4">
        <v>3373.2</v>
      </c>
      <c r="L5400" s="4">
        <v>4806.9199999999992</v>
      </c>
      <c r="M5400" s="4">
        <v>965</v>
      </c>
      <c r="N5400" s="4">
        <f t="shared" si="84"/>
        <v>15711.883779999996</v>
      </c>
    </row>
    <row r="5401" spans="1:14" x14ac:dyDescent="0.3">
      <c r="A5401" s="9">
        <v>5396</v>
      </c>
      <c r="B5401" s="9">
        <f>VLOOKUP(A5401:A11320,[1]Лист1!$A$7:$E$9000,5,0)</f>
        <v>0</v>
      </c>
      <c r="C5401" s="1">
        <v>8211710102</v>
      </c>
      <c r="D5401" s="1" t="s">
        <v>8195</v>
      </c>
      <c r="E5401" s="1" t="s">
        <v>8196</v>
      </c>
      <c r="F5401" s="1">
        <v>0</v>
      </c>
      <c r="G5401" s="1">
        <v>0</v>
      </c>
      <c r="H5401" s="1" t="s">
        <v>386</v>
      </c>
      <c r="I5401" s="4">
        <v>15.6</v>
      </c>
      <c r="J5401" s="4">
        <v>2</v>
      </c>
      <c r="K5401" s="4"/>
      <c r="L5401" s="4"/>
      <c r="M5401" s="4"/>
      <c r="N5401" s="4">
        <f t="shared" si="84"/>
        <v>17.600000000000001</v>
      </c>
    </row>
    <row r="5402" spans="1:14" x14ac:dyDescent="0.3">
      <c r="A5402" s="9">
        <v>5397</v>
      </c>
      <c r="B5402" s="9">
        <f>VLOOKUP(A5402:A11321,[1]Лист1!$A$7:$E$9000,5,0)</f>
        <v>0</v>
      </c>
      <c r="C5402" s="1">
        <v>8211710109</v>
      </c>
      <c r="D5402" s="1" t="s">
        <v>8197</v>
      </c>
      <c r="E5402" s="1" t="s">
        <v>8198</v>
      </c>
      <c r="F5402" s="1" t="s">
        <v>8199</v>
      </c>
      <c r="G5402" s="1" t="s">
        <v>8200</v>
      </c>
      <c r="H5402" s="1" t="s">
        <v>386</v>
      </c>
      <c r="I5402" s="4">
        <v>25.92</v>
      </c>
      <c r="J5402" s="4">
        <v>140.4</v>
      </c>
      <c r="K5402" s="4"/>
      <c r="L5402" s="4">
        <v>2.4</v>
      </c>
      <c r="M5402" s="4">
        <v>50</v>
      </c>
      <c r="N5402" s="4">
        <f t="shared" si="84"/>
        <v>218.72</v>
      </c>
    </row>
    <row r="5403" spans="1:14" x14ac:dyDescent="0.3">
      <c r="A5403" s="9">
        <v>5398</v>
      </c>
      <c r="B5403" s="9">
        <f>VLOOKUP(A5403:A11322,[1]Лист1!$A$7:$E$9000,5,0)</f>
        <v>0</v>
      </c>
      <c r="C5403" s="1">
        <v>8211710110</v>
      </c>
      <c r="D5403" s="1" t="s">
        <v>8201</v>
      </c>
      <c r="E5403" s="1" t="s">
        <v>8202</v>
      </c>
      <c r="F5403" s="1">
        <v>0</v>
      </c>
      <c r="G5403" s="1" t="s">
        <v>8203</v>
      </c>
      <c r="H5403" s="1" t="s">
        <v>386</v>
      </c>
      <c r="I5403" s="4">
        <v>90.96</v>
      </c>
      <c r="J5403" s="4"/>
      <c r="K5403" s="4"/>
      <c r="L5403" s="4"/>
      <c r="M5403" s="4"/>
      <c r="N5403" s="4">
        <f t="shared" si="84"/>
        <v>90.96</v>
      </c>
    </row>
    <row r="5404" spans="1:14" x14ac:dyDescent="0.3">
      <c r="A5404" s="9">
        <v>5399</v>
      </c>
      <c r="B5404" s="9">
        <f>VLOOKUP(A5404:A11323,[1]Лист1!$A$7:$E$9000,5,0)</f>
        <v>0</v>
      </c>
      <c r="C5404" s="1">
        <v>8238210103</v>
      </c>
      <c r="D5404" s="1" t="s">
        <v>8204</v>
      </c>
      <c r="E5404" s="1" t="s">
        <v>8205</v>
      </c>
      <c r="F5404" s="1" t="s">
        <v>8206</v>
      </c>
      <c r="G5404" s="1" t="s">
        <v>8207</v>
      </c>
      <c r="H5404" s="1" t="s">
        <v>2005</v>
      </c>
      <c r="I5404" s="4"/>
      <c r="J5404" s="4"/>
      <c r="K5404" s="4">
        <v>90</v>
      </c>
      <c r="L5404" s="4"/>
      <c r="M5404" s="4"/>
      <c r="N5404" s="4">
        <f t="shared" si="84"/>
        <v>90</v>
      </c>
    </row>
    <row r="5405" spans="1:14" x14ac:dyDescent="0.3">
      <c r="A5405" s="9">
        <v>5400</v>
      </c>
      <c r="B5405" s="9">
        <f>VLOOKUP(A5405:A11324,[1]Лист1!$A$7:$E$9000,5,0)</f>
        <v>0</v>
      </c>
      <c r="C5405" s="1">
        <v>8238210106</v>
      </c>
      <c r="D5405" s="1" t="s">
        <v>8208</v>
      </c>
      <c r="E5405" s="1" t="s">
        <v>8209</v>
      </c>
      <c r="F5405" s="1" t="s">
        <v>8206</v>
      </c>
      <c r="G5405" s="1" t="s">
        <v>8210</v>
      </c>
      <c r="H5405" s="1" t="s">
        <v>386</v>
      </c>
      <c r="I5405" s="4">
        <v>16.463999999999999</v>
      </c>
      <c r="J5405" s="4"/>
      <c r="K5405" s="4">
        <v>585</v>
      </c>
      <c r="L5405" s="4"/>
      <c r="M5405" s="4">
        <v>300</v>
      </c>
      <c r="N5405" s="4">
        <f t="shared" si="84"/>
        <v>901.46399999999994</v>
      </c>
    </row>
    <row r="5406" spans="1:14" x14ac:dyDescent="0.3">
      <c r="A5406" s="9">
        <v>5401</v>
      </c>
      <c r="B5406" s="9">
        <f>VLOOKUP(A5406:A11325,[1]Лист1!$A$7:$E$9000,5,0)</f>
        <v>0</v>
      </c>
      <c r="C5406" s="1">
        <v>8238210110</v>
      </c>
      <c r="D5406" s="1" t="s">
        <v>8211</v>
      </c>
      <c r="E5406" s="1" t="s">
        <v>8212</v>
      </c>
      <c r="F5406" s="1" t="s">
        <v>8206</v>
      </c>
      <c r="G5406" s="1" t="s">
        <v>8213</v>
      </c>
      <c r="H5406" s="1" t="s">
        <v>386</v>
      </c>
      <c r="I5406" s="4">
        <v>27.545399999999997</v>
      </c>
      <c r="J5406" s="4">
        <v>388.01400000000001</v>
      </c>
      <c r="K5406" s="4">
        <v>384</v>
      </c>
      <c r="L5406" s="4">
        <v>448.89400000000001</v>
      </c>
      <c r="M5406" s="4">
        <v>15</v>
      </c>
      <c r="N5406" s="4">
        <f t="shared" si="84"/>
        <v>1263.4533999999999</v>
      </c>
    </row>
    <row r="5407" spans="1:14" x14ac:dyDescent="0.3">
      <c r="A5407" s="9">
        <v>5402</v>
      </c>
      <c r="B5407" s="9">
        <f>VLOOKUP(A5407:A11326,[1]Лист1!$A$7:$E$9000,5,0)</f>
        <v>0</v>
      </c>
      <c r="C5407" s="1">
        <v>8238210112</v>
      </c>
      <c r="D5407" s="1" t="s">
        <v>8211</v>
      </c>
      <c r="E5407" s="1" t="s">
        <v>8214</v>
      </c>
      <c r="F5407" s="1" t="s">
        <v>8206</v>
      </c>
      <c r="G5407" s="1" t="s">
        <v>8215</v>
      </c>
      <c r="H5407" s="1" t="s">
        <v>386</v>
      </c>
      <c r="I5407" s="4">
        <v>239.13599999999997</v>
      </c>
      <c r="J5407" s="4">
        <v>62.088000000000001</v>
      </c>
      <c r="K5407" s="4">
        <v>150</v>
      </c>
      <c r="L5407" s="4">
        <v>50.667999999999999</v>
      </c>
      <c r="M5407" s="4">
        <v>125</v>
      </c>
      <c r="N5407" s="4">
        <f t="shared" si="84"/>
        <v>626.89200000000005</v>
      </c>
    </row>
    <row r="5408" spans="1:14" x14ac:dyDescent="0.3">
      <c r="A5408" s="9">
        <v>5403</v>
      </c>
      <c r="B5408" s="9">
        <f>VLOOKUP(A5408:A11327,[1]Лист1!$A$7:$E$9000,5,0)</f>
        <v>0</v>
      </c>
      <c r="C5408" s="1">
        <v>8238220001</v>
      </c>
      <c r="D5408" s="1" t="s">
        <v>8216</v>
      </c>
      <c r="E5408" s="1" t="s">
        <v>8217</v>
      </c>
      <c r="F5408" s="1">
        <v>0</v>
      </c>
      <c r="G5408" s="1" t="s">
        <v>8218</v>
      </c>
      <c r="H5408" s="1" t="s">
        <v>28</v>
      </c>
      <c r="I5408" s="4">
        <v>1.92</v>
      </c>
      <c r="J5408" s="4">
        <v>116.75999999999999</v>
      </c>
      <c r="K5408" s="4">
        <v>200</v>
      </c>
      <c r="L5408" s="4">
        <v>65</v>
      </c>
      <c r="M5408" s="4"/>
      <c r="N5408" s="4">
        <f t="shared" si="84"/>
        <v>383.68</v>
      </c>
    </row>
    <row r="5409" spans="1:14" x14ac:dyDescent="0.3">
      <c r="A5409" s="9">
        <v>5404</v>
      </c>
      <c r="B5409" s="9">
        <f>VLOOKUP(A5409:A11328,[1]Лист1!$A$7:$E$9000,5,0)</f>
        <v>0</v>
      </c>
      <c r="C5409" s="1">
        <v>8311150016</v>
      </c>
      <c r="D5409" s="1" t="s">
        <v>8219</v>
      </c>
      <c r="E5409" s="1">
        <v>0</v>
      </c>
      <c r="F5409" s="1">
        <v>0</v>
      </c>
      <c r="G5409" s="1">
        <v>0</v>
      </c>
      <c r="H5409" s="1" t="s">
        <v>386</v>
      </c>
      <c r="I5409" s="4"/>
      <c r="J5409" s="4"/>
      <c r="K5409" s="4"/>
      <c r="L5409" s="4"/>
      <c r="M5409" s="4">
        <v>150</v>
      </c>
      <c r="N5409" s="4">
        <f t="shared" si="84"/>
        <v>150</v>
      </c>
    </row>
    <row r="5410" spans="1:14" x14ac:dyDescent="0.3">
      <c r="A5410" s="9">
        <v>5405</v>
      </c>
      <c r="B5410" s="9">
        <f>VLOOKUP(A5410:A11329,[1]Лист1!$A$7:$E$9000,5,0)</f>
        <v>0</v>
      </c>
      <c r="C5410" s="1">
        <v>8337100001</v>
      </c>
      <c r="D5410" s="1" t="s">
        <v>8220</v>
      </c>
      <c r="E5410" s="1" t="s">
        <v>8221</v>
      </c>
      <c r="F5410" s="1">
        <v>0</v>
      </c>
      <c r="G5410" s="1">
        <v>0</v>
      </c>
      <c r="H5410" s="1" t="s">
        <v>386</v>
      </c>
      <c r="I5410" s="4"/>
      <c r="J5410" s="4"/>
      <c r="K5410" s="4"/>
      <c r="L5410" s="4"/>
      <c r="M5410" s="4">
        <v>450</v>
      </c>
      <c r="N5410" s="4">
        <f t="shared" si="84"/>
        <v>450</v>
      </c>
    </row>
    <row r="5411" spans="1:14" x14ac:dyDescent="0.3">
      <c r="A5411" s="9">
        <v>5406</v>
      </c>
      <c r="B5411" s="9">
        <f>VLOOKUP(A5411:A11330,[1]Лист1!$A$7:$E$9000,5,0)</f>
        <v>0</v>
      </c>
      <c r="C5411" s="1">
        <v>8337100002</v>
      </c>
      <c r="D5411" s="1" t="s">
        <v>8222</v>
      </c>
      <c r="E5411" s="1" t="s">
        <v>8223</v>
      </c>
      <c r="F5411" s="1" t="s">
        <v>8221</v>
      </c>
      <c r="G5411" s="1" t="s">
        <v>8224</v>
      </c>
      <c r="H5411" s="1" t="s">
        <v>386</v>
      </c>
      <c r="I5411" s="4">
        <v>171.33</v>
      </c>
      <c r="J5411" s="4">
        <v>10</v>
      </c>
      <c r="K5411" s="4"/>
      <c r="L5411" s="4"/>
      <c r="M5411" s="4"/>
      <c r="N5411" s="4">
        <f t="shared" si="84"/>
        <v>181.33</v>
      </c>
    </row>
    <row r="5412" spans="1:14" x14ac:dyDescent="0.3">
      <c r="A5412" s="9">
        <v>5407</v>
      </c>
      <c r="B5412" s="9">
        <f>VLOOKUP(A5412:A11331,[1]Лист1!$A$7:$E$9000,5,0)</f>
        <v>0</v>
      </c>
      <c r="C5412" s="1">
        <v>8337100004</v>
      </c>
      <c r="D5412" s="1" t="s">
        <v>8225</v>
      </c>
      <c r="E5412" s="1">
        <v>0</v>
      </c>
      <c r="F5412" s="1" t="s">
        <v>8226</v>
      </c>
      <c r="G5412" s="1">
        <v>0</v>
      </c>
      <c r="H5412" s="1" t="s">
        <v>386</v>
      </c>
      <c r="I5412" s="4"/>
      <c r="J5412" s="4"/>
      <c r="K5412" s="4"/>
      <c r="L5412" s="4">
        <v>200</v>
      </c>
      <c r="M5412" s="4"/>
      <c r="N5412" s="4">
        <f t="shared" si="84"/>
        <v>200</v>
      </c>
    </row>
    <row r="5413" spans="1:14" x14ac:dyDescent="0.3">
      <c r="A5413" s="9">
        <v>5408</v>
      </c>
      <c r="B5413" s="9">
        <f>VLOOKUP(A5413:A11332,[1]Лист1!$A$7:$E$9000,5,0)</f>
        <v>0</v>
      </c>
      <c r="C5413" s="1">
        <v>8388420001</v>
      </c>
      <c r="D5413" s="1" t="s">
        <v>8227</v>
      </c>
      <c r="E5413" s="1" t="s">
        <v>8228</v>
      </c>
      <c r="F5413" s="1" t="s">
        <v>8229</v>
      </c>
      <c r="G5413" s="1" t="s">
        <v>8230</v>
      </c>
      <c r="H5413" s="1" t="s">
        <v>28</v>
      </c>
      <c r="I5413" s="4">
        <v>117.432</v>
      </c>
      <c r="J5413" s="4"/>
      <c r="K5413" s="4">
        <v>1500</v>
      </c>
      <c r="L5413" s="4"/>
      <c r="M5413" s="4">
        <v>100</v>
      </c>
      <c r="N5413" s="4">
        <f t="shared" si="84"/>
        <v>1717.432</v>
      </c>
    </row>
    <row r="5414" spans="1:14" x14ac:dyDescent="0.3">
      <c r="A5414" s="9">
        <v>5409</v>
      </c>
      <c r="B5414" s="9">
        <f>VLOOKUP(A5414:A11333,[1]Лист1!$A$7:$E$9000,5,0)</f>
        <v>0</v>
      </c>
      <c r="C5414" s="1">
        <v>8388420110</v>
      </c>
      <c r="D5414" s="1" t="s">
        <v>8231</v>
      </c>
      <c r="E5414" s="1">
        <v>0</v>
      </c>
      <c r="F5414" s="1" t="s">
        <v>8229</v>
      </c>
      <c r="G5414" s="1" t="s">
        <v>8232</v>
      </c>
      <c r="H5414" s="1" t="s">
        <v>386</v>
      </c>
      <c r="I5414" s="4">
        <v>117.30599999999998</v>
      </c>
      <c r="J5414" s="4">
        <v>1528.404</v>
      </c>
      <c r="K5414" s="4">
        <v>300</v>
      </c>
      <c r="L5414" s="4">
        <v>219.44400000000002</v>
      </c>
      <c r="M5414" s="4">
        <v>160</v>
      </c>
      <c r="N5414" s="4">
        <f t="shared" si="84"/>
        <v>2325.154</v>
      </c>
    </row>
    <row r="5415" spans="1:14" x14ac:dyDescent="0.3">
      <c r="A5415" s="9">
        <v>5410</v>
      </c>
      <c r="B5415" s="9">
        <f>VLOOKUP(A5415:A11334,[1]Лист1!$A$7:$E$9000,5,0)</f>
        <v>0</v>
      </c>
      <c r="C5415" s="1">
        <v>8396100006</v>
      </c>
      <c r="D5415" s="1" t="s">
        <v>8233</v>
      </c>
      <c r="E5415" s="1">
        <v>0</v>
      </c>
      <c r="F5415" s="1">
        <v>0</v>
      </c>
      <c r="G5415" s="1" t="s">
        <v>8234</v>
      </c>
      <c r="H5415" s="1" t="s">
        <v>37</v>
      </c>
      <c r="I5415" s="6">
        <v>96</v>
      </c>
      <c r="J5415" s="6">
        <v>8</v>
      </c>
      <c r="K5415" s="6"/>
      <c r="L5415" s="6">
        <v>225</v>
      </c>
      <c r="M5415" s="6"/>
      <c r="N5415" s="4">
        <f t="shared" si="84"/>
        <v>329</v>
      </c>
    </row>
    <row r="5416" spans="1:14" x14ac:dyDescent="0.3">
      <c r="A5416" s="9">
        <v>5411</v>
      </c>
      <c r="B5416" s="9">
        <f>VLOOKUP(A5416:A11335,[1]Лист1!$A$7:$E$9000,5,0)</f>
        <v>0</v>
      </c>
      <c r="C5416" s="1">
        <v>8397000010</v>
      </c>
      <c r="D5416" s="1" t="s">
        <v>8235</v>
      </c>
      <c r="E5416" s="1" t="s">
        <v>8236</v>
      </c>
      <c r="F5416" s="1">
        <v>0</v>
      </c>
      <c r="G5416" s="1">
        <v>0</v>
      </c>
      <c r="H5416" s="1" t="s">
        <v>386</v>
      </c>
      <c r="I5416" s="4">
        <v>277.44</v>
      </c>
      <c r="J5416" s="4">
        <v>169.52</v>
      </c>
      <c r="K5416" s="4"/>
      <c r="L5416" s="4"/>
      <c r="M5416" s="4"/>
      <c r="N5416" s="4">
        <f t="shared" si="84"/>
        <v>446.96000000000004</v>
      </c>
    </row>
    <row r="5417" spans="1:14" x14ac:dyDescent="0.3">
      <c r="A5417" s="9">
        <v>5412</v>
      </c>
      <c r="B5417" s="9">
        <f>VLOOKUP(A5417:A11336,[1]Лист1!$A$7:$E$9000,5,0)</f>
        <v>0</v>
      </c>
      <c r="C5417" s="1">
        <v>8599100043</v>
      </c>
      <c r="D5417" s="1" t="s">
        <v>8237</v>
      </c>
      <c r="E5417" s="1">
        <v>0</v>
      </c>
      <c r="F5417" s="1">
        <v>0</v>
      </c>
      <c r="G5417" s="1" t="s">
        <v>8238</v>
      </c>
      <c r="H5417" s="1" t="s">
        <v>37</v>
      </c>
      <c r="I5417" s="6">
        <v>2341.9199999999996</v>
      </c>
      <c r="J5417" s="6">
        <v>952.56</v>
      </c>
      <c r="K5417" s="6">
        <v>200</v>
      </c>
      <c r="L5417" s="6"/>
      <c r="M5417" s="6">
        <v>150</v>
      </c>
      <c r="N5417" s="4">
        <f t="shared" si="84"/>
        <v>3644.4799999999996</v>
      </c>
    </row>
    <row r="5418" spans="1:14" x14ac:dyDescent="0.3">
      <c r="A5418" s="9">
        <v>5413</v>
      </c>
      <c r="B5418" s="9">
        <f>VLOOKUP(A5418:A11337,[1]Лист1!$A$7:$E$9000,5,0)</f>
        <v>0</v>
      </c>
      <c r="C5418" s="1">
        <v>8599100050</v>
      </c>
      <c r="D5418" s="1" t="s">
        <v>8239</v>
      </c>
      <c r="E5418" s="1">
        <v>0</v>
      </c>
      <c r="F5418" s="1">
        <v>0</v>
      </c>
      <c r="G5418" s="1" t="s">
        <v>8240</v>
      </c>
      <c r="H5418" s="1" t="s">
        <v>37</v>
      </c>
      <c r="I5418" s="6"/>
      <c r="J5418" s="6"/>
      <c r="K5418" s="6">
        <v>600</v>
      </c>
      <c r="L5418" s="6"/>
      <c r="M5418" s="6"/>
      <c r="N5418" s="4">
        <f t="shared" si="84"/>
        <v>600</v>
      </c>
    </row>
    <row r="5419" spans="1:14" x14ac:dyDescent="0.3">
      <c r="A5419" s="9">
        <v>5414</v>
      </c>
      <c r="B5419" s="9">
        <f>VLOOKUP(A5419:A11338,[1]Лист1!$A$7:$E$9000,5,0)</f>
        <v>0</v>
      </c>
      <c r="C5419" s="1">
        <v>8599100053</v>
      </c>
      <c r="D5419" s="1" t="s">
        <v>8241</v>
      </c>
      <c r="E5419" s="1">
        <v>0</v>
      </c>
      <c r="F5419" s="1" t="s">
        <v>8242</v>
      </c>
      <c r="G5419" s="1" t="s">
        <v>8243</v>
      </c>
      <c r="H5419" s="1" t="s">
        <v>37</v>
      </c>
      <c r="I5419" s="6">
        <v>1533.6</v>
      </c>
      <c r="J5419" s="6">
        <v>107</v>
      </c>
      <c r="K5419" s="6"/>
      <c r="L5419" s="6"/>
      <c r="M5419" s="6">
        <v>1050</v>
      </c>
      <c r="N5419" s="4">
        <f t="shared" si="84"/>
        <v>2690.6</v>
      </c>
    </row>
    <row r="5420" spans="1:14" x14ac:dyDescent="0.3">
      <c r="A5420" s="9">
        <v>5415</v>
      </c>
      <c r="B5420" s="9">
        <f>VLOOKUP(A5420:A11339,[1]Лист1!$A$7:$E$9000,5,0)</f>
        <v>0</v>
      </c>
      <c r="C5420" s="1">
        <v>8599304000</v>
      </c>
      <c r="D5420" s="1" t="s">
        <v>8244</v>
      </c>
      <c r="E5420" s="1">
        <v>0</v>
      </c>
      <c r="F5420" s="1" t="s">
        <v>8242</v>
      </c>
      <c r="G5420" s="1" t="s">
        <v>8245</v>
      </c>
      <c r="H5420" s="1" t="s">
        <v>37</v>
      </c>
      <c r="I5420" s="6">
        <v>5496</v>
      </c>
      <c r="J5420" s="6">
        <v>2620.8000000000002</v>
      </c>
      <c r="K5420" s="6">
        <v>450</v>
      </c>
      <c r="L5420" s="6">
        <v>1356</v>
      </c>
      <c r="M5420" s="6">
        <v>100</v>
      </c>
      <c r="N5420" s="4">
        <f t="shared" si="84"/>
        <v>10022.799999999999</v>
      </c>
    </row>
    <row r="5421" spans="1:14" x14ac:dyDescent="0.3">
      <c r="A5421" s="9">
        <v>5416</v>
      </c>
      <c r="B5421" s="9">
        <f>VLOOKUP(A5421:A11340,[1]Лист1!$A$7:$E$9000,5,0)</f>
        <v>0</v>
      </c>
      <c r="C5421" s="1">
        <v>8599304003</v>
      </c>
      <c r="D5421" s="1" t="s">
        <v>8246</v>
      </c>
      <c r="E5421" s="1">
        <v>0</v>
      </c>
      <c r="F5421" s="1">
        <v>0</v>
      </c>
      <c r="G5421" s="1" t="s">
        <v>8247</v>
      </c>
      <c r="H5421" s="1" t="s">
        <v>37</v>
      </c>
      <c r="I5421" s="6">
        <v>630.29999999999995</v>
      </c>
      <c r="J5421" s="6">
        <v>4923.6000000000004</v>
      </c>
      <c r="K5421" s="6"/>
      <c r="L5421" s="6">
        <v>2040</v>
      </c>
      <c r="M5421" s="6">
        <v>150</v>
      </c>
      <c r="N5421" s="4">
        <f t="shared" si="84"/>
        <v>7743.9000000000005</v>
      </c>
    </row>
    <row r="5422" spans="1:14" x14ac:dyDescent="0.3">
      <c r="A5422" s="9">
        <v>5417</v>
      </c>
      <c r="B5422" s="9">
        <f>VLOOKUP(A5422:A11341,[1]Лист1!$A$7:$E$9000,5,0)</f>
        <v>0</v>
      </c>
      <c r="C5422" s="1">
        <v>8711140017</v>
      </c>
      <c r="D5422" s="1" t="s">
        <v>8248</v>
      </c>
      <c r="E5422" s="1" t="s">
        <v>8249</v>
      </c>
      <c r="F5422" s="1" t="s">
        <v>8250</v>
      </c>
      <c r="G5422" s="1">
        <v>0</v>
      </c>
      <c r="H5422" s="1" t="s">
        <v>28</v>
      </c>
      <c r="I5422" s="4"/>
      <c r="J5422" s="4">
        <v>750</v>
      </c>
      <c r="K5422" s="4"/>
      <c r="L5422" s="4">
        <v>400</v>
      </c>
      <c r="M5422" s="4">
        <v>120</v>
      </c>
      <c r="N5422" s="4">
        <f t="shared" si="84"/>
        <v>1270</v>
      </c>
    </row>
    <row r="5423" spans="1:14" x14ac:dyDescent="0.3">
      <c r="A5423" s="9">
        <v>5418</v>
      </c>
      <c r="B5423" s="9">
        <f>VLOOKUP(A5423:A11342,[1]Лист1!$A$7:$E$9000,5,0)</f>
        <v>0</v>
      </c>
      <c r="C5423" s="1">
        <v>9052250007</v>
      </c>
      <c r="D5423" s="1" t="s">
        <v>8251</v>
      </c>
      <c r="E5423" s="1">
        <v>0</v>
      </c>
      <c r="F5423" s="1" t="s">
        <v>8252</v>
      </c>
      <c r="G5423" s="1" t="s">
        <v>8253</v>
      </c>
      <c r="H5423" s="1" t="s">
        <v>17</v>
      </c>
      <c r="I5423" s="4">
        <v>44.16</v>
      </c>
      <c r="J5423" s="4">
        <v>506.90999999999997</v>
      </c>
      <c r="K5423" s="4">
        <v>600</v>
      </c>
      <c r="L5423" s="4">
        <v>350</v>
      </c>
      <c r="M5423" s="4">
        <v>30</v>
      </c>
      <c r="N5423" s="4">
        <f t="shared" si="84"/>
        <v>1531.07</v>
      </c>
    </row>
    <row r="5424" spans="1:14" x14ac:dyDescent="0.3">
      <c r="A5424" s="9">
        <v>5419</v>
      </c>
      <c r="B5424" s="9">
        <f>VLOOKUP(A5424:A11343,[1]Лист1!$A$7:$E$9000,5,0)</f>
        <v>0</v>
      </c>
      <c r="C5424" s="1">
        <v>9052250009</v>
      </c>
      <c r="D5424" s="1" t="s">
        <v>8254</v>
      </c>
      <c r="E5424" s="1">
        <v>0</v>
      </c>
      <c r="F5424" s="1" t="s">
        <v>8255</v>
      </c>
      <c r="G5424" s="1">
        <v>0</v>
      </c>
      <c r="H5424" s="1" t="s">
        <v>17</v>
      </c>
      <c r="I5424" s="4">
        <v>31.391999999999999</v>
      </c>
      <c r="J5424" s="4">
        <v>6.3359999999999994</v>
      </c>
      <c r="K5424" s="4">
        <v>50</v>
      </c>
      <c r="L5424" s="4"/>
      <c r="M5424" s="4"/>
      <c r="N5424" s="4">
        <f t="shared" si="84"/>
        <v>87.728000000000009</v>
      </c>
    </row>
    <row r="5425" spans="1:14" x14ac:dyDescent="0.3">
      <c r="A5425" s="9">
        <v>5420</v>
      </c>
      <c r="B5425" s="9">
        <f>VLOOKUP(A5425:A11344,[1]Лист1!$A$7:$E$9000,5,0)</f>
        <v>0</v>
      </c>
      <c r="C5425" s="1">
        <v>9052250011</v>
      </c>
      <c r="D5425" s="1" t="s">
        <v>8251</v>
      </c>
      <c r="E5425" s="1" t="s">
        <v>8256</v>
      </c>
      <c r="F5425" s="1" t="s">
        <v>8257</v>
      </c>
      <c r="G5425" s="1">
        <v>0</v>
      </c>
      <c r="H5425" s="1" t="s">
        <v>17</v>
      </c>
      <c r="I5425" s="4"/>
      <c r="J5425" s="4"/>
      <c r="K5425" s="4"/>
      <c r="L5425" s="4"/>
      <c r="M5425" s="4">
        <v>300</v>
      </c>
      <c r="N5425" s="4">
        <f t="shared" si="84"/>
        <v>300</v>
      </c>
    </row>
    <row r="5426" spans="1:14" x14ac:dyDescent="0.3">
      <c r="A5426" s="9">
        <v>5421</v>
      </c>
      <c r="B5426" s="9">
        <f>VLOOKUP(A5426:A11345,[1]Лист1!$A$7:$E$9000,5,0)</f>
        <v>0</v>
      </c>
      <c r="C5426" s="1">
        <v>9141320002</v>
      </c>
      <c r="D5426" s="1" t="s">
        <v>8258</v>
      </c>
      <c r="E5426" s="1">
        <v>0</v>
      </c>
      <c r="F5426" s="1" t="s">
        <v>8259</v>
      </c>
      <c r="G5426" s="1">
        <v>0</v>
      </c>
      <c r="H5426" s="1" t="s">
        <v>17</v>
      </c>
      <c r="I5426" s="4">
        <v>4.4400000000000004</v>
      </c>
      <c r="J5426" s="4"/>
      <c r="K5426" s="4"/>
      <c r="L5426" s="4"/>
      <c r="M5426" s="4">
        <v>4.5</v>
      </c>
      <c r="N5426" s="4">
        <f t="shared" si="84"/>
        <v>8.9400000000000013</v>
      </c>
    </row>
    <row r="5427" spans="1:14" x14ac:dyDescent="0.3">
      <c r="A5427" s="9">
        <v>5422</v>
      </c>
      <c r="B5427" s="9">
        <f>VLOOKUP(A5427:A11346,[1]Лист1!$A$7:$E$9000,5,0)</f>
        <v>0</v>
      </c>
      <c r="C5427" s="1">
        <v>9144110004</v>
      </c>
      <c r="D5427" s="1" t="s">
        <v>8260</v>
      </c>
      <c r="E5427" s="1">
        <v>0</v>
      </c>
      <c r="F5427" s="1" t="s">
        <v>8261</v>
      </c>
      <c r="G5427" s="1" t="s">
        <v>8262</v>
      </c>
      <c r="H5427" s="1" t="s">
        <v>37</v>
      </c>
      <c r="I5427" s="6">
        <v>146.04000000000002</v>
      </c>
      <c r="J5427" s="6">
        <v>3</v>
      </c>
      <c r="K5427" s="6"/>
      <c r="L5427" s="6"/>
      <c r="M5427" s="6">
        <v>15</v>
      </c>
      <c r="N5427" s="4">
        <f t="shared" si="84"/>
        <v>164.04000000000002</v>
      </c>
    </row>
    <row r="5428" spans="1:14" x14ac:dyDescent="0.3">
      <c r="A5428" s="9">
        <v>5423</v>
      </c>
      <c r="B5428" s="9">
        <f>VLOOKUP(A5428:A11347,[1]Лист1!$A$7:$E$9000,5,0)</f>
        <v>0</v>
      </c>
      <c r="C5428" s="1">
        <v>9144110031</v>
      </c>
      <c r="D5428" s="1" t="s">
        <v>8263</v>
      </c>
      <c r="E5428" s="1" t="s">
        <v>8264</v>
      </c>
      <c r="F5428" s="1" t="s">
        <v>8261</v>
      </c>
      <c r="G5428" s="1" t="s">
        <v>8265</v>
      </c>
      <c r="H5428" s="1" t="s">
        <v>17</v>
      </c>
      <c r="I5428" s="4"/>
      <c r="J5428" s="4"/>
      <c r="K5428" s="4"/>
      <c r="L5428" s="4">
        <v>4.0440000000000005</v>
      </c>
      <c r="M5428" s="4"/>
      <c r="N5428" s="4">
        <f t="shared" si="84"/>
        <v>4.0440000000000005</v>
      </c>
    </row>
    <row r="5429" spans="1:14" x14ac:dyDescent="0.3">
      <c r="A5429" s="9">
        <v>5424</v>
      </c>
      <c r="B5429" s="9">
        <f>VLOOKUP(A5429:A11348,[1]Лист1!$A$7:$E$9000,5,0)</f>
        <v>0</v>
      </c>
      <c r="C5429" s="1">
        <v>9144110102</v>
      </c>
      <c r="D5429" s="1" t="s">
        <v>8266</v>
      </c>
      <c r="E5429" s="1">
        <v>0</v>
      </c>
      <c r="F5429" s="1" t="s">
        <v>8261</v>
      </c>
      <c r="G5429" s="1" t="s">
        <v>8267</v>
      </c>
      <c r="H5429" s="1" t="s">
        <v>17</v>
      </c>
      <c r="I5429" s="4">
        <v>27.945</v>
      </c>
      <c r="J5429" s="4">
        <v>29.069500000000001</v>
      </c>
      <c r="K5429" s="4"/>
      <c r="L5429" s="4"/>
      <c r="M5429" s="4"/>
      <c r="N5429" s="4">
        <f t="shared" si="84"/>
        <v>57.014499999999998</v>
      </c>
    </row>
    <row r="5430" spans="1:14" x14ac:dyDescent="0.3">
      <c r="A5430" s="9">
        <v>5425</v>
      </c>
      <c r="B5430" s="9">
        <f>VLOOKUP(A5430:A11349,[1]Лист1!$A$7:$E$9000,5,0)</f>
        <v>0</v>
      </c>
      <c r="C5430" s="1">
        <v>9144110201</v>
      </c>
      <c r="D5430" s="1" t="s">
        <v>8263</v>
      </c>
      <c r="E5430" s="1">
        <v>0</v>
      </c>
      <c r="F5430" s="1" t="s">
        <v>8261</v>
      </c>
      <c r="G5430" s="1" t="s">
        <v>8268</v>
      </c>
      <c r="H5430" s="1" t="s">
        <v>17</v>
      </c>
      <c r="I5430" s="4">
        <v>29.748000000000001</v>
      </c>
      <c r="J5430" s="4"/>
      <c r="K5430" s="4"/>
      <c r="L5430" s="4"/>
      <c r="M5430" s="4"/>
      <c r="N5430" s="4">
        <f t="shared" si="84"/>
        <v>29.748000000000001</v>
      </c>
    </row>
    <row r="5431" spans="1:14" x14ac:dyDescent="0.3">
      <c r="A5431" s="9">
        <v>5426</v>
      </c>
      <c r="B5431" s="9">
        <f>VLOOKUP(A5431:A11350,[1]Лист1!$A$7:$E$9000,5,0)</f>
        <v>0</v>
      </c>
      <c r="C5431" s="1">
        <v>9144120130</v>
      </c>
      <c r="D5431" s="1" t="s">
        <v>8269</v>
      </c>
      <c r="E5431" s="1" t="s">
        <v>8270</v>
      </c>
      <c r="F5431" s="1" t="s">
        <v>8271</v>
      </c>
      <c r="G5431" s="1">
        <v>0</v>
      </c>
      <c r="H5431" s="1" t="s">
        <v>17</v>
      </c>
      <c r="I5431" s="4">
        <v>14.879999999999999</v>
      </c>
      <c r="J5431" s="4">
        <v>6.6400000000000006</v>
      </c>
      <c r="K5431" s="4"/>
      <c r="L5431" s="4"/>
      <c r="M5431" s="4"/>
      <c r="N5431" s="4">
        <f t="shared" si="84"/>
        <v>21.52</v>
      </c>
    </row>
    <row r="5432" spans="1:14" x14ac:dyDescent="0.3">
      <c r="A5432" s="9">
        <v>5427</v>
      </c>
      <c r="B5432" s="9">
        <f>VLOOKUP(A5432:A11351,[1]Лист1!$A$7:$E$9000,5,0)</f>
        <v>0</v>
      </c>
      <c r="C5432" s="1">
        <v>9144320104</v>
      </c>
      <c r="D5432" s="1" t="s">
        <v>8272</v>
      </c>
      <c r="E5432" s="1" t="s">
        <v>8273</v>
      </c>
      <c r="F5432" s="1">
        <v>0</v>
      </c>
      <c r="G5432" s="1">
        <v>0</v>
      </c>
      <c r="H5432" s="1" t="s">
        <v>17</v>
      </c>
      <c r="I5432" s="4">
        <v>1486.98</v>
      </c>
      <c r="J5432" s="4">
        <v>56</v>
      </c>
      <c r="K5432" s="4"/>
      <c r="L5432" s="4">
        <v>1.92</v>
      </c>
      <c r="M5432" s="4"/>
      <c r="N5432" s="4">
        <f t="shared" si="84"/>
        <v>1544.9</v>
      </c>
    </row>
    <row r="5433" spans="1:14" x14ac:dyDescent="0.3">
      <c r="A5433" s="9">
        <v>5428</v>
      </c>
      <c r="B5433" s="9">
        <f>VLOOKUP(A5433:A11352,[1]Лист1!$A$7:$E$9000,5,0)</f>
        <v>0</v>
      </c>
      <c r="C5433" s="1">
        <v>9146620001</v>
      </c>
      <c r="D5433" s="1" t="s">
        <v>8274</v>
      </c>
      <c r="E5433" s="1" t="s">
        <v>8275</v>
      </c>
      <c r="F5433" s="1" t="s">
        <v>8276</v>
      </c>
      <c r="G5433" s="1">
        <v>0</v>
      </c>
      <c r="H5433" s="1" t="s">
        <v>17</v>
      </c>
      <c r="I5433" s="4">
        <v>2.04</v>
      </c>
      <c r="J5433" s="4">
        <v>1</v>
      </c>
      <c r="K5433" s="4"/>
      <c r="L5433" s="4"/>
      <c r="M5433" s="4"/>
      <c r="N5433" s="4">
        <f t="shared" si="84"/>
        <v>3.04</v>
      </c>
    </row>
    <row r="5434" spans="1:14" x14ac:dyDescent="0.3">
      <c r="A5434" s="9">
        <v>5429</v>
      </c>
      <c r="B5434" s="9">
        <f>VLOOKUP(A5434:A11353,[1]Лист1!$A$7:$E$9000,5,0)</f>
        <v>0</v>
      </c>
      <c r="C5434" s="1">
        <v>9182130001</v>
      </c>
      <c r="D5434" s="1" t="s">
        <v>8277</v>
      </c>
      <c r="E5434" s="1">
        <v>0</v>
      </c>
      <c r="F5434" s="1" t="s">
        <v>8278</v>
      </c>
      <c r="G5434" s="1" t="s">
        <v>8279</v>
      </c>
      <c r="H5434" s="1" t="s">
        <v>45</v>
      </c>
      <c r="I5434" s="4">
        <v>14.8188</v>
      </c>
      <c r="J5434" s="4">
        <v>120.75899999999999</v>
      </c>
      <c r="K5434" s="4">
        <v>15</v>
      </c>
      <c r="L5434" s="4"/>
      <c r="M5434" s="4"/>
      <c r="N5434" s="4">
        <f t="shared" si="84"/>
        <v>150.5778</v>
      </c>
    </row>
    <row r="5435" spans="1:14" x14ac:dyDescent="0.3">
      <c r="A5435" s="9">
        <v>5430</v>
      </c>
      <c r="B5435" s="9">
        <f>VLOOKUP(A5435:A11354,[1]Лист1!$A$7:$E$9000,5,0)</f>
        <v>0</v>
      </c>
      <c r="C5435" s="1">
        <v>9182130101</v>
      </c>
      <c r="D5435" s="1" t="s">
        <v>8280</v>
      </c>
      <c r="E5435" s="1" t="s">
        <v>985</v>
      </c>
      <c r="F5435" s="1" t="s">
        <v>8281</v>
      </c>
      <c r="G5435" s="1">
        <v>0.94</v>
      </c>
      <c r="H5435" s="1" t="s">
        <v>45</v>
      </c>
      <c r="I5435" s="4">
        <v>2.1617999999999999</v>
      </c>
      <c r="J5435" s="4">
        <v>9.8156999999999996</v>
      </c>
      <c r="K5435" s="4">
        <v>15</v>
      </c>
      <c r="L5435" s="4">
        <v>16.080400000000001</v>
      </c>
      <c r="M5435" s="4"/>
      <c r="N5435" s="4">
        <f t="shared" si="84"/>
        <v>43.057900000000004</v>
      </c>
    </row>
    <row r="5436" spans="1:14" x14ac:dyDescent="0.3">
      <c r="A5436" s="9">
        <v>5431</v>
      </c>
      <c r="B5436" s="9">
        <f>VLOOKUP(A5436:A11355,[1]Лист1!$A$7:$E$9000,5,0)</f>
        <v>0</v>
      </c>
      <c r="C5436" s="1">
        <v>9182132000</v>
      </c>
      <c r="D5436" s="1" t="s">
        <v>8282</v>
      </c>
      <c r="E5436" s="1">
        <v>0</v>
      </c>
      <c r="F5436" s="1" t="s">
        <v>8283</v>
      </c>
      <c r="G5436" s="1">
        <v>0</v>
      </c>
      <c r="H5436" s="1" t="s">
        <v>17</v>
      </c>
      <c r="I5436" s="4">
        <v>49.247999999999998</v>
      </c>
      <c r="J5436" s="4"/>
      <c r="K5436" s="4"/>
      <c r="L5436" s="4"/>
      <c r="M5436" s="4"/>
      <c r="N5436" s="4">
        <f t="shared" si="84"/>
        <v>49.247999999999998</v>
      </c>
    </row>
    <row r="5437" spans="1:14" x14ac:dyDescent="0.3">
      <c r="A5437" s="9">
        <v>5432</v>
      </c>
      <c r="B5437" s="9">
        <f>VLOOKUP(A5437:A11356,[1]Лист1!$A$7:$E$9000,5,0)</f>
        <v>0</v>
      </c>
      <c r="C5437" s="1">
        <v>9182135002</v>
      </c>
      <c r="D5437" s="1" t="s">
        <v>8280</v>
      </c>
      <c r="E5437" s="1" t="s">
        <v>207</v>
      </c>
      <c r="F5437" s="1" t="s">
        <v>8281</v>
      </c>
      <c r="G5437" s="1">
        <v>0</v>
      </c>
      <c r="H5437" s="1" t="s">
        <v>45</v>
      </c>
      <c r="I5437" s="4">
        <v>9.84</v>
      </c>
      <c r="J5437" s="4">
        <v>4.5568</v>
      </c>
      <c r="K5437" s="4"/>
      <c r="L5437" s="4">
        <v>2.964</v>
      </c>
      <c r="M5437" s="4">
        <v>83</v>
      </c>
      <c r="N5437" s="4">
        <f t="shared" si="84"/>
        <v>100.3608</v>
      </c>
    </row>
    <row r="5438" spans="1:14" x14ac:dyDescent="0.3">
      <c r="A5438" s="9">
        <v>5433</v>
      </c>
      <c r="B5438" s="9">
        <f>VLOOKUP(A5438:A11357,[1]Лист1!$A$7:$E$9000,5,0)</f>
        <v>0</v>
      </c>
      <c r="C5438" s="1">
        <v>9219430101</v>
      </c>
      <c r="D5438" s="1" t="s">
        <v>8284</v>
      </c>
      <c r="E5438" s="1">
        <v>0</v>
      </c>
      <c r="F5438" s="1" t="s">
        <v>8285</v>
      </c>
      <c r="G5438" s="1">
        <v>0</v>
      </c>
      <c r="H5438" s="1" t="s">
        <v>17</v>
      </c>
      <c r="I5438" s="4">
        <v>0.6</v>
      </c>
      <c r="J5438" s="4">
        <v>4.7279999999999998</v>
      </c>
      <c r="K5438" s="4"/>
      <c r="L5438" s="4">
        <v>9.8760000000000012</v>
      </c>
      <c r="M5438" s="4"/>
      <c r="N5438" s="4">
        <f t="shared" si="84"/>
        <v>15.204000000000001</v>
      </c>
    </row>
    <row r="5439" spans="1:14" x14ac:dyDescent="0.3">
      <c r="A5439" s="9">
        <v>5434</v>
      </c>
      <c r="B5439" s="9">
        <f>VLOOKUP(A5439:A11358,[1]Лист1!$A$7:$E$9000,5,0)</f>
        <v>0</v>
      </c>
      <c r="C5439" s="1">
        <v>25394001665</v>
      </c>
      <c r="D5439" s="1" t="s">
        <v>8286</v>
      </c>
      <c r="E5439" s="1" t="s">
        <v>8287</v>
      </c>
      <c r="F5439" s="1"/>
      <c r="G5439" s="1"/>
      <c r="H5439" s="1" t="s">
        <v>37</v>
      </c>
      <c r="I5439" s="6"/>
      <c r="J5439" s="6"/>
      <c r="K5439" s="6"/>
      <c r="L5439" s="6">
        <v>2</v>
      </c>
      <c r="M5439" s="6"/>
      <c r="N5439" s="4">
        <f t="shared" si="84"/>
        <v>2</v>
      </c>
    </row>
    <row r="5440" spans="1:14" x14ac:dyDescent="0.3">
      <c r="A5440" s="9">
        <v>5435</v>
      </c>
      <c r="B5440" s="9">
        <f>VLOOKUP(A5440:A11359,[1]Лист1!$A$7:$E$9000,5,0)</f>
        <v>0</v>
      </c>
      <c r="C5440" s="1">
        <v>42122100023</v>
      </c>
      <c r="D5440" s="1" t="s">
        <v>8288</v>
      </c>
      <c r="E5440" s="1" t="s">
        <v>8289</v>
      </c>
      <c r="F5440" s="1"/>
      <c r="G5440" s="1" t="s">
        <v>8290</v>
      </c>
      <c r="H5440" s="1" t="s">
        <v>37</v>
      </c>
      <c r="I5440" s="6"/>
      <c r="J5440" s="6"/>
      <c r="K5440" s="6"/>
      <c r="L5440" s="6">
        <v>6</v>
      </c>
      <c r="M5440" s="6"/>
      <c r="N5440" s="4">
        <f t="shared" si="84"/>
        <v>6</v>
      </c>
    </row>
    <row r="5441" spans="1:14" x14ac:dyDescent="0.3">
      <c r="A5441" s="9">
        <v>5436</v>
      </c>
      <c r="B5441" s="9">
        <f>VLOOKUP(A5441:A11360,[1]Лист1!$A$7:$E$9000,5,0)</f>
        <v>0</v>
      </c>
      <c r="C5441" s="1">
        <v>251110001</v>
      </c>
      <c r="D5441" s="1" t="s">
        <v>8291</v>
      </c>
      <c r="E5441" s="1" t="s">
        <v>39</v>
      </c>
      <c r="F5441" s="1" t="s">
        <v>8292</v>
      </c>
      <c r="G5441" s="1"/>
      <c r="H5441" s="1" t="s">
        <v>17</v>
      </c>
      <c r="I5441" s="4">
        <v>8.6399999999999988</v>
      </c>
      <c r="J5441" s="4"/>
      <c r="K5441" s="4"/>
      <c r="L5441" s="4"/>
      <c r="M5441" s="4"/>
      <c r="N5441" s="4">
        <f t="shared" si="84"/>
        <v>8.6399999999999988</v>
      </c>
    </row>
    <row r="5442" spans="1:14" x14ac:dyDescent="0.3">
      <c r="A5442" s="9">
        <v>5437</v>
      </c>
      <c r="B5442" s="9">
        <f>VLOOKUP(A5442:A11361,[1]Лист1!$A$7:$E$9000,5,0)</f>
        <v>0</v>
      </c>
      <c r="C5442" s="1"/>
      <c r="D5442" s="1" t="s">
        <v>102</v>
      </c>
      <c r="E5442" s="1" t="s">
        <v>8293</v>
      </c>
      <c r="F5442" s="1"/>
      <c r="G5442" s="1"/>
      <c r="H5442" s="1" t="s">
        <v>45</v>
      </c>
      <c r="I5442" s="4">
        <v>898.56</v>
      </c>
      <c r="J5442" s="4"/>
      <c r="K5442" s="4"/>
      <c r="L5442" s="4"/>
      <c r="M5442" s="4"/>
      <c r="N5442" s="4">
        <f t="shared" si="84"/>
        <v>898.56</v>
      </c>
    </row>
    <row r="5443" spans="1:14" x14ac:dyDescent="0.3">
      <c r="A5443" s="9">
        <v>5438</v>
      </c>
      <c r="B5443" s="9">
        <f>VLOOKUP(A5443:A11362,[1]Лист1!$A$7:$E$9000,5,0)</f>
        <v>0</v>
      </c>
      <c r="C5443" s="1"/>
      <c r="D5443" s="1" t="s">
        <v>57</v>
      </c>
      <c r="E5443" s="1" t="s">
        <v>8294</v>
      </c>
      <c r="F5443" s="1" t="s">
        <v>8295</v>
      </c>
      <c r="G5443" s="1"/>
      <c r="H5443" s="1" t="s">
        <v>45</v>
      </c>
      <c r="I5443" s="4">
        <v>177292.79999999999</v>
      </c>
      <c r="J5443" s="4"/>
      <c r="K5443" s="4"/>
      <c r="L5443" s="4"/>
      <c r="M5443" s="4"/>
      <c r="N5443" s="4">
        <f t="shared" si="84"/>
        <v>177292.79999999999</v>
      </c>
    </row>
    <row r="5444" spans="1:14" x14ac:dyDescent="0.3">
      <c r="A5444" s="9">
        <v>5439</v>
      </c>
      <c r="B5444" s="9">
        <f>VLOOKUP(A5444:A11363,[1]Лист1!$A$7:$E$9000,5,0)</f>
        <v>0</v>
      </c>
      <c r="C5444" s="1"/>
      <c r="D5444" s="1" t="s">
        <v>129</v>
      </c>
      <c r="E5444" s="1" t="s">
        <v>8296</v>
      </c>
      <c r="F5444" s="1" t="s">
        <v>8297</v>
      </c>
      <c r="G5444" s="1"/>
      <c r="H5444" s="1" t="s">
        <v>17</v>
      </c>
      <c r="I5444" s="4">
        <v>247.68</v>
      </c>
      <c r="J5444" s="4"/>
      <c r="K5444" s="4"/>
      <c r="L5444" s="4"/>
      <c r="M5444" s="4"/>
      <c r="N5444" s="4">
        <f t="shared" si="84"/>
        <v>247.68</v>
      </c>
    </row>
    <row r="5445" spans="1:14" x14ac:dyDescent="0.3">
      <c r="A5445" s="9">
        <v>5440</v>
      </c>
      <c r="B5445" s="9">
        <f>VLOOKUP(A5445:A11364,[1]Лист1!$A$7:$E$9000,5,0)</f>
        <v>0</v>
      </c>
      <c r="C5445" s="1"/>
      <c r="D5445" s="1" t="s">
        <v>136</v>
      </c>
      <c r="E5445" s="1" t="s">
        <v>157</v>
      </c>
      <c r="F5445" s="1" t="s">
        <v>8298</v>
      </c>
      <c r="G5445" s="1"/>
      <c r="H5445" s="1" t="s">
        <v>17</v>
      </c>
      <c r="I5445" s="4">
        <v>8.6399999999999988</v>
      </c>
      <c r="J5445" s="4"/>
      <c r="K5445" s="4"/>
      <c r="L5445" s="4"/>
      <c r="M5445" s="4"/>
      <c r="N5445" s="4">
        <f t="shared" si="84"/>
        <v>8.6399999999999988</v>
      </c>
    </row>
    <row r="5446" spans="1:14" x14ac:dyDescent="0.3">
      <c r="A5446" s="9">
        <v>5441</v>
      </c>
      <c r="B5446" s="9">
        <f>VLOOKUP(A5446:A11365,[1]Лист1!$A$7:$E$9000,5,0)</f>
        <v>0</v>
      </c>
      <c r="C5446" s="1"/>
      <c r="D5446" s="1" t="s">
        <v>13</v>
      </c>
      <c r="E5446" s="1" t="s">
        <v>8299</v>
      </c>
      <c r="F5446" s="1" t="s">
        <v>8300</v>
      </c>
      <c r="G5446" s="1"/>
      <c r="H5446" s="1" t="s">
        <v>17</v>
      </c>
      <c r="I5446" s="4">
        <v>639.3599999999999</v>
      </c>
      <c r="J5446" s="4"/>
      <c r="K5446" s="4"/>
      <c r="L5446" s="4"/>
      <c r="M5446" s="4"/>
      <c r="N5446" s="4">
        <f t="shared" si="84"/>
        <v>639.3599999999999</v>
      </c>
    </row>
    <row r="5447" spans="1:14" x14ac:dyDescent="0.3">
      <c r="A5447" s="9">
        <v>5442</v>
      </c>
      <c r="B5447" s="9">
        <f>VLOOKUP(A5447:A11366,[1]Лист1!$A$7:$E$9000,5,0)</f>
        <v>0</v>
      </c>
      <c r="C5447" s="1"/>
      <c r="D5447" s="1" t="s">
        <v>18</v>
      </c>
      <c r="E5447" s="1" t="s">
        <v>8301</v>
      </c>
      <c r="F5447" s="1" t="s">
        <v>8302</v>
      </c>
      <c r="G5447" s="1"/>
      <c r="H5447" s="1" t="s">
        <v>17</v>
      </c>
      <c r="I5447" s="4">
        <v>4.3199999999999994</v>
      </c>
      <c r="J5447" s="4"/>
      <c r="K5447" s="4"/>
      <c r="L5447" s="4"/>
      <c r="M5447" s="4"/>
      <c r="N5447" s="4">
        <f t="shared" ref="N5447:N5510" si="85">I5447+J5447+K5447+L5447+M5447</f>
        <v>4.3199999999999994</v>
      </c>
    </row>
    <row r="5448" spans="1:14" x14ac:dyDescent="0.3">
      <c r="A5448" s="9">
        <v>5443</v>
      </c>
      <c r="B5448" s="9">
        <f>VLOOKUP(A5448:A11367,[1]Лист1!$A$7:$E$9000,5,0)</f>
        <v>0</v>
      </c>
      <c r="C5448" s="1"/>
      <c r="D5448" s="1" t="s">
        <v>18</v>
      </c>
      <c r="E5448" s="1" t="s">
        <v>8303</v>
      </c>
      <c r="F5448" s="1" t="s">
        <v>8302</v>
      </c>
      <c r="G5448" s="1"/>
      <c r="H5448" s="1" t="s">
        <v>17</v>
      </c>
      <c r="I5448" s="4">
        <v>4.3199999999999994</v>
      </c>
      <c r="J5448" s="4"/>
      <c r="K5448" s="4"/>
      <c r="L5448" s="4"/>
      <c r="M5448" s="4"/>
      <c r="N5448" s="4">
        <f t="shared" si="85"/>
        <v>4.3199999999999994</v>
      </c>
    </row>
    <row r="5449" spans="1:14" x14ac:dyDescent="0.3">
      <c r="A5449" s="9">
        <v>5444</v>
      </c>
      <c r="B5449" s="9">
        <f>VLOOKUP(A5449:A11368,[1]Лист1!$A$7:$E$9000,5,0)</f>
        <v>0</v>
      </c>
      <c r="C5449" s="1"/>
      <c r="D5449" s="1" t="s">
        <v>18</v>
      </c>
      <c r="E5449" s="1" t="s">
        <v>8304</v>
      </c>
      <c r="F5449" s="1" t="s">
        <v>8302</v>
      </c>
      <c r="G5449" s="1"/>
      <c r="H5449" s="1" t="s">
        <v>17</v>
      </c>
      <c r="I5449" s="4">
        <v>4.3199999999999994</v>
      </c>
      <c r="J5449" s="4"/>
      <c r="K5449" s="4"/>
      <c r="L5449" s="4"/>
      <c r="M5449" s="4"/>
      <c r="N5449" s="4">
        <f t="shared" si="85"/>
        <v>4.3199999999999994</v>
      </c>
    </row>
    <row r="5450" spans="1:14" x14ac:dyDescent="0.3">
      <c r="A5450" s="9">
        <v>5445</v>
      </c>
      <c r="B5450" s="9">
        <f>VLOOKUP(A5450:A11369,[1]Лист1!$A$7:$E$9000,5,0)</f>
        <v>0</v>
      </c>
      <c r="C5450" s="1"/>
      <c r="D5450" s="1" t="s">
        <v>18</v>
      </c>
      <c r="E5450" s="1" t="s">
        <v>8305</v>
      </c>
      <c r="F5450" s="1" t="s">
        <v>8302</v>
      </c>
      <c r="G5450" s="1"/>
      <c r="H5450" s="1" t="s">
        <v>17</v>
      </c>
      <c r="I5450" s="4">
        <v>4.3199999999999994</v>
      </c>
      <c r="J5450" s="4"/>
      <c r="K5450" s="4"/>
      <c r="L5450" s="4"/>
      <c r="M5450" s="4"/>
      <c r="N5450" s="4">
        <f t="shared" si="85"/>
        <v>4.3199999999999994</v>
      </c>
    </row>
    <row r="5451" spans="1:14" x14ac:dyDescent="0.3">
      <c r="A5451" s="9">
        <v>5446</v>
      </c>
      <c r="B5451" s="9">
        <f>VLOOKUP(A5451:A11370,[1]Лист1!$A$7:$E$9000,5,0)</f>
        <v>0</v>
      </c>
      <c r="C5451" s="1"/>
      <c r="D5451" s="1" t="s">
        <v>18</v>
      </c>
      <c r="E5451" s="1" t="s">
        <v>8306</v>
      </c>
      <c r="F5451" s="1" t="s">
        <v>8302</v>
      </c>
      <c r="G5451" s="1"/>
      <c r="H5451" s="1" t="s">
        <v>17</v>
      </c>
      <c r="I5451" s="4">
        <v>4.3199999999999994</v>
      </c>
      <c r="J5451" s="4"/>
      <c r="K5451" s="4"/>
      <c r="L5451" s="4"/>
      <c r="M5451" s="4"/>
      <c r="N5451" s="4">
        <f t="shared" si="85"/>
        <v>4.3199999999999994</v>
      </c>
    </row>
    <row r="5452" spans="1:14" x14ac:dyDescent="0.3">
      <c r="A5452" s="9">
        <v>5447</v>
      </c>
      <c r="B5452" s="9">
        <f>VLOOKUP(A5452:A11371,[1]Лист1!$A$7:$E$9000,5,0)</f>
        <v>0</v>
      </c>
      <c r="C5452" s="1"/>
      <c r="D5452" s="1" t="s">
        <v>18</v>
      </c>
      <c r="E5452" s="1" t="s">
        <v>8307</v>
      </c>
      <c r="F5452" s="1" t="s">
        <v>8302</v>
      </c>
      <c r="G5452" s="1"/>
      <c r="H5452" s="1" t="s">
        <v>17</v>
      </c>
      <c r="I5452" s="4">
        <v>4.3199999999999994</v>
      </c>
      <c r="J5452" s="4"/>
      <c r="K5452" s="4"/>
      <c r="L5452" s="4"/>
      <c r="M5452" s="4"/>
      <c r="N5452" s="4">
        <f t="shared" si="85"/>
        <v>4.3199999999999994</v>
      </c>
    </row>
    <row r="5453" spans="1:14" x14ac:dyDescent="0.3">
      <c r="A5453" s="9">
        <v>5448</v>
      </c>
      <c r="B5453" s="9">
        <f>VLOOKUP(A5453:A11372,[1]Лист1!$A$7:$E$9000,5,0)</f>
        <v>0</v>
      </c>
      <c r="C5453" s="1"/>
      <c r="D5453" s="1" t="s">
        <v>18</v>
      </c>
      <c r="E5453" s="1" t="s">
        <v>8308</v>
      </c>
      <c r="F5453" s="1" t="s">
        <v>8309</v>
      </c>
      <c r="G5453" s="1"/>
      <c r="H5453" s="1" t="s">
        <v>17</v>
      </c>
      <c r="I5453" s="4">
        <v>432</v>
      </c>
      <c r="J5453" s="4"/>
      <c r="K5453" s="4"/>
      <c r="L5453" s="4"/>
      <c r="M5453" s="4"/>
      <c r="N5453" s="4">
        <f t="shared" si="85"/>
        <v>432</v>
      </c>
    </row>
    <row r="5454" spans="1:14" x14ac:dyDescent="0.3">
      <c r="A5454" s="9">
        <v>5449</v>
      </c>
      <c r="B5454" s="9">
        <f>VLOOKUP(A5454:A11373,[1]Лист1!$A$7:$E$9000,5,0)</f>
        <v>0</v>
      </c>
      <c r="C5454" s="1"/>
      <c r="D5454" s="1" t="s">
        <v>1379</v>
      </c>
      <c r="E5454" s="1" t="s">
        <v>8310</v>
      </c>
      <c r="F5454" s="1" t="s">
        <v>8311</v>
      </c>
      <c r="G5454" s="1"/>
      <c r="H5454" s="1" t="s">
        <v>17</v>
      </c>
      <c r="I5454" s="4">
        <v>259.2</v>
      </c>
      <c r="J5454" s="4"/>
      <c r="K5454" s="4"/>
      <c r="L5454" s="4"/>
      <c r="M5454" s="4"/>
      <c r="N5454" s="4">
        <f t="shared" si="85"/>
        <v>259.2</v>
      </c>
    </row>
    <row r="5455" spans="1:14" x14ac:dyDescent="0.3">
      <c r="A5455" s="9">
        <v>5450</v>
      </c>
      <c r="B5455" s="9">
        <f>VLOOKUP(A5455:A11374,[1]Лист1!$A$7:$E$9000,5,0)</f>
        <v>0</v>
      </c>
      <c r="C5455" s="1"/>
      <c r="D5455" s="1" t="s">
        <v>1327</v>
      </c>
      <c r="E5455" s="1" t="s">
        <v>8312</v>
      </c>
      <c r="F5455" s="1" t="s">
        <v>8313</v>
      </c>
      <c r="G5455" s="1"/>
      <c r="H5455" s="1" t="s">
        <v>17</v>
      </c>
      <c r="I5455" s="4">
        <v>86.399999999999991</v>
      </c>
      <c r="J5455" s="4"/>
      <c r="K5455" s="4"/>
      <c r="L5455" s="4"/>
      <c r="M5455" s="4"/>
      <c r="N5455" s="4">
        <f t="shared" si="85"/>
        <v>86.399999999999991</v>
      </c>
    </row>
    <row r="5456" spans="1:14" x14ac:dyDescent="0.3">
      <c r="A5456" s="9">
        <v>5451</v>
      </c>
      <c r="B5456" s="9">
        <f>VLOOKUP(A5456:A11375,[1]Лист1!$A$7:$E$9000,5,0)</f>
        <v>0</v>
      </c>
      <c r="C5456" s="1"/>
      <c r="D5456" s="1" t="s">
        <v>8314</v>
      </c>
      <c r="E5456" s="1" t="s">
        <v>8315</v>
      </c>
      <c r="F5456" s="1" t="s">
        <v>8316</v>
      </c>
      <c r="G5456" s="1"/>
      <c r="H5456" s="1" t="s">
        <v>17</v>
      </c>
      <c r="I5456" s="4">
        <v>1.44</v>
      </c>
      <c r="J5456" s="4"/>
      <c r="K5456" s="4"/>
      <c r="L5456" s="4"/>
      <c r="M5456" s="4"/>
      <c r="N5456" s="4">
        <f t="shared" si="85"/>
        <v>1.44</v>
      </c>
    </row>
    <row r="5457" spans="1:14" x14ac:dyDescent="0.3">
      <c r="A5457" s="9">
        <v>5452</v>
      </c>
      <c r="B5457" s="9">
        <f>VLOOKUP(A5457:A11376,[1]Лист1!$A$7:$E$9000,5,0)</f>
        <v>0</v>
      </c>
      <c r="C5457" s="1"/>
      <c r="D5457" s="1" t="s">
        <v>18</v>
      </c>
      <c r="E5457" s="1" t="s">
        <v>8317</v>
      </c>
      <c r="F5457" s="1" t="s">
        <v>8318</v>
      </c>
      <c r="G5457" s="1"/>
      <c r="H5457" s="1" t="s">
        <v>17</v>
      </c>
      <c r="I5457" s="4">
        <v>21.599999999999998</v>
      </c>
      <c r="J5457" s="4"/>
      <c r="K5457" s="4"/>
      <c r="L5457" s="4"/>
      <c r="M5457" s="4"/>
      <c r="N5457" s="4">
        <f t="shared" si="85"/>
        <v>21.599999999999998</v>
      </c>
    </row>
    <row r="5458" spans="1:14" x14ac:dyDescent="0.3">
      <c r="A5458" s="9">
        <v>5453</v>
      </c>
      <c r="B5458" s="9">
        <f>VLOOKUP(A5458:A11377,[1]Лист1!$A$7:$E$9000,5,0)</f>
        <v>0</v>
      </c>
      <c r="C5458" s="1"/>
      <c r="D5458" s="1" t="s">
        <v>18</v>
      </c>
      <c r="E5458" s="1" t="s">
        <v>8319</v>
      </c>
      <c r="F5458" s="1" t="s">
        <v>8320</v>
      </c>
      <c r="G5458" s="1"/>
      <c r="H5458" s="1" t="s">
        <v>17</v>
      </c>
      <c r="I5458" s="4">
        <v>17.279999999999998</v>
      </c>
      <c r="J5458" s="4"/>
      <c r="K5458" s="4"/>
      <c r="L5458" s="4"/>
      <c r="M5458" s="4"/>
      <c r="N5458" s="4">
        <f t="shared" si="85"/>
        <v>17.279999999999998</v>
      </c>
    </row>
    <row r="5459" spans="1:14" x14ac:dyDescent="0.3">
      <c r="A5459" s="9">
        <v>5454</v>
      </c>
      <c r="B5459" s="9">
        <f>VLOOKUP(A5459:A11378,[1]Лист1!$A$7:$E$9000,5,0)</f>
        <v>0</v>
      </c>
      <c r="C5459" s="1"/>
      <c r="D5459" s="1" t="s">
        <v>1107</v>
      </c>
      <c r="E5459" s="1" t="s">
        <v>8321</v>
      </c>
      <c r="F5459" s="1" t="s">
        <v>8322</v>
      </c>
      <c r="G5459" s="1"/>
      <c r="H5459" s="1" t="s">
        <v>17</v>
      </c>
      <c r="I5459" s="4">
        <v>12.959999999999999</v>
      </c>
      <c r="J5459" s="4"/>
      <c r="K5459" s="4"/>
      <c r="L5459" s="4"/>
      <c r="M5459" s="4"/>
      <c r="N5459" s="4">
        <f t="shared" si="85"/>
        <v>12.959999999999999</v>
      </c>
    </row>
    <row r="5460" spans="1:14" x14ac:dyDescent="0.3">
      <c r="A5460" s="9">
        <v>5455</v>
      </c>
      <c r="B5460" s="9">
        <f>VLOOKUP(A5460:A11379,[1]Лист1!$A$7:$E$9000,5,0)</f>
        <v>0</v>
      </c>
      <c r="C5460" s="1"/>
      <c r="D5460" s="1" t="s">
        <v>1143</v>
      </c>
      <c r="E5460" s="1" t="s">
        <v>8323</v>
      </c>
      <c r="F5460" s="1"/>
      <c r="G5460" s="1"/>
      <c r="H5460" s="1" t="s">
        <v>45</v>
      </c>
      <c r="I5460" s="4">
        <v>28.799999999999997</v>
      </c>
      <c r="J5460" s="4"/>
      <c r="K5460" s="4"/>
      <c r="L5460" s="4"/>
      <c r="M5460" s="4"/>
      <c r="N5460" s="4">
        <f t="shared" si="85"/>
        <v>28.799999999999997</v>
      </c>
    </row>
    <row r="5461" spans="1:14" x14ac:dyDescent="0.3">
      <c r="A5461" s="9">
        <v>5456</v>
      </c>
      <c r="B5461" s="9">
        <f>VLOOKUP(A5461:A11380,[1]Лист1!$A$7:$E$9000,5,0)</f>
        <v>0</v>
      </c>
      <c r="C5461" s="1"/>
      <c r="D5461" s="1" t="s">
        <v>1143</v>
      </c>
      <c r="E5461" s="1" t="s">
        <v>8324</v>
      </c>
      <c r="F5461" s="1"/>
      <c r="G5461" s="1"/>
      <c r="H5461" s="1" t="s">
        <v>45</v>
      </c>
      <c r="I5461" s="4">
        <v>23.04</v>
      </c>
      <c r="J5461" s="4"/>
      <c r="K5461" s="4"/>
      <c r="L5461" s="4"/>
      <c r="M5461" s="4"/>
      <c r="N5461" s="4">
        <f t="shared" si="85"/>
        <v>23.04</v>
      </c>
    </row>
    <row r="5462" spans="1:14" x14ac:dyDescent="0.3">
      <c r="A5462" s="9">
        <v>5457</v>
      </c>
      <c r="B5462" s="9">
        <f>VLOOKUP(A5462:A11381,[1]Лист1!$A$7:$E$9000,5,0)</f>
        <v>0</v>
      </c>
      <c r="C5462" s="1"/>
      <c r="D5462" s="1" t="s">
        <v>1143</v>
      </c>
      <c r="E5462" s="1" t="s">
        <v>8325</v>
      </c>
      <c r="F5462" s="1"/>
      <c r="G5462" s="1"/>
      <c r="H5462" s="1" t="s">
        <v>45</v>
      </c>
      <c r="I5462" s="4">
        <v>80.64</v>
      </c>
      <c r="J5462" s="4"/>
      <c r="K5462" s="4"/>
      <c r="L5462" s="4"/>
      <c r="M5462" s="4"/>
      <c r="N5462" s="4">
        <f t="shared" si="85"/>
        <v>80.64</v>
      </c>
    </row>
    <row r="5463" spans="1:14" x14ac:dyDescent="0.3">
      <c r="A5463" s="9">
        <v>5458</v>
      </c>
      <c r="B5463" s="9">
        <f>VLOOKUP(A5463:A11382,[1]Лист1!$A$7:$E$9000,5,0)</f>
        <v>0</v>
      </c>
      <c r="C5463" s="1"/>
      <c r="D5463" s="1" t="s">
        <v>1143</v>
      </c>
      <c r="E5463" s="1" t="s">
        <v>8326</v>
      </c>
      <c r="F5463" s="1"/>
      <c r="G5463" s="1"/>
      <c r="H5463" s="1" t="s">
        <v>45</v>
      </c>
      <c r="I5463" s="4">
        <v>15.839999999999998</v>
      </c>
      <c r="J5463" s="4"/>
      <c r="K5463" s="4"/>
      <c r="L5463" s="4"/>
      <c r="M5463" s="4"/>
      <c r="N5463" s="4">
        <f t="shared" si="85"/>
        <v>15.839999999999998</v>
      </c>
    </row>
    <row r="5464" spans="1:14" x14ac:dyDescent="0.3">
      <c r="A5464" s="9">
        <v>5459</v>
      </c>
      <c r="B5464" s="9">
        <f>VLOOKUP(A5464:A11383,[1]Лист1!$A$7:$E$9000,5,0)</f>
        <v>0</v>
      </c>
      <c r="C5464" s="1"/>
      <c r="D5464" s="1" t="s">
        <v>18</v>
      </c>
      <c r="E5464" s="1" t="s">
        <v>8327</v>
      </c>
      <c r="F5464" s="1"/>
      <c r="G5464" s="1"/>
      <c r="H5464" s="1" t="s">
        <v>45</v>
      </c>
      <c r="I5464" s="4">
        <v>164.15999999999997</v>
      </c>
      <c r="J5464" s="4"/>
      <c r="K5464" s="4"/>
      <c r="L5464" s="4"/>
      <c r="M5464" s="4"/>
      <c r="N5464" s="4">
        <f t="shared" si="85"/>
        <v>164.15999999999997</v>
      </c>
    </row>
    <row r="5465" spans="1:14" x14ac:dyDescent="0.3">
      <c r="A5465" s="9">
        <v>5460</v>
      </c>
      <c r="B5465" s="9">
        <f>VLOOKUP(A5465:A11384,[1]Лист1!$A$7:$E$9000,5,0)</f>
        <v>0</v>
      </c>
      <c r="C5465" s="1"/>
      <c r="D5465" s="1" t="s">
        <v>18</v>
      </c>
      <c r="E5465" s="1" t="s">
        <v>8328</v>
      </c>
      <c r="F5465" s="1"/>
      <c r="G5465" s="1"/>
      <c r="H5465" s="1" t="s">
        <v>45</v>
      </c>
      <c r="I5465" s="4">
        <v>86.399999999999991</v>
      </c>
      <c r="J5465" s="4"/>
      <c r="K5465" s="4"/>
      <c r="L5465" s="4"/>
      <c r="M5465" s="4"/>
      <c r="N5465" s="4">
        <f t="shared" si="85"/>
        <v>86.399999999999991</v>
      </c>
    </row>
    <row r="5466" spans="1:14" x14ac:dyDescent="0.3">
      <c r="A5466" s="9">
        <v>5461</v>
      </c>
      <c r="B5466" s="9">
        <f>VLOOKUP(A5466:A11385,[1]Лист1!$A$7:$E$9000,5,0)</f>
        <v>0</v>
      </c>
      <c r="C5466" s="1"/>
      <c r="D5466" s="1" t="s">
        <v>18</v>
      </c>
      <c r="E5466" s="1" t="s">
        <v>8329</v>
      </c>
      <c r="F5466" s="1"/>
      <c r="G5466" s="1"/>
      <c r="H5466" s="1" t="s">
        <v>45</v>
      </c>
      <c r="I5466" s="4">
        <v>77.759999999999991</v>
      </c>
      <c r="J5466" s="4"/>
      <c r="K5466" s="4"/>
      <c r="L5466" s="4"/>
      <c r="M5466" s="4"/>
      <c r="N5466" s="4">
        <f t="shared" si="85"/>
        <v>77.759999999999991</v>
      </c>
    </row>
    <row r="5467" spans="1:14" x14ac:dyDescent="0.3">
      <c r="A5467" s="9">
        <v>5462</v>
      </c>
      <c r="B5467" s="9">
        <f>VLOOKUP(A5467:A11386,[1]Лист1!$A$7:$E$9000,5,0)</f>
        <v>0</v>
      </c>
      <c r="C5467" s="1"/>
      <c r="D5467" s="1" t="s">
        <v>18</v>
      </c>
      <c r="E5467" s="1" t="s">
        <v>8330</v>
      </c>
      <c r="F5467" s="1"/>
      <c r="G5467" s="1"/>
      <c r="H5467" s="1" t="s">
        <v>45</v>
      </c>
      <c r="I5467" s="4">
        <v>17.279999999999998</v>
      </c>
      <c r="J5467" s="4"/>
      <c r="K5467" s="4"/>
      <c r="L5467" s="4"/>
      <c r="M5467" s="4"/>
      <c r="N5467" s="4">
        <f t="shared" si="85"/>
        <v>17.279999999999998</v>
      </c>
    </row>
    <row r="5468" spans="1:14" x14ac:dyDescent="0.3">
      <c r="A5468" s="9">
        <v>5463</v>
      </c>
      <c r="B5468" s="9">
        <f>VLOOKUP(A5468:A11387,[1]Лист1!$A$7:$E$9000,5,0)</f>
        <v>0</v>
      </c>
      <c r="C5468" s="1"/>
      <c r="D5468" s="1" t="s">
        <v>1131</v>
      </c>
      <c r="E5468" s="1" t="s">
        <v>8331</v>
      </c>
      <c r="F5468" s="1"/>
      <c r="G5468" s="1"/>
      <c r="H5468" s="1" t="s">
        <v>17</v>
      </c>
      <c r="I5468" s="4">
        <v>31.679999999999996</v>
      </c>
      <c r="J5468" s="4"/>
      <c r="K5468" s="4"/>
      <c r="L5468" s="4"/>
      <c r="M5468" s="4"/>
      <c r="N5468" s="4">
        <f t="shared" si="85"/>
        <v>31.679999999999996</v>
      </c>
    </row>
    <row r="5469" spans="1:14" x14ac:dyDescent="0.3">
      <c r="A5469" s="9">
        <v>5464</v>
      </c>
      <c r="B5469" s="9">
        <f>VLOOKUP(A5469:A11388,[1]Лист1!$A$7:$E$9000,5,0)</f>
        <v>0</v>
      </c>
      <c r="C5469" s="1"/>
      <c r="D5469" s="1" t="s">
        <v>1131</v>
      </c>
      <c r="E5469" s="1" t="s">
        <v>8332</v>
      </c>
      <c r="F5469" s="1"/>
      <c r="G5469" s="1"/>
      <c r="H5469" s="1" t="s">
        <v>17</v>
      </c>
      <c r="I5469" s="4">
        <v>61.92</v>
      </c>
      <c r="J5469" s="4"/>
      <c r="K5469" s="4"/>
      <c r="L5469" s="4"/>
      <c r="M5469" s="4"/>
      <c r="N5469" s="4">
        <f t="shared" si="85"/>
        <v>61.92</v>
      </c>
    </row>
    <row r="5470" spans="1:14" x14ac:dyDescent="0.3">
      <c r="A5470" s="9">
        <v>5465</v>
      </c>
      <c r="B5470" s="9">
        <f>VLOOKUP(A5470:A11389,[1]Лист1!$A$7:$E$9000,5,0)</f>
        <v>0</v>
      </c>
      <c r="C5470" s="1"/>
      <c r="D5470" s="1" t="s">
        <v>1131</v>
      </c>
      <c r="E5470" s="1" t="s">
        <v>8333</v>
      </c>
      <c r="F5470" s="1"/>
      <c r="G5470" s="1"/>
      <c r="H5470" s="1" t="s">
        <v>17</v>
      </c>
      <c r="I5470" s="4">
        <v>8.6399999999999988</v>
      </c>
      <c r="J5470" s="4"/>
      <c r="K5470" s="4"/>
      <c r="L5470" s="4"/>
      <c r="M5470" s="4"/>
      <c r="N5470" s="4">
        <f t="shared" si="85"/>
        <v>8.6399999999999988</v>
      </c>
    </row>
    <row r="5471" spans="1:14" x14ac:dyDescent="0.3">
      <c r="A5471" s="9">
        <v>5466</v>
      </c>
      <c r="B5471" s="9">
        <f>VLOOKUP(A5471:A11390,[1]Лист1!$A$7:$E$9000,5,0)</f>
        <v>0</v>
      </c>
      <c r="C5471" s="1"/>
      <c r="D5471" s="1" t="s">
        <v>1131</v>
      </c>
      <c r="E5471" s="1" t="s">
        <v>8334</v>
      </c>
      <c r="F5471" s="1"/>
      <c r="G5471" s="1"/>
      <c r="H5471" s="1" t="s">
        <v>17</v>
      </c>
      <c r="I5471" s="4">
        <v>8.6399999999999988</v>
      </c>
      <c r="J5471" s="4"/>
      <c r="K5471" s="4"/>
      <c r="L5471" s="4"/>
      <c r="M5471" s="4"/>
      <c r="N5471" s="4">
        <f t="shared" si="85"/>
        <v>8.6399999999999988</v>
      </c>
    </row>
    <row r="5472" spans="1:14" x14ac:dyDescent="0.3">
      <c r="A5472" s="9">
        <v>5467</v>
      </c>
      <c r="B5472" s="9">
        <f>VLOOKUP(A5472:A11391,[1]Лист1!$A$7:$E$9000,5,0)</f>
        <v>0</v>
      </c>
      <c r="C5472" s="1"/>
      <c r="D5472" s="1" t="s">
        <v>8314</v>
      </c>
      <c r="E5472" s="1" t="s">
        <v>8335</v>
      </c>
      <c r="F5472" s="1"/>
      <c r="G5472" s="1"/>
      <c r="H5472" s="1" t="s">
        <v>45</v>
      </c>
      <c r="I5472" s="4">
        <v>115.19999999999999</v>
      </c>
      <c r="J5472" s="4"/>
      <c r="K5472" s="4"/>
      <c r="L5472" s="4"/>
      <c r="M5472" s="4"/>
      <c r="N5472" s="4">
        <f t="shared" si="85"/>
        <v>115.19999999999999</v>
      </c>
    </row>
    <row r="5473" spans="1:14" x14ac:dyDescent="0.3">
      <c r="A5473" s="9">
        <v>5468</v>
      </c>
      <c r="B5473" s="9">
        <f>VLOOKUP(A5473:A11392,[1]Лист1!$A$7:$E$9000,5,0)</f>
        <v>0</v>
      </c>
      <c r="C5473" s="1"/>
      <c r="D5473" s="1" t="s">
        <v>1379</v>
      </c>
      <c r="E5473" s="1" t="s">
        <v>8336</v>
      </c>
      <c r="F5473" s="1"/>
      <c r="G5473" s="1"/>
      <c r="H5473" s="1" t="s">
        <v>45</v>
      </c>
      <c r="I5473" s="4">
        <v>51.839999999999996</v>
      </c>
      <c r="J5473" s="4"/>
      <c r="K5473" s="4"/>
      <c r="L5473" s="4"/>
      <c r="M5473" s="4"/>
      <c r="N5473" s="4">
        <f t="shared" si="85"/>
        <v>51.839999999999996</v>
      </c>
    </row>
    <row r="5474" spans="1:14" x14ac:dyDescent="0.3">
      <c r="A5474" s="9">
        <v>5469</v>
      </c>
      <c r="B5474" s="9">
        <f>VLOOKUP(A5474:A11393,[1]Лист1!$A$7:$E$9000,5,0)</f>
        <v>0</v>
      </c>
      <c r="C5474" s="1"/>
      <c r="D5474" s="1" t="s">
        <v>1379</v>
      </c>
      <c r="E5474" s="1" t="s">
        <v>8335</v>
      </c>
      <c r="F5474" s="1"/>
      <c r="G5474" s="1"/>
      <c r="H5474" s="1" t="s">
        <v>45</v>
      </c>
      <c r="I5474" s="4">
        <v>69.11999999999999</v>
      </c>
      <c r="J5474" s="4"/>
      <c r="K5474" s="4"/>
      <c r="L5474" s="4"/>
      <c r="M5474" s="4"/>
      <c r="N5474" s="4">
        <f t="shared" si="85"/>
        <v>69.11999999999999</v>
      </c>
    </row>
    <row r="5475" spans="1:14" x14ac:dyDescent="0.3">
      <c r="A5475" s="9">
        <v>5470</v>
      </c>
      <c r="B5475" s="9">
        <f>VLOOKUP(A5475:A11394,[1]Лист1!$A$7:$E$9000,5,0)</f>
        <v>0</v>
      </c>
      <c r="C5475" s="1"/>
      <c r="D5475" s="1" t="s">
        <v>8337</v>
      </c>
      <c r="E5475" s="1" t="s">
        <v>8338</v>
      </c>
      <c r="F5475" s="1"/>
      <c r="G5475" s="1"/>
      <c r="H5475" s="1" t="s">
        <v>45</v>
      </c>
      <c r="I5475" s="4">
        <v>43.199999999999996</v>
      </c>
      <c r="J5475" s="4"/>
      <c r="K5475" s="4"/>
      <c r="L5475" s="4"/>
      <c r="M5475" s="4"/>
      <c r="N5475" s="4">
        <f t="shared" si="85"/>
        <v>43.199999999999996</v>
      </c>
    </row>
    <row r="5476" spans="1:14" x14ac:dyDescent="0.3">
      <c r="A5476" s="9">
        <v>5471</v>
      </c>
      <c r="B5476" s="9">
        <f>VLOOKUP(A5476:A11395,[1]Лист1!$A$7:$E$9000,5,0)</f>
        <v>0</v>
      </c>
      <c r="C5476" s="1"/>
      <c r="D5476" s="1" t="s">
        <v>18</v>
      </c>
      <c r="E5476" s="1" t="s">
        <v>8339</v>
      </c>
      <c r="F5476" s="1" t="s">
        <v>8340</v>
      </c>
      <c r="G5476" s="1"/>
      <c r="H5476" s="1" t="s">
        <v>17</v>
      </c>
      <c r="I5476" s="4">
        <v>25.919999999999998</v>
      </c>
      <c r="J5476" s="4"/>
      <c r="K5476" s="4"/>
      <c r="L5476" s="4"/>
      <c r="M5476" s="4"/>
      <c r="N5476" s="4">
        <f t="shared" si="85"/>
        <v>25.919999999999998</v>
      </c>
    </row>
    <row r="5477" spans="1:14" x14ac:dyDescent="0.3">
      <c r="A5477" s="9">
        <v>5472</v>
      </c>
      <c r="B5477" s="9">
        <f>VLOOKUP(A5477:A11396,[1]Лист1!$A$7:$E$9000,5,0)</f>
        <v>0</v>
      </c>
      <c r="C5477" s="1"/>
      <c r="D5477" s="1" t="s">
        <v>8341</v>
      </c>
      <c r="E5477" s="1"/>
      <c r="F5477" s="1" t="s">
        <v>8342</v>
      </c>
      <c r="G5477" s="1"/>
      <c r="H5477" s="1" t="s">
        <v>17</v>
      </c>
      <c r="I5477" s="4">
        <v>15.839999999999998</v>
      </c>
      <c r="J5477" s="4"/>
      <c r="K5477" s="4"/>
      <c r="L5477" s="4"/>
      <c r="M5477" s="4"/>
      <c r="N5477" s="4">
        <f t="shared" si="85"/>
        <v>15.839999999999998</v>
      </c>
    </row>
    <row r="5478" spans="1:14" x14ac:dyDescent="0.3">
      <c r="A5478" s="9">
        <v>5473</v>
      </c>
      <c r="B5478" s="9">
        <f>VLOOKUP(A5478:A11397,[1]Лист1!$A$7:$E$9000,5,0)</f>
        <v>0</v>
      </c>
      <c r="C5478" s="1"/>
      <c r="D5478" s="1" t="s">
        <v>8343</v>
      </c>
      <c r="E5478" s="1"/>
      <c r="F5478" s="1" t="s">
        <v>8344</v>
      </c>
      <c r="G5478" s="1"/>
      <c r="H5478" s="1" t="s">
        <v>8345</v>
      </c>
      <c r="I5478" s="6">
        <v>17.279999999999998</v>
      </c>
      <c r="J5478" s="6"/>
      <c r="K5478" s="6"/>
      <c r="L5478" s="6"/>
      <c r="M5478" s="6"/>
      <c r="N5478" s="4">
        <f t="shared" si="85"/>
        <v>17.279999999999998</v>
      </c>
    </row>
    <row r="5479" spans="1:14" x14ac:dyDescent="0.3">
      <c r="A5479" s="9">
        <v>5474</v>
      </c>
      <c r="B5479" s="9">
        <f>VLOOKUP(A5479:A11398,[1]Лист1!$A$7:$E$9000,5,0)</f>
        <v>0</v>
      </c>
      <c r="C5479" s="1"/>
      <c r="D5479" s="1" t="s">
        <v>8346</v>
      </c>
      <c r="E5479" s="1"/>
      <c r="F5479" s="1" t="s">
        <v>8347</v>
      </c>
      <c r="G5479" s="1"/>
      <c r="H5479" s="1" t="s">
        <v>37</v>
      </c>
      <c r="I5479" s="6">
        <v>34.559999999999995</v>
      </c>
      <c r="J5479" s="6"/>
      <c r="K5479" s="6"/>
      <c r="L5479" s="6"/>
      <c r="M5479" s="6"/>
      <c r="N5479" s="4">
        <f t="shared" si="85"/>
        <v>34.559999999999995</v>
      </c>
    </row>
    <row r="5480" spans="1:14" x14ac:dyDescent="0.3">
      <c r="A5480" s="9">
        <v>5475</v>
      </c>
      <c r="B5480" s="9">
        <f>VLOOKUP(A5480:A11399,[1]Лист1!$A$7:$E$9000,5,0)</f>
        <v>0</v>
      </c>
      <c r="C5480" s="1"/>
      <c r="D5480" s="1" t="s">
        <v>717</v>
      </c>
      <c r="E5480" s="1" t="s">
        <v>8348</v>
      </c>
      <c r="F5480" s="1"/>
      <c r="G5480" s="1"/>
      <c r="H5480" s="1" t="s">
        <v>37</v>
      </c>
      <c r="I5480" s="6">
        <v>34.559999999999995</v>
      </c>
      <c r="J5480" s="6"/>
      <c r="K5480" s="6"/>
      <c r="L5480" s="6"/>
      <c r="M5480" s="6"/>
      <c r="N5480" s="4">
        <f t="shared" si="85"/>
        <v>34.559999999999995</v>
      </c>
    </row>
    <row r="5481" spans="1:14" x14ac:dyDescent="0.3">
      <c r="A5481" s="9">
        <v>5476</v>
      </c>
      <c r="B5481" s="9">
        <f>VLOOKUP(A5481:A11400,[1]Лист1!$A$7:$E$9000,5,0)</f>
        <v>0</v>
      </c>
      <c r="C5481" s="1"/>
      <c r="D5481" s="1" t="s">
        <v>581</v>
      </c>
      <c r="E5481" s="1" t="s">
        <v>8349</v>
      </c>
      <c r="F5481" s="1" t="s">
        <v>469</v>
      </c>
      <c r="G5481" s="1"/>
      <c r="H5481" s="1" t="s">
        <v>37</v>
      </c>
      <c r="I5481" s="6">
        <v>17.279999999999998</v>
      </c>
      <c r="J5481" s="6"/>
      <c r="K5481" s="6"/>
      <c r="L5481" s="6"/>
      <c r="M5481" s="6"/>
      <c r="N5481" s="4">
        <f t="shared" si="85"/>
        <v>17.279999999999998</v>
      </c>
    </row>
    <row r="5482" spans="1:14" x14ac:dyDescent="0.3">
      <c r="A5482" s="9">
        <v>5477</v>
      </c>
      <c r="B5482" s="9">
        <f>VLOOKUP(A5482:A11401,[1]Лист1!$A$7:$E$9000,5,0)</f>
        <v>0</v>
      </c>
      <c r="C5482" s="1"/>
      <c r="D5482" s="1" t="s">
        <v>712</v>
      </c>
      <c r="E5482" s="1" t="s">
        <v>8350</v>
      </c>
      <c r="F5482" s="1" t="s">
        <v>692</v>
      </c>
      <c r="G5482" s="1"/>
      <c r="H5482" s="1" t="s">
        <v>37</v>
      </c>
      <c r="I5482" s="6">
        <v>17.279999999999998</v>
      </c>
      <c r="J5482" s="6"/>
      <c r="K5482" s="6"/>
      <c r="L5482" s="6"/>
      <c r="M5482" s="6"/>
      <c r="N5482" s="4">
        <f t="shared" si="85"/>
        <v>17.279999999999998</v>
      </c>
    </row>
    <row r="5483" spans="1:14" x14ac:dyDescent="0.3">
      <c r="A5483" s="9">
        <v>5478</v>
      </c>
      <c r="B5483" s="9">
        <f>VLOOKUP(A5483:A11402,[1]Лист1!$A$7:$E$9000,5,0)</f>
        <v>0</v>
      </c>
      <c r="C5483" s="1"/>
      <c r="D5483" s="1" t="s">
        <v>5779</v>
      </c>
      <c r="E5483" s="1" t="s">
        <v>8351</v>
      </c>
      <c r="F5483" s="1" t="s">
        <v>8352</v>
      </c>
      <c r="G5483" s="1"/>
      <c r="H5483" s="1" t="s">
        <v>37</v>
      </c>
      <c r="I5483" s="6">
        <v>4.3199999999999994</v>
      </c>
      <c r="J5483" s="6"/>
      <c r="K5483" s="6"/>
      <c r="L5483" s="6"/>
      <c r="M5483" s="6"/>
      <c r="N5483" s="4">
        <f t="shared" si="85"/>
        <v>4.3199999999999994</v>
      </c>
    </row>
    <row r="5484" spans="1:14" x14ac:dyDescent="0.3">
      <c r="A5484" s="9">
        <v>5479</v>
      </c>
      <c r="B5484" s="9">
        <f>VLOOKUP(A5484:A11403,[1]Лист1!$A$7:$E$9000,5,0)</f>
        <v>0</v>
      </c>
      <c r="C5484" s="1"/>
      <c r="D5484" s="1" t="s">
        <v>4276</v>
      </c>
      <c r="E5484" s="1" t="s">
        <v>8353</v>
      </c>
      <c r="F5484" s="1"/>
      <c r="G5484" s="1"/>
      <c r="H5484" s="1" t="s">
        <v>37</v>
      </c>
      <c r="I5484" s="6">
        <v>69.11999999999999</v>
      </c>
      <c r="J5484" s="6"/>
      <c r="K5484" s="6"/>
      <c r="L5484" s="6"/>
      <c r="M5484" s="6"/>
      <c r="N5484" s="4">
        <f t="shared" si="85"/>
        <v>69.11999999999999</v>
      </c>
    </row>
    <row r="5485" spans="1:14" x14ac:dyDescent="0.3">
      <c r="A5485" s="9">
        <v>5480</v>
      </c>
      <c r="B5485" s="9">
        <f>VLOOKUP(A5485:A11404,[1]Лист1!$A$7:$E$9000,5,0)</f>
        <v>0</v>
      </c>
      <c r="C5485" s="1"/>
      <c r="D5485" s="1" t="s">
        <v>4276</v>
      </c>
      <c r="E5485" s="1" t="s">
        <v>8354</v>
      </c>
      <c r="F5485" s="1"/>
      <c r="G5485" s="1"/>
      <c r="H5485" s="1" t="s">
        <v>37</v>
      </c>
      <c r="I5485" s="6">
        <v>69.11999999999999</v>
      </c>
      <c r="J5485" s="6"/>
      <c r="K5485" s="6"/>
      <c r="L5485" s="6"/>
      <c r="M5485" s="6"/>
      <c r="N5485" s="4">
        <f t="shared" si="85"/>
        <v>69.11999999999999</v>
      </c>
    </row>
    <row r="5486" spans="1:14" x14ac:dyDescent="0.3">
      <c r="A5486" s="9">
        <v>5481</v>
      </c>
      <c r="B5486" s="9">
        <f>VLOOKUP(A5486:A11405,[1]Лист1!$A$7:$E$9000,5,0)</f>
        <v>0</v>
      </c>
      <c r="C5486" s="1"/>
      <c r="D5486" s="1" t="s">
        <v>4276</v>
      </c>
      <c r="E5486" s="1" t="s">
        <v>8355</v>
      </c>
      <c r="F5486" s="1"/>
      <c r="G5486" s="1"/>
      <c r="H5486" s="1" t="s">
        <v>37</v>
      </c>
      <c r="I5486" s="6">
        <v>34.559999999999995</v>
      </c>
      <c r="J5486" s="6"/>
      <c r="K5486" s="6"/>
      <c r="L5486" s="6"/>
      <c r="M5486" s="6"/>
      <c r="N5486" s="4">
        <f t="shared" si="85"/>
        <v>34.559999999999995</v>
      </c>
    </row>
    <row r="5487" spans="1:14" x14ac:dyDescent="0.3">
      <c r="A5487" s="9">
        <v>5482</v>
      </c>
      <c r="B5487" s="9">
        <f>VLOOKUP(A5487:A11406,[1]Лист1!$A$7:$E$9000,5,0)</f>
        <v>0</v>
      </c>
      <c r="C5487" s="1"/>
      <c r="D5487" s="1" t="s">
        <v>4143</v>
      </c>
      <c r="E5487" s="1" t="s">
        <v>8356</v>
      </c>
      <c r="F5487" s="1" t="s">
        <v>8357</v>
      </c>
      <c r="G5487" s="1"/>
      <c r="H5487" s="1" t="s">
        <v>37</v>
      </c>
      <c r="I5487" s="6">
        <v>4.3199999999999994</v>
      </c>
      <c r="J5487" s="6"/>
      <c r="K5487" s="6"/>
      <c r="L5487" s="6"/>
      <c r="M5487" s="6"/>
      <c r="N5487" s="4">
        <f t="shared" si="85"/>
        <v>4.3199999999999994</v>
      </c>
    </row>
    <row r="5488" spans="1:14" x14ac:dyDescent="0.3">
      <c r="A5488" s="9">
        <v>5483</v>
      </c>
      <c r="B5488" s="9">
        <f>VLOOKUP(A5488:A11407,[1]Лист1!$A$7:$E$9000,5,0)</f>
        <v>0</v>
      </c>
      <c r="C5488" s="1"/>
      <c r="D5488" s="1" t="s">
        <v>4143</v>
      </c>
      <c r="E5488" s="1" t="s">
        <v>8358</v>
      </c>
      <c r="F5488" s="1" t="s">
        <v>8359</v>
      </c>
      <c r="G5488" s="1"/>
      <c r="H5488" s="1" t="s">
        <v>37</v>
      </c>
      <c r="I5488" s="6">
        <v>1.44</v>
      </c>
      <c r="J5488" s="6"/>
      <c r="K5488" s="6"/>
      <c r="L5488" s="6"/>
      <c r="M5488" s="6"/>
      <c r="N5488" s="4">
        <f t="shared" si="85"/>
        <v>1.44</v>
      </c>
    </row>
    <row r="5489" spans="1:14" x14ac:dyDescent="0.3">
      <c r="A5489" s="9">
        <v>5484</v>
      </c>
      <c r="B5489" s="9">
        <f>VLOOKUP(A5489:A11408,[1]Лист1!$A$7:$E$9000,5,0)</f>
        <v>0</v>
      </c>
      <c r="C5489" s="1"/>
      <c r="D5489" s="1" t="s">
        <v>3453</v>
      </c>
      <c r="E5489" s="1" t="s">
        <v>8360</v>
      </c>
      <c r="F5489" s="1" t="s">
        <v>8361</v>
      </c>
      <c r="G5489" s="1"/>
      <c r="H5489" s="1" t="s">
        <v>37</v>
      </c>
      <c r="I5489" s="6">
        <v>17.279999999999998</v>
      </c>
      <c r="J5489" s="6"/>
      <c r="K5489" s="6"/>
      <c r="L5489" s="6"/>
      <c r="M5489" s="6"/>
      <c r="N5489" s="4">
        <f t="shared" si="85"/>
        <v>17.279999999999998</v>
      </c>
    </row>
    <row r="5490" spans="1:14" x14ac:dyDescent="0.3">
      <c r="A5490" s="9">
        <v>5485</v>
      </c>
      <c r="B5490" s="9">
        <f>VLOOKUP(A5490:A11409,[1]Лист1!$A$7:$E$9000,5,0)</f>
        <v>0</v>
      </c>
      <c r="C5490" s="1"/>
      <c r="D5490" s="1" t="s">
        <v>3453</v>
      </c>
      <c r="E5490" s="1" t="s">
        <v>8362</v>
      </c>
      <c r="F5490" s="1" t="s">
        <v>8363</v>
      </c>
      <c r="G5490" s="1"/>
      <c r="H5490" s="1" t="s">
        <v>37</v>
      </c>
      <c r="I5490" s="6">
        <v>4.3199999999999994</v>
      </c>
      <c r="J5490" s="6"/>
      <c r="K5490" s="6"/>
      <c r="L5490" s="6"/>
      <c r="M5490" s="6"/>
      <c r="N5490" s="4">
        <f t="shared" si="85"/>
        <v>4.3199999999999994</v>
      </c>
    </row>
    <row r="5491" spans="1:14" x14ac:dyDescent="0.3">
      <c r="A5491" s="9">
        <v>5486</v>
      </c>
      <c r="B5491" s="9">
        <f>VLOOKUP(A5491:A11410,[1]Лист1!$A$7:$E$9000,5,0)</f>
        <v>0</v>
      </c>
      <c r="C5491" s="1"/>
      <c r="D5491" s="1" t="s">
        <v>4289</v>
      </c>
      <c r="E5491" s="1" t="s">
        <v>8364</v>
      </c>
      <c r="F5491" s="1"/>
      <c r="G5491" s="1"/>
      <c r="H5491" s="1" t="s">
        <v>37</v>
      </c>
      <c r="I5491" s="6">
        <v>103.67999999999999</v>
      </c>
      <c r="J5491" s="6"/>
      <c r="K5491" s="6"/>
      <c r="L5491" s="6"/>
      <c r="M5491" s="6"/>
      <c r="N5491" s="4">
        <f t="shared" si="85"/>
        <v>103.67999999999999</v>
      </c>
    </row>
    <row r="5492" spans="1:14" x14ac:dyDescent="0.3">
      <c r="A5492" s="9">
        <v>5487</v>
      </c>
      <c r="B5492" s="9">
        <f>VLOOKUP(A5492:A11411,[1]Лист1!$A$7:$E$9000,5,0)</f>
        <v>0</v>
      </c>
      <c r="C5492" s="1"/>
      <c r="D5492" s="1" t="s">
        <v>3409</v>
      </c>
      <c r="E5492" s="1" t="s">
        <v>8365</v>
      </c>
      <c r="F5492" s="1"/>
      <c r="G5492" s="1"/>
      <c r="H5492" s="1" t="s">
        <v>37</v>
      </c>
      <c r="I5492" s="6">
        <v>51.839999999999996</v>
      </c>
      <c r="J5492" s="6"/>
      <c r="K5492" s="6"/>
      <c r="L5492" s="6"/>
      <c r="M5492" s="6"/>
      <c r="N5492" s="4">
        <f t="shared" si="85"/>
        <v>51.839999999999996</v>
      </c>
    </row>
    <row r="5493" spans="1:14" x14ac:dyDescent="0.3">
      <c r="A5493" s="9">
        <v>5488</v>
      </c>
      <c r="B5493" s="9">
        <f>VLOOKUP(A5493:A11412,[1]Лист1!$A$7:$E$9000,5,0)</f>
        <v>0</v>
      </c>
      <c r="C5493" s="1"/>
      <c r="D5493" s="1" t="s">
        <v>3066</v>
      </c>
      <c r="E5493" s="1" t="s">
        <v>8366</v>
      </c>
      <c r="F5493" s="1"/>
      <c r="G5493" s="1"/>
      <c r="H5493" s="1" t="s">
        <v>37</v>
      </c>
      <c r="I5493" s="6">
        <v>17.279999999999998</v>
      </c>
      <c r="J5493" s="6"/>
      <c r="K5493" s="6"/>
      <c r="L5493" s="6"/>
      <c r="M5493" s="6"/>
      <c r="N5493" s="4">
        <f t="shared" si="85"/>
        <v>17.279999999999998</v>
      </c>
    </row>
    <row r="5494" spans="1:14" x14ac:dyDescent="0.3">
      <c r="A5494" s="9">
        <v>5489</v>
      </c>
      <c r="B5494" s="9">
        <f>VLOOKUP(A5494:A11413,[1]Лист1!$A$7:$E$9000,5,0)</f>
        <v>0</v>
      </c>
      <c r="C5494" s="1"/>
      <c r="D5494" s="1" t="s">
        <v>3066</v>
      </c>
      <c r="E5494" s="1" t="s">
        <v>8367</v>
      </c>
      <c r="F5494" s="1"/>
      <c r="G5494" s="1"/>
      <c r="H5494" s="1" t="s">
        <v>37</v>
      </c>
      <c r="I5494" s="6">
        <v>17.279999999999998</v>
      </c>
      <c r="J5494" s="6"/>
      <c r="K5494" s="6"/>
      <c r="L5494" s="6"/>
      <c r="M5494" s="6"/>
      <c r="N5494" s="4">
        <f t="shared" si="85"/>
        <v>17.279999999999998</v>
      </c>
    </row>
    <row r="5495" spans="1:14" x14ac:dyDescent="0.3">
      <c r="A5495" s="9">
        <v>5490</v>
      </c>
      <c r="B5495" s="9">
        <f>VLOOKUP(A5495:A11414,[1]Лист1!$A$7:$E$9000,5,0)</f>
        <v>0</v>
      </c>
      <c r="C5495" s="1"/>
      <c r="D5495" s="1" t="s">
        <v>6665</v>
      </c>
      <c r="E5495" s="1" t="s">
        <v>8368</v>
      </c>
      <c r="F5495" s="1"/>
      <c r="G5495" s="1"/>
      <c r="H5495" s="1" t="s">
        <v>37</v>
      </c>
      <c r="I5495" s="6">
        <v>17.279999999999998</v>
      </c>
      <c r="J5495" s="6"/>
      <c r="K5495" s="6"/>
      <c r="L5495" s="6"/>
      <c r="M5495" s="6"/>
      <c r="N5495" s="4">
        <f t="shared" si="85"/>
        <v>17.279999999999998</v>
      </c>
    </row>
    <row r="5496" spans="1:14" x14ac:dyDescent="0.3">
      <c r="A5496" s="9">
        <v>5491</v>
      </c>
      <c r="B5496" s="9" t="str">
        <f>VLOOKUP(A5496:A11415,[1]Лист1!$A$7:$E$9000,5,0)</f>
        <v>Яшин</v>
      </c>
      <c r="C5496" s="1"/>
      <c r="D5496" s="1" t="s">
        <v>5437</v>
      </c>
      <c r="E5496" s="1" t="s">
        <v>8369</v>
      </c>
      <c r="F5496" s="1" t="s">
        <v>5441</v>
      </c>
      <c r="G5496" s="1"/>
      <c r="H5496" s="1" t="s">
        <v>37</v>
      </c>
      <c r="I5496" s="6">
        <v>1.44</v>
      </c>
      <c r="J5496" s="6"/>
      <c r="K5496" s="6"/>
      <c r="L5496" s="6"/>
      <c r="M5496" s="6"/>
      <c r="N5496" s="4">
        <f t="shared" si="85"/>
        <v>1.44</v>
      </c>
    </row>
    <row r="5497" spans="1:14" x14ac:dyDescent="0.3">
      <c r="A5497" s="9">
        <v>5492</v>
      </c>
      <c r="B5497" s="9">
        <f>VLOOKUP(A5497:A11416,[1]Лист1!$A$7:$E$9000,5,0)</f>
        <v>0</v>
      </c>
      <c r="C5497" s="1"/>
      <c r="D5497" s="1" t="s">
        <v>8370</v>
      </c>
      <c r="E5497" s="1" t="s">
        <v>8371</v>
      </c>
      <c r="F5497" s="1"/>
      <c r="G5497" s="1"/>
      <c r="H5497" s="1" t="s">
        <v>37</v>
      </c>
      <c r="I5497" s="6">
        <v>25.919999999999998</v>
      </c>
      <c r="J5497" s="6"/>
      <c r="K5497" s="6"/>
      <c r="L5497" s="6"/>
      <c r="M5497" s="6"/>
      <c r="N5497" s="4">
        <f t="shared" si="85"/>
        <v>25.919999999999998</v>
      </c>
    </row>
    <row r="5498" spans="1:14" x14ac:dyDescent="0.3">
      <c r="A5498" s="9">
        <v>5493</v>
      </c>
      <c r="B5498" s="9">
        <f>VLOOKUP(A5498:A11417,[1]Лист1!$A$7:$E$9000,5,0)</f>
        <v>0</v>
      </c>
      <c r="C5498" s="1"/>
      <c r="D5498" s="1" t="s">
        <v>3409</v>
      </c>
      <c r="E5498" s="1" t="s">
        <v>8372</v>
      </c>
      <c r="F5498" s="1"/>
      <c r="G5498" s="1"/>
      <c r="H5498" s="1" t="s">
        <v>37</v>
      </c>
      <c r="I5498" s="6">
        <v>25.919999999999998</v>
      </c>
      <c r="J5498" s="6"/>
      <c r="K5498" s="6"/>
      <c r="L5498" s="6"/>
      <c r="M5498" s="6"/>
      <c r="N5498" s="4">
        <f t="shared" si="85"/>
        <v>25.919999999999998</v>
      </c>
    </row>
    <row r="5499" spans="1:14" x14ac:dyDescent="0.3">
      <c r="A5499" s="9">
        <v>5494</v>
      </c>
      <c r="B5499" s="9">
        <f>VLOOKUP(A5499:A11418,[1]Лист1!$A$7:$E$9000,5,0)</f>
        <v>0</v>
      </c>
      <c r="C5499" s="1"/>
      <c r="D5499" s="1" t="s">
        <v>2251</v>
      </c>
      <c r="E5499" s="1" t="s">
        <v>8373</v>
      </c>
      <c r="F5499" s="1"/>
      <c r="G5499" s="1"/>
      <c r="H5499" s="1" t="s">
        <v>37</v>
      </c>
      <c r="I5499" s="6">
        <v>25.919999999999998</v>
      </c>
      <c r="J5499" s="6"/>
      <c r="K5499" s="6"/>
      <c r="L5499" s="6"/>
      <c r="M5499" s="6"/>
      <c r="N5499" s="4">
        <f t="shared" si="85"/>
        <v>25.919999999999998</v>
      </c>
    </row>
    <row r="5500" spans="1:14" x14ac:dyDescent="0.3">
      <c r="A5500" s="9">
        <v>5495</v>
      </c>
      <c r="B5500" s="9">
        <f>VLOOKUP(A5500:A11419,[1]Лист1!$A$7:$E$9000,5,0)</f>
        <v>0</v>
      </c>
      <c r="C5500" s="1"/>
      <c r="D5500" s="1" t="s">
        <v>5735</v>
      </c>
      <c r="E5500" s="1" t="s">
        <v>8374</v>
      </c>
      <c r="F5500" s="1"/>
      <c r="G5500" s="1"/>
      <c r="H5500" s="1" t="s">
        <v>37</v>
      </c>
      <c r="I5500" s="6">
        <v>25.919999999999998</v>
      </c>
      <c r="J5500" s="6"/>
      <c r="K5500" s="6"/>
      <c r="L5500" s="6"/>
      <c r="M5500" s="6"/>
      <c r="N5500" s="4">
        <f t="shared" si="85"/>
        <v>25.919999999999998</v>
      </c>
    </row>
    <row r="5501" spans="1:14" x14ac:dyDescent="0.3">
      <c r="A5501" s="9">
        <v>5496</v>
      </c>
      <c r="B5501" s="9">
        <f>VLOOKUP(A5501:A11420,[1]Лист1!$A$7:$E$9000,5,0)</f>
        <v>0</v>
      </c>
      <c r="C5501" s="1"/>
      <c r="D5501" s="1" t="s">
        <v>8375</v>
      </c>
      <c r="E5501" s="1" t="s">
        <v>8376</v>
      </c>
      <c r="F5501" s="1"/>
      <c r="G5501" s="1"/>
      <c r="H5501" s="1" t="s">
        <v>37</v>
      </c>
      <c r="I5501" s="6">
        <v>103.67999999999999</v>
      </c>
      <c r="J5501" s="6"/>
      <c r="K5501" s="6"/>
      <c r="L5501" s="6"/>
      <c r="M5501" s="6"/>
      <c r="N5501" s="4">
        <f t="shared" si="85"/>
        <v>103.67999999999999</v>
      </c>
    </row>
    <row r="5502" spans="1:14" x14ac:dyDescent="0.3">
      <c r="A5502" s="9">
        <v>5497</v>
      </c>
      <c r="B5502" s="9" t="str">
        <f>VLOOKUP(A5502:A11421,[1]Лист1!$A$7:$E$9000,5,0)</f>
        <v>Яшин</v>
      </c>
      <c r="C5502" s="1"/>
      <c r="D5502" s="1" t="s">
        <v>5437</v>
      </c>
      <c r="E5502" s="1" t="s">
        <v>8377</v>
      </c>
      <c r="F5502" s="1" t="s">
        <v>8378</v>
      </c>
      <c r="G5502" s="1"/>
      <c r="H5502" s="1" t="s">
        <v>37</v>
      </c>
      <c r="I5502" s="6">
        <v>1.44</v>
      </c>
      <c r="J5502" s="6"/>
      <c r="K5502" s="6"/>
      <c r="L5502" s="6"/>
      <c r="M5502" s="6"/>
      <c r="N5502" s="4">
        <f t="shared" si="85"/>
        <v>1.44</v>
      </c>
    </row>
    <row r="5503" spans="1:14" x14ac:dyDescent="0.3">
      <c r="A5503" s="9">
        <v>5498</v>
      </c>
      <c r="B5503" s="9">
        <f>VLOOKUP(A5503:A11422,[1]Лист1!$A$7:$E$9000,5,0)</f>
        <v>0</v>
      </c>
      <c r="C5503" s="1"/>
      <c r="D5503" s="1" t="s">
        <v>8379</v>
      </c>
      <c r="E5503" s="1" t="s">
        <v>8380</v>
      </c>
      <c r="F5503" s="1" t="s">
        <v>8381</v>
      </c>
      <c r="G5503" s="1"/>
      <c r="H5503" s="1" t="s">
        <v>37</v>
      </c>
      <c r="I5503" s="6">
        <v>1.44</v>
      </c>
      <c r="J5503" s="6"/>
      <c r="K5503" s="6"/>
      <c r="L5503" s="6"/>
      <c r="M5503" s="6"/>
      <c r="N5503" s="4">
        <f t="shared" si="85"/>
        <v>1.44</v>
      </c>
    </row>
    <row r="5504" spans="1:14" x14ac:dyDescent="0.3">
      <c r="A5504" s="9">
        <v>5499</v>
      </c>
      <c r="B5504" s="9">
        <f>VLOOKUP(A5504:A11423,[1]Лист1!$A$7:$E$9000,5,0)</f>
        <v>0</v>
      </c>
      <c r="C5504" s="1"/>
      <c r="D5504" s="1" t="s">
        <v>8379</v>
      </c>
      <c r="E5504" s="1" t="s">
        <v>8382</v>
      </c>
      <c r="F5504" s="1" t="s">
        <v>8383</v>
      </c>
      <c r="G5504" s="1"/>
      <c r="H5504" s="1" t="s">
        <v>37</v>
      </c>
      <c r="I5504" s="6">
        <v>4.3199999999999994</v>
      </c>
      <c r="J5504" s="6"/>
      <c r="K5504" s="6"/>
      <c r="L5504" s="6"/>
      <c r="M5504" s="6"/>
      <c r="N5504" s="4">
        <f t="shared" si="85"/>
        <v>4.3199999999999994</v>
      </c>
    </row>
    <row r="5505" spans="1:14" x14ac:dyDescent="0.3">
      <c r="A5505" s="9">
        <v>5500</v>
      </c>
      <c r="B5505" s="9">
        <f>VLOOKUP(A5505:A11424,[1]Лист1!$A$7:$E$9000,5,0)</f>
        <v>0</v>
      </c>
      <c r="C5505" s="1"/>
      <c r="D5505" s="1" t="s">
        <v>8379</v>
      </c>
      <c r="E5505" s="1" t="s">
        <v>8384</v>
      </c>
      <c r="F5505" s="1" t="s">
        <v>8385</v>
      </c>
      <c r="G5505" s="1"/>
      <c r="H5505" s="1" t="s">
        <v>37</v>
      </c>
      <c r="I5505" s="6">
        <v>1.44</v>
      </c>
      <c r="J5505" s="6"/>
      <c r="K5505" s="6"/>
      <c r="L5505" s="6"/>
      <c r="M5505" s="6"/>
      <c r="N5505" s="4">
        <f t="shared" si="85"/>
        <v>1.44</v>
      </c>
    </row>
    <row r="5506" spans="1:14" x14ac:dyDescent="0.3">
      <c r="A5506" s="9">
        <v>5501</v>
      </c>
      <c r="B5506" s="9">
        <f>VLOOKUP(A5506:A11425,[1]Лист1!$A$7:$E$9000,5,0)</f>
        <v>0</v>
      </c>
      <c r="C5506" s="1"/>
      <c r="D5506" s="1" t="s">
        <v>8379</v>
      </c>
      <c r="E5506" s="1" t="s">
        <v>8386</v>
      </c>
      <c r="F5506" s="1" t="s">
        <v>8385</v>
      </c>
      <c r="G5506" s="1"/>
      <c r="H5506" s="1" t="s">
        <v>37</v>
      </c>
      <c r="I5506" s="6">
        <v>1.44</v>
      </c>
      <c r="J5506" s="6"/>
      <c r="K5506" s="6"/>
      <c r="L5506" s="6"/>
      <c r="M5506" s="6"/>
      <c r="N5506" s="4">
        <f t="shared" si="85"/>
        <v>1.44</v>
      </c>
    </row>
    <row r="5507" spans="1:14" x14ac:dyDescent="0.3">
      <c r="A5507" s="9">
        <v>5502</v>
      </c>
      <c r="B5507" s="9">
        <f>VLOOKUP(A5507:A11426,[1]Лист1!$A$7:$E$9000,5,0)</f>
        <v>0</v>
      </c>
      <c r="C5507" s="1"/>
      <c r="D5507" s="1" t="s">
        <v>8379</v>
      </c>
      <c r="E5507" s="1" t="s">
        <v>8387</v>
      </c>
      <c r="F5507" s="1" t="s">
        <v>8385</v>
      </c>
      <c r="G5507" s="1"/>
      <c r="H5507" s="1" t="s">
        <v>37</v>
      </c>
      <c r="I5507" s="6">
        <v>4.3199999999999994</v>
      </c>
      <c r="J5507" s="6"/>
      <c r="K5507" s="6"/>
      <c r="L5507" s="6"/>
      <c r="M5507" s="6"/>
      <c r="N5507" s="4">
        <f t="shared" si="85"/>
        <v>4.3199999999999994</v>
      </c>
    </row>
    <row r="5508" spans="1:14" x14ac:dyDescent="0.3">
      <c r="A5508" s="9">
        <v>5503</v>
      </c>
      <c r="B5508" s="9">
        <f>VLOOKUP(A5508:A11427,[1]Лист1!$A$7:$E$9000,5,0)</f>
        <v>0</v>
      </c>
      <c r="C5508" s="1"/>
      <c r="D5508" s="1" t="s">
        <v>8379</v>
      </c>
      <c r="E5508" s="1" t="s">
        <v>8388</v>
      </c>
      <c r="F5508" s="1" t="s">
        <v>8385</v>
      </c>
      <c r="G5508" s="1"/>
      <c r="H5508" s="1" t="s">
        <v>37</v>
      </c>
      <c r="I5508" s="6">
        <v>1.44</v>
      </c>
      <c r="J5508" s="6"/>
      <c r="K5508" s="6"/>
      <c r="L5508" s="6"/>
      <c r="M5508" s="6"/>
      <c r="N5508" s="4">
        <f t="shared" si="85"/>
        <v>1.44</v>
      </c>
    </row>
    <row r="5509" spans="1:14" x14ac:dyDescent="0.3">
      <c r="A5509" s="9">
        <v>5504</v>
      </c>
      <c r="B5509" s="9">
        <f>VLOOKUP(A5509:A11428,[1]Лист1!$A$7:$E$9000,5,0)</f>
        <v>0</v>
      </c>
      <c r="C5509" s="1"/>
      <c r="D5509" s="1" t="s">
        <v>8379</v>
      </c>
      <c r="E5509" s="1" t="s">
        <v>8389</v>
      </c>
      <c r="F5509" s="1" t="s">
        <v>8385</v>
      </c>
      <c r="G5509" s="1"/>
      <c r="H5509" s="1" t="s">
        <v>37</v>
      </c>
      <c r="I5509" s="6">
        <v>1.44</v>
      </c>
      <c r="J5509" s="6"/>
      <c r="K5509" s="6"/>
      <c r="L5509" s="6"/>
      <c r="M5509" s="6"/>
      <c r="N5509" s="4">
        <f t="shared" si="85"/>
        <v>1.44</v>
      </c>
    </row>
    <row r="5510" spans="1:14" x14ac:dyDescent="0.3">
      <c r="A5510" s="9">
        <v>5505</v>
      </c>
      <c r="B5510" s="9">
        <f>VLOOKUP(A5510:A11429,[1]Лист1!$A$7:$E$9000,5,0)</f>
        <v>0</v>
      </c>
      <c r="C5510" s="1"/>
      <c r="D5510" s="1" t="s">
        <v>8379</v>
      </c>
      <c r="E5510" s="1" t="s">
        <v>8390</v>
      </c>
      <c r="F5510" s="1" t="s">
        <v>8385</v>
      </c>
      <c r="G5510" s="1"/>
      <c r="H5510" s="1" t="s">
        <v>37</v>
      </c>
      <c r="I5510" s="6">
        <v>1.44</v>
      </c>
      <c r="J5510" s="6"/>
      <c r="K5510" s="6"/>
      <c r="L5510" s="6"/>
      <c r="M5510" s="6"/>
      <c r="N5510" s="4">
        <f t="shared" si="85"/>
        <v>1.44</v>
      </c>
    </row>
    <row r="5511" spans="1:14" x14ac:dyDescent="0.3">
      <c r="A5511" s="9">
        <v>5506</v>
      </c>
      <c r="B5511" s="9">
        <f>VLOOKUP(A5511:A11430,[1]Лист1!$A$7:$E$9000,5,0)</f>
        <v>0</v>
      </c>
      <c r="C5511" s="1"/>
      <c r="D5511" s="1" t="s">
        <v>8379</v>
      </c>
      <c r="E5511" s="1" t="s">
        <v>8391</v>
      </c>
      <c r="F5511" s="1" t="s">
        <v>8385</v>
      </c>
      <c r="G5511" s="1"/>
      <c r="H5511" s="1" t="s">
        <v>37</v>
      </c>
      <c r="I5511" s="6">
        <v>1.44</v>
      </c>
      <c r="J5511" s="6"/>
      <c r="K5511" s="6"/>
      <c r="L5511" s="6"/>
      <c r="M5511" s="6"/>
      <c r="N5511" s="4">
        <f t="shared" ref="N5511:N5574" si="86">I5511+J5511+K5511+L5511+M5511</f>
        <v>1.44</v>
      </c>
    </row>
    <row r="5512" spans="1:14" x14ac:dyDescent="0.3">
      <c r="A5512" s="9">
        <v>5507</v>
      </c>
      <c r="B5512" s="9">
        <f>VLOOKUP(A5512:A11431,[1]Лист1!$A$7:$E$9000,5,0)</f>
        <v>0</v>
      </c>
      <c r="C5512" s="1"/>
      <c r="D5512" s="1" t="s">
        <v>8379</v>
      </c>
      <c r="E5512" s="1" t="s">
        <v>8392</v>
      </c>
      <c r="F5512" s="1" t="s">
        <v>8393</v>
      </c>
      <c r="G5512" s="1"/>
      <c r="H5512" s="1" t="s">
        <v>37</v>
      </c>
      <c r="I5512" s="6">
        <v>1.44</v>
      </c>
      <c r="J5512" s="6"/>
      <c r="K5512" s="6"/>
      <c r="L5512" s="6"/>
      <c r="M5512" s="6"/>
      <c r="N5512" s="4">
        <f t="shared" si="86"/>
        <v>1.44</v>
      </c>
    </row>
    <row r="5513" spans="1:14" x14ac:dyDescent="0.3">
      <c r="A5513" s="9">
        <v>5508</v>
      </c>
      <c r="B5513" s="9">
        <f>VLOOKUP(A5513:A11432,[1]Лист1!$A$7:$E$9000,5,0)</f>
        <v>0</v>
      </c>
      <c r="C5513" s="1"/>
      <c r="D5513" s="1" t="s">
        <v>5374</v>
      </c>
      <c r="E5513" s="1" t="s">
        <v>8394</v>
      </c>
      <c r="F5513" s="1" t="s">
        <v>8395</v>
      </c>
      <c r="G5513" s="1"/>
      <c r="H5513" s="1" t="s">
        <v>37</v>
      </c>
      <c r="I5513" s="6">
        <v>8.6399999999999988</v>
      </c>
      <c r="J5513" s="6"/>
      <c r="K5513" s="6"/>
      <c r="L5513" s="6"/>
      <c r="M5513" s="6"/>
      <c r="N5513" s="4">
        <f t="shared" si="86"/>
        <v>8.6399999999999988</v>
      </c>
    </row>
    <row r="5514" spans="1:14" x14ac:dyDescent="0.3">
      <c r="A5514" s="9">
        <v>5509</v>
      </c>
      <c r="B5514" s="9">
        <f>VLOOKUP(A5514:A11433,[1]Лист1!$A$7:$E$9000,5,0)</f>
        <v>0</v>
      </c>
      <c r="C5514" s="1"/>
      <c r="D5514" s="1" t="s">
        <v>8396</v>
      </c>
      <c r="E5514" s="1" t="s">
        <v>8397</v>
      </c>
      <c r="F5514" s="1" t="s">
        <v>8398</v>
      </c>
      <c r="G5514" s="1"/>
      <c r="H5514" s="1" t="s">
        <v>37</v>
      </c>
      <c r="I5514" s="6">
        <v>8.6399999999999988</v>
      </c>
      <c r="J5514" s="6"/>
      <c r="K5514" s="6"/>
      <c r="L5514" s="6"/>
      <c r="M5514" s="6"/>
      <c r="N5514" s="4">
        <f t="shared" si="86"/>
        <v>8.6399999999999988</v>
      </c>
    </row>
    <row r="5515" spans="1:14" x14ac:dyDescent="0.3">
      <c r="A5515" s="9">
        <v>5510</v>
      </c>
      <c r="B5515" s="9">
        <f>VLOOKUP(A5515:A11434,[1]Лист1!$A$7:$E$9000,5,0)</f>
        <v>0</v>
      </c>
      <c r="C5515" s="1"/>
      <c r="D5515" s="1" t="s">
        <v>8379</v>
      </c>
      <c r="E5515" s="1" t="s">
        <v>8399</v>
      </c>
      <c r="F5515" s="1" t="s">
        <v>8400</v>
      </c>
      <c r="G5515" s="1"/>
      <c r="H5515" s="1" t="s">
        <v>37</v>
      </c>
      <c r="I5515" s="6">
        <v>4.3199999999999994</v>
      </c>
      <c r="J5515" s="6"/>
      <c r="K5515" s="6"/>
      <c r="L5515" s="6"/>
      <c r="M5515" s="6"/>
      <c r="N5515" s="4">
        <f t="shared" si="86"/>
        <v>4.3199999999999994</v>
      </c>
    </row>
    <row r="5516" spans="1:14" x14ac:dyDescent="0.3">
      <c r="A5516" s="9">
        <v>5511</v>
      </c>
      <c r="B5516" s="9">
        <f>VLOOKUP(A5516:A11435,[1]Лист1!$A$7:$E$9000,5,0)</f>
        <v>0</v>
      </c>
      <c r="C5516" s="1"/>
      <c r="D5516" s="1" t="s">
        <v>4639</v>
      </c>
      <c r="E5516" s="1" t="s">
        <v>8401</v>
      </c>
      <c r="F5516" s="1"/>
      <c r="G5516" s="1"/>
      <c r="H5516" s="1" t="s">
        <v>37</v>
      </c>
      <c r="I5516" s="6">
        <v>77.759999999999991</v>
      </c>
      <c r="J5516" s="6"/>
      <c r="K5516" s="6"/>
      <c r="L5516" s="6"/>
      <c r="M5516" s="6"/>
      <c r="N5516" s="4">
        <f t="shared" si="86"/>
        <v>77.759999999999991</v>
      </c>
    </row>
    <row r="5517" spans="1:14" x14ac:dyDescent="0.3">
      <c r="A5517" s="9">
        <v>5512</v>
      </c>
      <c r="B5517" s="9">
        <f>VLOOKUP(A5517:A11436,[1]Лист1!$A$7:$E$9000,5,0)</f>
        <v>0</v>
      </c>
      <c r="C5517" s="1"/>
      <c r="D5517" s="1" t="s">
        <v>4639</v>
      </c>
      <c r="E5517" s="1" t="s">
        <v>8402</v>
      </c>
      <c r="F5517" s="1"/>
      <c r="G5517" s="1"/>
      <c r="H5517" s="1" t="s">
        <v>37</v>
      </c>
      <c r="I5517" s="6">
        <v>51.839999999999996</v>
      </c>
      <c r="J5517" s="6"/>
      <c r="K5517" s="6"/>
      <c r="L5517" s="6"/>
      <c r="M5517" s="6"/>
      <c r="N5517" s="4">
        <f t="shared" si="86"/>
        <v>51.839999999999996</v>
      </c>
    </row>
    <row r="5518" spans="1:14" x14ac:dyDescent="0.3">
      <c r="A5518" s="9">
        <v>5513</v>
      </c>
      <c r="B5518" s="9">
        <f>VLOOKUP(A5518:A11437,[1]Лист1!$A$7:$E$9000,5,0)</f>
        <v>0</v>
      </c>
      <c r="C5518" s="1"/>
      <c r="D5518" s="1" t="s">
        <v>4639</v>
      </c>
      <c r="E5518" s="1" t="s">
        <v>8403</v>
      </c>
      <c r="F5518" s="1"/>
      <c r="G5518" s="1"/>
      <c r="H5518" s="1" t="s">
        <v>37</v>
      </c>
      <c r="I5518" s="6">
        <v>51.839999999999996</v>
      </c>
      <c r="J5518" s="6"/>
      <c r="K5518" s="6"/>
      <c r="L5518" s="6"/>
      <c r="M5518" s="6"/>
      <c r="N5518" s="4">
        <f t="shared" si="86"/>
        <v>51.839999999999996</v>
      </c>
    </row>
    <row r="5519" spans="1:14" x14ac:dyDescent="0.3">
      <c r="A5519" s="9">
        <v>5514</v>
      </c>
      <c r="B5519" s="9">
        <f>VLOOKUP(A5519:A11438,[1]Лист1!$A$7:$E$9000,5,0)</f>
        <v>0</v>
      </c>
      <c r="C5519" s="1"/>
      <c r="D5519" s="1" t="s">
        <v>7386</v>
      </c>
      <c r="E5519" s="1" t="s">
        <v>8404</v>
      </c>
      <c r="F5519" s="1"/>
      <c r="G5519" s="1"/>
      <c r="H5519" s="1" t="s">
        <v>37</v>
      </c>
      <c r="I5519" s="6">
        <v>34.559999999999995</v>
      </c>
      <c r="J5519" s="6"/>
      <c r="K5519" s="6"/>
      <c r="L5519" s="6"/>
      <c r="M5519" s="6"/>
      <c r="N5519" s="4">
        <f t="shared" si="86"/>
        <v>34.559999999999995</v>
      </c>
    </row>
    <row r="5520" spans="1:14" x14ac:dyDescent="0.3">
      <c r="A5520" s="9">
        <v>5515</v>
      </c>
      <c r="B5520" s="9">
        <f>VLOOKUP(A5520:A11439,[1]Лист1!$A$7:$E$9000,5,0)</f>
        <v>0</v>
      </c>
      <c r="C5520" s="1"/>
      <c r="D5520" s="1" t="s">
        <v>8405</v>
      </c>
      <c r="E5520" s="1" t="s">
        <v>8406</v>
      </c>
      <c r="F5520" s="1"/>
      <c r="G5520" s="1"/>
      <c r="H5520" s="1" t="s">
        <v>37</v>
      </c>
      <c r="I5520" s="6">
        <v>25.919999999999998</v>
      </c>
      <c r="J5520" s="6"/>
      <c r="K5520" s="6"/>
      <c r="L5520" s="6"/>
      <c r="M5520" s="6"/>
      <c r="N5520" s="4">
        <f t="shared" si="86"/>
        <v>25.919999999999998</v>
      </c>
    </row>
    <row r="5521" spans="1:14" x14ac:dyDescent="0.3">
      <c r="A5521" s="9">
        <v>5516</v>
      </c>
      <c r="B5521" s="9">
        <f>VLOOKUP(A5521:A11440,[1]Лист1!$A$7:$E$9000,5,0)</f>
        <v>0</v>
      </c>
      <c r="C5521" s="1"/>
      <c r="D5521" s="1" t="s">
        <v>8111</v>
      </c>
      <c r="E5521" s="1" t="s">
        <v>8407</v>
      </c>
      <c r="F5521" s="1"/>
      <c r="G5521" s="1"/>
      <c r="H5521" s="1" t="s">
        <v>37</v>
      </c>
      <c r="I5521" s="6">
        <v>25.919999999999998</v>
      </c>
      <c r="J5521" s="6"/>
      <c r="K5521" s="6"/>
      <c r="L5521" s="6"/>
      <c r="M5521" s="6"/>
      <c r="N5521" s="4">
        <f t="shared" si="86"/>
        <v>25.919999999999998</v>
      </c>
    </row>
    <row r="5522" spans="1:14" x14ac:dyDescent="0.3">
      <c r="A5522" s="9">
        <v>5517</v>
      </c>
      <c r="B5522" s="9">
        <f>VLOOKUP(A5522:A11441,[1]Лист1!$A$7:$E$9000,5,0)</f>
        <v>0</v>
      </c>
      <c r="C5522" s="1"/>
      <c r="D5522" s="1" t="s">
        <v>8111</v>
      </c>
      <c r="E5522" s="1" t="s">
        <v>8408</v>
      </c>
      <c r="F5522" s="1"/>
      <c r="G5522" s="1"/>
      <c r="H5522" s="1" t="s">
        <v>37</v>
      </c>
      <c r="I5522" s="6">
        <v>51.839999999999996</v>
      </c>
      <c r="J5522" s="6"/>
      <c r="K5522" s="6"/>
      <c r="L5522" s="6"/>
      <c r="M5522" s="6"/>
      <c r="N5522" s="4">
        <f t="shared" si="86"/>
        <v>51.839999999999996</v>
      </c>
    </row>
    <row r="5523" spans="1:14" x14ac:dyDescent="0.3">
      <c r="A5523" s="9">
        <v>5518</v>
      </c>
      <c r="B5523" s="9">
        <f>VLOOKUP(A5523:A11442,[1]Лист1!$A$7:$E$9000,5,0)</f>
        <v>0</v>
      </c>
      <c r="C5523" s="1"/>
      <c r="D5523" s="1" t="s">
        <v>8409</v>
      </c>
      <c r="E5523" s="1" t="s">
        <v>8410</v>
      </c>
      <c r="F5523" s="1"/>
      <c r="G5523" s="1"/>
      <c r="H5523" s="1" t="s">
        <v>37</v>
      </c>
      <c r="I5523" s="6">
        <v>25.919999999999998</v>
      </c>
      <c r="J5523" s="6"/>
      <c r="K5523" s="6"/>
      <c r="L5523" s="6"/>
      <c r="M5523" s="6"/>
      <c r="N5523" s="4">
        <f t="shared" si="86"/>
        <v>25.919999999999998</v>
      </c>
    </row>
    <row r="5524" spans="1:14" x14ac:dyDescent="0.3">
      <c r="A5524" s="9">
        <v>5519</v>
      </c>
      <c r="B5524" s="9">
        <f>VLOOKUP(A5524:A11443,[1]Лист1!$A$7:$E$9000,5,0)</f>
        <v>0</v>
      </c>
      <c r="C5524" s="1"/>
      <c r="D5524" s="1" t="s">
        <v>8409</v>
      </c>
      <c r="E5524" s="1" t="s">
        <v>8411</v>
      </c>
      <c r="F5524" s="1"/>
      <c r="G5524" s="1"/>
      <c r="H5524" s="1" t="s">
        <v>37</v>
      </c>
      <c r="I5524" s="6">
        <v>25.919999999999998</v>
      </c>
      <c r="J5524" s="6"/>
      <c r="K5524" s="6"/>
      <c r="L5524" s="6"/>
      <c r="M5524" s="6"/>
      <c r="N5524" s="4">
        <f t="shared" si="86"/>
        <v>25.919999999999998</v>
      </c>
    </row>
    <row r="5525" spans="1:14" x14ac:dyDescent="0.3">
      <c r="A5525" s="9">
        <v>5520</v>
      </c>
      <c r="B5525" s="9">
        <f>VLOOKUP(A5525:A11444,[1]Лист1!$A$7:$E$9000,5,0)</f>
        <v>0</v>
      </c>
      <c r="C5525" s="1"/>
      <c r="D5525" s="1" t="s">
        <v>8412</v>
      </c>
      <c r="E5525" s="1" t="s">
        <v>8413</v>
      </c>
      <c r="F5525" s="1"/>
      <c r="G5525" s="1"/>
      <c r="H5525" s="1" t="s">
        <v>37</v>
      </c>
      <c r="I5525" s="6">
        <v>51.839999999999996</v>
      </c>
      <c r="J5525" s="6"/>
      <c r="K5525" s="6"/>
      <c r="L5525" s="6"/>
      <c r="M5525" s="6"/>
      <c r="N5525" s="4">
        <f t="shared" si="86"/>
        <v>51.839999999999996</v>
      </c>
    </row>
    <row r="5526" spans="1:14" x14ac:dyDescent="0.3">
      <c r="A5526" s="9">
        <v>5521</v>
      </c>
      <c r="B5526" s="9">
        <f>VLOOKUP(A5526:A11445,[1]Лист1!$A$7:$E$9000,5,0)</f>
        <v>0</v>
      </c>
      <c r="C5526" s="1"/>
      <c r="D5526" s="1" t="s">
        <v>8414</v>
      </c>
      <c r="E5526" s="1" t="s">
        <v>8415</v>
      </c>
      <c r="F5526" s="1"/>
      <c r="G5526" s="1"/>
      <c r="H5526" s="1" t="s">
        <v>37</v>
      </c>
      <c r="I5526" s="6">
        <v>17.279999999999998</v>
      </c>
      <c r="J5526" s="6"/>
      <c r="K5526" s="6"/>
      <c r="L5526" s="6"/>
      <c r="M5526" s="6"/>
      <c r="N5526" s="4">
        <f t="shared" si="86"/>
        <v>17.279999999999998</v>
      </c>
    </row>
    <row r="5527" spans="1:14" x14ac:dyDescent="0.3">
      <c r="A5527" s="9">
        <v>5522</v>
      </c>
      <c r="B5527" s="9">
        <f>VLOOKUP(A5527:A11446,[1]Лист1!$A$7:$E$9000,5,0)</f>
        <v>0</v>
      </c>
      <c r="C5527" s="1"/>
      <c r="D5527" s="1" t="s">
        <v>8414</v>
      </c>
      <c r="E5527" s="1" t="s">
        <v>8416</v>
      </c>
      <c r="F5527" s="1"/>
      <c r="G5527" s="1"/>
      <c r="H5527" s="1" t="s">
        <v>37</v>
      </c>
      <c r="I5527" s="6">
        <v>34.559999999999995</v>
      </c>
      <c r="J5527" s="6"/>
      <c r="K5527" s="6"/>
      <c r="L5527" s="6"/>
      <c r="M5527" s="6"/>
      <c r="N5527" s="4">
        <f t="shared" si="86"/>
        <v>34.559999999999995</v>
      </c>
    </row>
    <row r="5528" spans="1:14" x14ac:dyDescent="0.3">
      <c r="A5528" s="9">
        <v>5523</v>
      </c>
      <c r="B5528" s="9">
        <f>VLOOKUP(A5528:A11447,[1]Лист1!$A$7:$E$9000,5,0)</f>
        <v>0</v>
      </c>
      <c r="C5528" s="1"/>
      <c r="D5528" s="1" t="s">
        <v>8417</v>
      </c>
      <c r="E5528" s="1" t="s">
        <v>8418</v>
      </c>
      <c r="F5528" s="1"/>
      <c r="G5528" s="1"/>
      <c r="H5528" s="1" t="s">
        <v>37</v>
      </c>
      <c r="I5528" s="6">
        <v>25.919999999999998</v>
      </c>
      <c r="J5528" s="6"/>
      <c r="K5528" s="6"/>
      <c r="L5528" s="6"/>
      <c r="M5528" s="6"/>
      <c r="N5528" s="4">
        <f t="shared" si="86"/>
        <v>25.919999999999998</v>
      </c>
    </row>
    <row r="5529" spans="1:14" x14ac:dyDescent="0.3">
      <c r="A5529" s="9">
        <v>5524</v>
      </c>
      <c r="B5529" s="9">
        <f>VLOOKUP(A5529:A11448,[1]Лист1!$A$7:$E$9000,5,0)</f>
        <v>0</v>
      </c>
      <c r="C5529" s="1"/>
      <c r="D5529" s="1" t="s">
        <v>8419</v>
      </c>
      <c r="E5529" s="1" t="s">
        <v>8420</v>
      </c>
      <c r="F5529" s="1"/>
      <c r="G5529" s="1"/>
      <c r="H5529" s="1" t="s">
        <v>386</v>
      </c>
      <c r="I5529" s="4">
        <v>103.67999999999999</v>
      </c>
      <c r="J5529" s="4"/>
      <c r="K5529" s="4"/>
      <c r="L5529" s="4"/>
      <c r="M5529" s="4"/>
      <c r="N5529" s="4">
        <f t="shared" si="86"/>
        <v>103.67999999999999</v>
      </c>
    </row>
    <row r="5530" spans="1:14" x14ac:dyDescent="0.3">
      <c r="A5530" s="9">
        <v>5525</v>
      </c>
      <c r="B5530" s="9">
        <f>VLOOKUP(A5530:A11449,[1]Лист1!$A$7:$E$9000,5,0)</f>
        <v>0</v>
      </c>
      <c r="C5530" s="1"/>
      <c r="D5530" s="1" t="s">
        <v>8421</v>
      </c>
      <c r="E5530" s="1" t="s">
        <v>8422</v>
      </c>
      <c r="F5530" s="1"/>
      <c r="G5530" s="1"/>
      <c r="H5530" s="1" t="s">
        <v>37</v>
      </c>
      <c r="I5530" s="6">
        <v>86.399999999999991</v>
      </c>
      <c r="J5530" s="6"/>
      <c r="K5530" s="6"/>
      <c r="L5530" s="6"/>
      <c r="M5530" s="6"/>
      <c r="N5530" s="4">
        <f t="shared" si="86"/>
        <v>86.399999999999991</v>
      </c>
    </row>
    <row r="5531" spans="1:14" x14ac:dyDescent="0.3">
      <c r="A5531" s="9">
        <v>5526</v>
      </c>
      <c r="B5531" s="9">
        <f>VLOOKUP(A5531:A11450,[1]Лист1!$A$7:$E$9000,5,0)</f>
        <v>0</v>
      </c>
      <c r="C5531" s="1"/>
      <c r="D5531" s="1" t="s">
        <v>8111</v>
      </c>
      <c r="E5531" s="1" t="s">
        <v>8423</v>
      </c>
      <c r="F5531" s="1"/>
      <c r="G5531" s="1"/>
      <c r="H5531" s="1" t="s">
        <v>37</v>
      </c>
      <c r="I5531" s="6">
        <v>17.279999999999998</v>
      </c>
      <c r="J5531" s="6"/>
      <c r="K5531" s="6"/>
      <c r="L5531" s="6"/>
      <c r="M5531" s="6"/>
      <c r="N5531" s="4">
        <f t="shared" si="86"/>
        <v>17.279999999999998</v>
      </c>
    </row>
    <row r="5532" spans="1:14" x14ac:dyDescent="0.3">
      <c r="A5532" s="9">
        <v>5527</v>
      </c>
      <c r="B5532" s="9">
        <f>VLOOKUP(A5532:A11451,[1]Лист1!$A$7:$E$9000,5,0)</f>
        <v>0</v>
      </c>
      <c r="C5532" s="1"/>
      <c r="D5532" s="1" t="s">
        <v>8424</v>
      </c>
      <c r="E5532" s="1" t="s">
        <v>8425</v>
      </c>
      <c r="F5532" s="1"/>
      <c r="G5532" s="1"/>
      <c r="H5532" s="1" t="s">
        <v>37</v>
      </c>
      <c r="I5532" s="6">
        <v>17.279999999999998</v>
      </c>
      <c r="J5532" s="6"/>
      <c r="K5532" s="6"/>
      <c r="L5532" s="6"/>
      <c r="M5532" s="6"/>
      <c r="N5532" s="4">
        <f t="shared" si="86"/>
        <v>17.279999999999998</v>
      </c>
    </row>
    <row r="5533" spans="1:14" x14ac:dyDescent="0.3">
      <c r="A5533" s="9">
        <v>5528</v>
      </c>
      <c r="B5533" s="9">
        <f>VLOOKUP(A5533:A11452,[1]Лист1!$A$7:$E$9000,5,0)</f>
        <v>0</v>
      </c>
      <c r="C5533" s="1"/>
      <c r="D5533" s="1" t="s">
        <v>7928</v>
      </c>
      <c r="E5533" s="1" t="s">
        <v>8426</v>
      </c>
      <c r="F5533" s="1"/>
      <c r="G5533" s="1"/>
      <c r="H5533" s="1" t="s">
        <v>37</v>
      </c>
      <c r="I5533" s="6">
        <v>17.279999999999998</v>
      </c>
      <c r="J5533" s="6"/>
      <c r="K5533" s="6"/>
      <c r="L5533" s="6"/>
      <c r="M5533" s="6"/>
      <c r="N5533" s="4">
        <f t="shared" si="86"/>
        <v>17.279999999999998</v>
      </c>
    </row>
    <row r="5534" spans="1:14" x14ac:dyDescent="0.3">
      <c r="A5534" s="9">
        <v>5529</v>
      </c>
      <c r="B5534" s="9">
        <f>VLOOKUP(A5534:A11453,[1]Лист1!$A$7:$E$9000,5,0)</f>
        <v>0</v>
      </c>
      <c r="C5534" s="1"/>
      <c r="D5534" s="1" t="s">
        <v>8427</v>
      </c>
      <c r="E5534" s="1" t="s">
        <v>8428</v>
      </c>
      <c r="F5534" s="1"/>
      <c r="G5534" s="1"/>
      <c r="H5534" s="1" t="s">
        <v>37</v>
      </c>
      <c r="I5534" s="6">
        <v>25.919999999999998</v>
      </c>
      <c r="J5534" s="6"/>
      <c r="K5534" s="6"/>
      <c r="L5534" s="6"/>
      <c r="M5534" s="6"/>
      <c r="N5534" s="4">
        <f t="shared" si="86"/>
        <v>25.919999999999998</v>
      </c>
    </row>
    <row r="5535" spans="1:14" x14ac:dyDescent="0.3">
      <c r="A5535" s="9">
        <v>5530</v>
      </c>
      <c r="B5535" s="9">
        <f>VLOOKUP(A5535:A11454,[1]Лист1!$A$7:$E$9000,5,0)</f>
        <v>0</v>
      </c>
      <c r="C5535" s="1"/>
      <c r="D5535" s="1" t="s">
        <v>7386</v>
      </c>
      <c r="E5535" s="1" t="s">
        <v>8404</v>
      </c>
      <c r="F5535" s="1"/>
      <c r="G5535" s="1"/>
      <c r="H5535" s="1" t="s">
        <v>37</v>
      </c>
      <c r="I5535" s="6">
        <v>25.919999999999998</v>
      </c>
      <c r="J5535" s="6"/>
      <c r="K5535" s="6"/>
      <c r="L5535" s="6"/>
      <c r="M5535" s="6"/>
      <c r="N5535" s="4">
        <f t="shared" si="86"/>
        <v>25.919999999999998</v>
      </c>
    </row>
    <row r="5536" spans="1:14" x14ac:dyDescent="0.3">
      <c r="A5536" s="9">
        <v>5531</v>
      </c>
      <c r="B5536" s="9">
        <f>VLOOKUP(A5536:A11455,[1]Лист1!$A$7:$E$9000,5,0)</f>
        <v>0</v>
      </c>
      <c r="C5536" s="1"/>
      <c r="D5536" s="1" t="s">
        <v>4639</v>
      </c>
      <c r="E5536" s="1" t="s">
        <v>8429</v>
      </c>
      <c r="F5536" s="1"/>
      <c r="G5536" s="1"/>
      <c r="H5536" s="1" t="s">
        <v>37</v>
      </c>
      <c r="I5536" s="6">
        <v>25.919999999999998</v>
      </c>
      <c r="J5536" s="6"/>
      <c r="K5536" s="6"/>
      <c r="L5536" s="6"/>
      <c r="M5536" s="6"/>
      <c r="N5536" s="4">
        <f t="shared" si="86"/>
        <v>25.919999999999998</v>
      </c>
    </row>
    <row r="5537" spans="1:14" x14ac:dyDescent="0.3">
      <c r="A5537" s="9">
        <v>5532</v>
      </c>
      <c r="B5537" s="9">
        <f>VLOOKUP(A5537:A11456,[1]Лист1!$A$7:$E$9000,5,0)</f>
        <v>0</v>
      </c>
      <c r="C5537" s="1"/>
      <c r="D5537" s="1" t="s">
        <v>8379</v>
      </c>
      <c r="E5537" s="1" t="s">
        <v>8430</v>
      </c>
      <c r="F5537" s="1" t="s">
        <v>8385</v>
      </c>
      <c r="G5537" s="1"/>
      <c r="H5537" s="1" t="s">
        <v>37</v>
      </c>
      <c r="I5537" s="6">
        <v>0.8640000000000001</v>
      </c>
      <c r="J5537" s="6"/>
      <c r="K5537" s="6"/>
      <c r="L5537" s="6"/>
      <c r="M5537" s="6"/>
      <c r="N5537" s="4">
        <f t="shared" si="86"/>
        <v>0.8640000000000001</v>
      </c>
    </row>
    <row r="5538" spans="1:14" x14ac:dyDescent="0.3">
      <c r="A5538" s="9">
        <v>5533</v>
      </c>
      <c r="B5538" s="9">
        <f>VLOOKUP(A5538:A11457,[1]Лист1!$A$7:$E$9000,5,0)</f>
        <v>0</v>
      </c>
      <c r="C5538" s="1"/>
      <c r="D5538" s="1" t="s">
        <v>8379</v>
      </c>
      <c r="E5538" s="1" t="s">
        <v>8431</v>
      </c>
      <c r="F5538" s="1" t="s">
        <v>8385</v>
      </c>
      <c r="G5538" s="1"/>
      <c r="H5538" s="1" t="s">
        <v>37</v>
      </c>
      <c r="I5538" s="6">
        <v>1.7280000000000002</v>
      </c>
      <c r="J5538" s="6"/>
      <c r="K5538" s="6"/>
      <c r="L5538" s="6"/>
      <c r="M5538" s="6"/>
      <c r="N5538" s="4">
        <f t="shared" si="86"/>
        <v>1.7280000000000002</v>
      </c>
    </row>
    <row r="5539" spans="1:14" x14ac:dyDescent="0.3">
      <c r="A5539" s="9">
        <v>5534</v>
      </c>
      <c r="B5539" s="9">
        <f>VLOOKUP(A5539:A11458,[1]Лист1!$A$7:$E$9000,5,0)</f>
        <v>0</v>
      </c>
      <c r="C5539" s="1"/>
      <c r="D5539" s="1" t="s">
        <v>8379</v>
      </c>
      <c r="E5539" s="1" t="s">
        <v>8432</v>
      </c>
      <c r="F5539" s="1" t="s">
        <v>8385</v>
      </c>
      <c r="G5539" s="1"/>
      <c r="H5539" s="1" t="s">
        <v>37</v>
      </c>
      <c r="I5539" s="6">
        <v>0.8640000000000001</v>
      </c>
      <c r="J5539" s="6"/>
      <c r="K5539" s="6"/>
      <c r="L5539" s="6"/>
      <c r="M5539" s="6"/>
      <c r="N5539" s="4">
        <f t="shared" si="86"/>
        <v>0.8640000000000001</v>
      </c>
    </row>
    <row r="5540" spans="1:14" x14ac:dyDescent="0.3">
      <c r="A5540" s="9">
        <v>5535</v>
      </c>
      <c r="B5540" s="9">
        <f>VLOOKUP(A5540:A11459,[1]Лист1!$A$7:$E$9000,5,0)</f>
        <v>0</v>
      </c>
      <c r="C5540" s="1"/>
      <c r="D5540" s="1" t="s">
        <v>8379</v>
      </c>
      <c r="E5540" s="1" t="s">
        <v>8433</v>
      </c>
      <c r="F5540" s="1" t="s">
        <v>8385</v>
      </c>
      <c r="G5540" s="1"/>
      <c r="H5540" s="1" t="s">
        <v>37</v>
      </c>
      <c r="I5540" s="6">
        <v>0.8640000000000001</v>
      </c>
      <c r="J5540" s="6"/>
      <c r="K5540" s="6"/>
      <c r="L5540" s="6"/>
      <c r="M5540" s="6"/>
      <c r="N5540" s="4">
        <f t="shared" si="86"/>
        <v>0.8640000000000001</v>
      </c>
    </row>
    <row r="5541" spans="1:14" x14ac:dyDescent="0.3">
      <c r="A5541" s="9">
        <v>5536</v>
      </c>
      <c r="B5541" s="9">
        <f>VLOOKUP(A5541:A11460,[1]Лист1!$A$7:$E$9000,5,0)</f>
        <v>0</v>
      </c>
      <c r="C5541" s="1"/>
      <c r="D5541" s="1" t="s">
        <v>8379</v>
      </c>
      <c r="E5541" s="1" t="s">
        <v>8434</v>
      </c>
      <c r="F5541" s="1" t="s">
        <v>8385</v>
      </c>
      <c r="G5541" s="1"/>
      <c r="H5541" s="1" t="s">
        <v>37</v>
      </c>
      <c r="I5541" s="6">
        <v>0.8640000000000001</v>
      </c>
      <c r="J5541" s="6"/>
      <c r="K5541" s="6"/>
      <c r="L5541" s="6"/>
      <c r="M5541" s="6"/>
      <c r="N5541" s="4">
        <f t="shared" si="86"/>
        <v>0.8640000000000001</v>
      </c>
    </row>
    <row r="5542" spans="1:14" x14ac:dyDescent="0.3">
      <c r="A5542" s="9">
        <v>5537</v>
      </c>
      <c r="B5542" s="9">
        <f>VLOOKUP(A5542:A11461,[1]Лист1!$A$7:$E$9000,5,0)</f>
        <v>0</v>
      </c>
      <c r="C5542" s="1"/>
      <c r="D5542" s="1" t="s">
        <v>8379</v>
      </c>
      <c r="E5542" s="1" t="s">
        <v>8435</v>
      </c>
      <c r="F5542" s="1" t="s">
        <v>8393</v>
      </c>
      <c r="G5542" s="1"/>
      <c r="H5542" s="1" t="s">
        <v>37</v>
      </c>
      <c r="I5542" s="6">
        <v>0.8640000000000001</v>
      </c>
      <c r="J5542" s="6"/>
      <c r="K5542" s="6"/>
      <c r="L5542" s="6"/>
      <c r="M5542" s="6"/>
      <c r="N5542" s="4">
        <f t="shared" si="86"/>
        <v>0.8640000000000001</v>
      </c>
    </row>
    <row r="5543" spans="1:14" x14ac:dyDescent="0.3">
      <c r="A5543" s="9">
        <v>5538</v>
      </c>
      <c r="B5543" s="9">
        <f>VLOOKUP(A5543:A11462,[1]Лист1!$A$7:$E$9000,5,0)</f>
        <v>0</v>
      </c>
      <c r="C5543" s="1"/>
      <c r="D5543" s="1" t="s">
        <v>8379</v>
      </c>
      <c r="E5543" s="1" t="s">
        <v>8436</v>
      </c>
      <c r="F5543" s="1" t="s">
        <v>8385</v>
      </c>
      <c r="G5543" s="1"/>
      <c r="H5543" s="1" t="s">
        <v>37</v>
      </c>
      <c r="I5543" s="6">
        <v>0.8640000000000001</v>
      </c>
      <c r="J5543" s="6"/>
      <c r="K5543" s="6"/>
      <c r="L5543" s="6"/>
      <c r="M5543" s="6"/>
      <c r="N5543" s="4">
        <f t="shared" si="86"/>
        <v>0.8640000000000001</v>
      </c>
    </row>
    <row r="5544" spans="1:14" x14ac:dyDescent="0.3">
      <c r="A5544" s="9">
        <v>5539</v>
      </c>
      <c r="B5544" s="9">
        <f>VLOOKUP(A5544:A11463,[1]Лист1!$A$7:$E$9000,5,0)</f>
        <v>0</v>
      </c>
      <c r="C5544" s="1"/>
      <c r="D5544" s="1" t="s">
        <v>8379</v>
      </c>
      <c r="E5544" s="1" t="s">
        <v>8437</v>
      </c>
      <c r="F5544" s="1" t="s">
        <v>8385</v>
      </c>
      <c r="G5544" s="1"/>
      <c r="H5544" s="1" t="s">
        <v>37</v>
      </c>
      <c r="I5544" s="6">
        <v>0.8640000000000001</v>
      </c>
      <c r="J5544" s="6"/>
      <c r="K5544" s="6"/>
      <c r="L5544" s="6"/>
      <c r="M5544" s="6"/>
      <c r="N5544" s="4">
        <f t="shared" si="86"/>
        <v>0.8640000000000001</v>
      </c>
    </row>
    <row r="5545" spans="1:14" x14ac:dyDescent="0.3">
      <c r="A5545" s="9">
        <v>5540</v>
      </c>
      <c r="B5545" s="9">
        <f>VLOOKUP(A5545:A11464,[1]Лист1!$A$7:$E$9000,5,0)</f>
        <v>0</v>
      </c>
      <c r="C5545" s="1"/>
      <c r="D5545" s="1" t="s">
        <v>5230</v>
      </c>
      <c r="E5545" s="1" t="s">
        <v>8438</v>
      </c>
      <c r="F5545" s="1" t="s">
        <v>8439</v>
      </c>
      <c r="G5545" s="1"/>
      <c r="H5545" s="1" t="s">
        <v>37</v>
      </c>
      <c r="I5545" s="6">
        <v>8.6399999999999988</v>
      </c>
      <c r="J5545" s="6"/>
      <c r="K5545" s="6"/>
      <c r="L5545" s="6"/>
      <c r="M5545" s="6"/>
      <c r="N5545" s="4">
        <f t="shared" si="86"/>
        <v>8.6399999999999988</v>
      </c>
    </row>
    <row r="5546" spans="1:14" x14ac:dyDescent="0.3">
      <c r="A5546" s="9">
        <v>5541</v>
      </c>
      <c r="B5546" s="9">
        <f>VLOOKUP(A5546:A11465,[1]Лист1!$A$7:$E$9000,5,0)</f>
        <v>0</v>
      </c>
      <c r="C5546" s="1"/>
      <c r="D5546" s="1" t="s">
        <v>5230</v>
      </c>
      <c r="E5546" s="1" t="s">
        <v>8440</v>
      </c>
      <c r="F5546" s="1" t="s">
        <v>8439</v>
      </c>
      <c r="G5546" s="1"/>
      <c r="H5546" s="1" t="s">
        <v>37</v>
      </c>
      <c r="I5546" s="6">
        <v>4.3199999999999994</v>
      </c>
      <c r="J5546" s="6"/>
      <c r="K5546" s="6"/>
      <c r="L5546" s="6"/>
      <c r="M5546" s="6"/>
      <c r="N5546" s="4">
        <f t="shared" si="86"/>
        <v>4.3199999999999994</v>
      </c>
    </row>
    <row r="5547" spans="1:14" x14ac:dyDescent="0.3">
      <c r="A5547" s="9">
        <v>5542</v>
      </c>
      <c r="B5547" s="9">
        <f>VLOOKUP(A5547:A11466,[1]Лист1!$A$7:$E$9000,5,0)</f>
        <v>0</v>
      </c>
      <c r="C5547" s="1"/>
      <c r="D5547" s="1" t="s">
        <v>5230</v>
      </c>
      <c r="E5547" s="1" t="s">
        <v>8441</v>
      </c>
      <c r="F5547" s="1" t="s">
        <v>8439</v>
      </c>
      <c r="G5547" s="1"/>
      <c r="H5547" s="1" t="s">
        <v>37</v>
      </c>
      <c r="I5547" s="6">
        <v>0.8640000000000001</v>
      </c>
      <c r="J5547" s="6"/>
      <c r="K5547" s="6"/>
      <c r="L5547" s="6"/>
      <c r="M5547" s="6"/>
      <c r="N5547" s="4">
        <f t="shared" si="86"/>
        <v>0.8640000000000001</v>
      </c>
    </row>
    <row r="5548" spans="1:14" x14ac:dyDescent="0.3">
      <c r="A5548" s="9">
        <v>5543</v>
      </c>
      <c r="B5548" s="9">
        <f>VLOOKUP(A5548:A11467,[1]Лист1!$A$7:$E$9000,5,0)</f>
        <v>0</v>
      </c>
      <c r="C5548" s="1"/>
      <c r="D5548" s="1" t="s">
        <v>5230</v>
      </c>
      <c r="E5548" s="1" t="s">
        <v>8442</v>
      </c>
      <c r="F5548" s="1" t="s">
        <v>8443</v>
      </c>
      <c r="G5548" s="1"/>
      <c r="H5548" s="1" t="s">
        <v>37</v>
      </c>
      <c r="I5548" s="6">
        <v>4.3199999999999994</v>
      </c>
      <c r="J5548" s="6"/>
      <c r="K5548" s="6"/>
      <c r="L5548" s="6"/>
      <c r="M5548" s="6"/>
      <c r="N5548" s="4">
        <f t="shared" si="86"/>
        <v>4.3199999999999994</v>
      </c>
    </row>
    <row r="5549" spans="1:14" x14ac:dyDescent="0.3">
      <c r="A5549" s="9">
        <v>5544</v>
      </c>
      <c r="B5549" s="9">
        <f>VLOOKUP(A5549:A11468,[1]Лист1!$A$7:$E$9000,5,0)</f>
        <v>0</v>
      </c>
      <c r="C5549" s="1"/>
      <c r="D5549" s="1" t="s">
        <v>5230</v>
      </c>
      <c r="E5549" s="1" t="s">
        <v>8444</v>
      </c>
      <c r="F5549" s="1" t="s">
        <v>8443</v>
      </c>
      <c r="G5549" s="1"/>
      <c r="H5549" s="1" t="s">
        <v>37</v>
      </c>
      <c r="I5549" s="6">
        <v>0.8640000000000001</v>
      </c>
      <c r="J5549" s="6"/>
      <c r="K5549" s="6"/>
      <c r="L5549" s="6"/>
      <c r="M5549" s="6"/>
      <c r="N5549" s="4">
        <f t="shared" si="86"/>
        <v>0.8640000000000001</v>
      </c>
    </row>
    <row r="5550" spans="1:14" x14ac:dyDescent="0.3">
      <c r="A5550" s="9">
        <v>5545</v>
      </c>
      <c r="B5550" s="9">
        <f>VLOOKUP(A5550:A11469,[1]Лист1!$A$7:$E$9000,5,0)</f>
        <v>0</v>
      </c>
      <c r="C5550" s="1"/>
      <c r="D5550" s="1" t="s">
        <v>5477</v>
      </c>
      <c r="E5550" s="1" t="s">
        <v>8445</v>
      </c>
      <c r="F5550" s="1" t="s">
        <v>8446</v>
      </c>
      <c r="G5550" s="1"/>
      <c r="H5550" s="1" t="s">
        <v>37</v>
      </c>
      <c r="I5550" s="6">
        <v>0.8640000000000001</v>
      </c>
      <c r="J5550" s="6"/>
      <c r="K5550" s="6"/>
      <c r="L5550" s="6"/>
      <c r="M5550" s="6"/>
      <c r="N5550" s="4">
        <f t="shared" si="86"/>
        <v>0.8640000000000001</v>
      </c>
    </row>
    <row r="5551" spans="1:14" x14ac:dyDescent="0.3">
      <c r="A5551" s="9">
        <v>5546</v>
      </c>
      <c r="B5551" s="9">
        <f>VLOOKUP(A5551:A11470,[1]Лист1!$A$7:$E$9000,5,0)</f>
        <v>0</v>
      </c>
      <c r="C5551" s="1"/>
      <c r="D5551" s="1" t="s">
        <v>8447</v>
      </c>
      <c r="E5551" s="1" t="s">
        <v>8448</v>
      </c>
      <c r="F5551" s="1"/>
      <c r="G5551" s="1"/>
      <c r="H5551" s="1" t="s">
        <v>37</v>
      </c>
      <c r="I5551" s="6">
        <v>0.8640000000000001</v>
      </c>
      <c r="J5551" s="6"/>
      <c r="K5551" s="6"/>
      <c r="L5551" s="6"/>
      <c r="M5551" s="6"/>
      <c r="N5551" s="4">
        <f t="shared" si="86"/>
        <v>0.8640000000000001</v>
      </c>
    </row>
    <row r="5552" spans="1:14" x14ac:dyDescent="0.3">
      <c r="A5552" s="9">
        <v>5547</v>
      </c>
      <c r="B5552" s="9">
        <f>VLOOKUP(A5552:A11471,[1]Лист1!$A$7:$E$9000,5,0)</f>
        <v>0</v>
      </c>
      <c r="C5552" s="1"/>
      <c r="D5552" s="1" t="s">
        <v>8449</v>
      </c>
      <c r="E5552" s="1"/>
      <c r="F5552" s="1"/>
      <c r="G5552" s="1"/>
      <c r="H5552" s="1" t="s">
        <v>37</v>
      </c>
      <c r="I5552" s="6">
        <v>0.8640000000000001</v>
      </c>
      <c r="J5552" s="6"/>
      <c r="K5552" s="6"/>
      <c r="L5552" s="6"/>
      <c r="M5552" s="6"/>
      <c r="N5552" s="4">
        <f t="shared" si="86"/>
        <v>0.8640000000000001</v>
      </c>
    </row>
    <row r="5553" spans="1:14" x14ac:dyDescent="0.3">
      <c r="A5553" s="9">
        <v>5548</v>
      </c>
      <c r="B5553" s="9">
        <f>VLOOKUP(A5553:A11472,[1]Лист1!$A$7:$E$9000,5,0)</f>
        <v>0</v>
      </c>
      <c r="C5553" s="1"/>
      <c r="D5553" s="1" t="s">
        <v>8450</v>
      </c>
      <c r="E5553" s="1"/>
      <c r="F5553" s="1"/>
      <c r="G5553" s="1"/>
      <c r="H5553" s="1" t="s">
        <v>37</v>
      </c>
      <c r="I5553" s="6">
        <v>0.8640000000000001</v>
      </c>
      <c r="J5553" s="6"/>
      <c r="K5553" s="6"/>
      <c r="L5553" s="6"/>
      <c r="M5553" s="6"/>
      <c r="N5553" s="4">
        <f t="shared" si="86"/>
        <v>0.8640000000000001</v>
      </c>
    </row>
    <row r="5554" spans="1:14" x14ac:dyDescent="0.3">
      <c r="A5554" s="9">
        <v>5549</v>
      </c>
      <c r="B5554" s="9">
        <f>VLOOKUP(A5554:A11473,[1]Лист1!$A$7:$E$9000,5,0)</f>
        <v>0</v>
      </c>
      <c r="C5554" s="1"/>
      <c r="D5554" s="1" t="s">
        <v>6898</v>
      </c>
      <c r="E5554" s="1" t="s">
        <v>8451</v>
      </c>
      <c r="F5554" s="1"/>
      <c r="G5554" s="1"/>
      <c r="H5554" s="1" t="s">
        <v>37</v>
      </c>
      <c r="I5554" s="6">
        <v>561.6</v>
      </c>
      <c r="J5554" s="6"/>
      <c r="K5554" s="6"/>
      <c r="L5554" s="6"/>
      <c r="M5554" s="6"/>
      <c r="N5554" s="4">
        <f t="shared" si="86"/>
        <v>561.6</v>
      </c>
    </row>
    <row r="5555" spans="1:14" x14ac:dyDescent="0.3">
      <c r="A5555" s="9">
        <v>5550</v>
      </c>
      <c r="B5555" s="9">
        <f>VLOOKUP(A5555:A11474,[1]Лист1!$A$7:$E$9000,5,0)</f>
        <v>0</v>
      </c>
      <c r="C5555" s="1"/>
      <c r="D5555" s="1" t="s">
        <v>4276</v>
      </c>
      <c r="E5555" s="1" t="s">
        <v>8353</v>
      </c>
      <c r="F5555" s="1"/>
      <c r="G5555" s="1"/>
      <c r="H5555" s="1" t="s">
        <v>37</v>
      </c>
      <c r="I5555" s="6">
        <v>552.95999999999992</v>
      </c>
      <c r="J5555" s="6"/>
      <c r="K5555" s="6"/>
      <c r="L5555" s="6"/>
      <c r="M5555" s="6"/>
      <c r="N5555" s="4">
        <f t="shared" si="86"/>
        <v>552.95999999999992</v>
      </c>
    </row>
    <row r="5556" spans="1:14" x14ac:dyDescent="0.3">
      <c r="A5556" s="9">
        <v>5551</v>
      </c>
      <c r="B5556" s="9">
        <f>VLOOKUP(A5556:A11475,[1]Лист1!$A$7:$E$9000,5,0)</f>
        <v>0</v>
      </c>
      <c r="C5556" s="1"/>
      <c r="D5556" s="1" t="s">
        <v>4276</v>
      </c>
      <c r="E5556" s="1" t="s">
        <v>8354</v>
      </c>
      <c r="F5556" s="1"/>
      <c r="G5556" s="1"/>
      <c r="H5556" s="1" t="s">
        <v>37</v>
      </c>
      <c r="I5556" s="6">
        <v>552.95999999999992</v>
      </c>
      <c r="J5556" s="6"/>
      <c r="K5556" s="6"/>
      <c r="L5556" s="6"/>
      <c r="M5556" s="6"/>
      <c r="N5556" s="4">
        <f t="shared" si="86"/>
        <v>552.95999999999992</v>
      </c>
    </row>
    <row r="5557" spans="1:14" x14ac:dyDescent="0.3">
      <c r="A5557" s="9">
        <v>5552</v>
      </c>
      <c r="B5557" s="9">
        <f>VLOOKUP(A5557:A11476,[1]Лист1!$A$7:$E$9000,5,0)</f>
        <v>0</v>
      </c>
      <c r="C5557" s="1"/>
      <c r="D5557" s="1" t="s">
        <v>4276</v>
      </c>
      <c r="E5557" s="1" t="s">
        <v>8355</v>
      </c>
      <c r="F5557" s="1"/>
      <c r="G5557" s="1"/>
      <c r="H5557" s="1" t="s">
        <v>37</v>
      </c>
      <c r="I5557" s="6">
        <v>276.47999999999996</v>
      </c>
      <c r="J5557" s="6"/>
      <c r="K5557" s="6"/>
      <c r="L5557" s="6"/>
      <c r="M5557" s="6"/>
      <c r="N5557" s="4">
        <f t="shared" si="86"/>
        <v>276.47999999999996</v>
      </c>
    </row>
    <row r="5558" spans="1:14" x14ac:dyDescent="0.3">
      <c r="A5558" s="9">
        <v>5553</v>
      </c>
      <c r="B5558" s="9">
        <f>VLOOKUP(A5558:A11477,[1]Лист1!$A$7:$E$9000,5,0)</f>
        <v>0</v>
      </c>
      <c r="C5558" s="1"/>
      <c r="D5558" s="1" t="s">
        <v>6616</v>
      </c>
      <c r="E5558" s="1" t="s">
        <v>8452</v>
      </c>
      <c r="F5558" s="1"/>
      <c r="G5558" s="1"/>
      <c r="H5558" s="1" t="s">
        <v>37</v>
      </c>
      <c r="I5558" s="6">
        <v>2.5920000000000001</v>
      </c>
      <c r="J5558" s="6"/>
      <c r="K5558" s="6"/>
      <c r="L5558" s="6"/>
      <c r="M5558" s="6"/>
      <c r="N5558" s="4">
        <f t="shared" si="86"/>
        <v>2.5920000000000001</v>
      </c>
    </row>
    <row r="5559" spans="1:14" x14ac:dyDescent="0.3">
      <c r="A5559" s="9">
        <v>5554</v>
      </c>
      <c r="B5559" s="9">
        <f>VLOOKUP(A5559:A11478,[1]Лист1!$A$7:$E$9000,5,0)</f>
        <v>0</v>
      </c>
      <c r="C5559" s="1"/>
      <c r="D5559" s="1" t="s">
        <v>4342</v>
      </c>
      <c r="E5559" s="1" t="s">
        <v>8453</v>
      </c>
      <c r="F5559" s="1"/>
      <c r="G5559" s="1"/>
      <c r="H5559" s="1" t="s">
        <v>37</v>
      </c>
      <c r="I5559" s="6">
        <v>69.11999999999999</v>
      </c>
      <c r="J5559" s="6"/>
      <c r="K5559" s="6"/>
      <c r="L5559" s="6"/>
      <c r="M5559" s="6"/>
      <c r="N5559" s="4">
        <f t="shared" si="86"/>
        <v>69.11999999999999</v>
      </c>
    </row>
    <row r="5560" spans="1:14" x14ac:dyDescent="0.3">
      <c r="A5560" s="9">
        <v>5555</v>
      </c>
      <c r="B5560" s="9" t="str">
        <f>VLOOKUP(A5560:A11479,[1]Лист1!$A$7:$E$9000,5,0)</f>
        <v>Мурашов</v>
      </c>
      <c r="C5560" s="1"/>
      <c r="D5560" s="1" t="s">
        <v>7132</v>
      </c>
      <c r="E5560" s="1"/>
      <c r="F5560" s="1"/>
      <c r="G5560" s="1" t="s">
        <v>7133</v>
      </c>
      <c r="H5560" s="1" t="s">
        <v>37</v>
      </c>
      <c r="I5560" s="6">
        <v>69.11999999999999</v>
      </c>
      <c r="J5560" s="6"/>
      <c r="K5560" s="6"/>
      <c r="L5560" s="6"/>
      <c r="M5560" s="6"/>
      <c r="N5560" s="4">
        <f t="shared" si="86"/>
        <v>69.11999999999999</v>
      </c>
    </row>
    <row r="5561" spans="1:14" x14ac:dyDescent="0.3">
      <c r="A5561" s="9">
        <v>5556</v>
      </c>
      <c r="B5561" s="9">
        <f>VLOOKUP(A5561:A11480,[1]Лист1!$A$7:$E$9000,5,0)</f>
        <v>0</v>
      </c>
      <c r="C5561" s="1"/>
      <c r="D5561" s="1" t="s">
        <v>6616</v>
      </c>
      <c r="E5561" s="1" t="s">
        <v>8454</v>
      </c>
      <c r="F5561" s="1"/>
      <c r="G5561" s="1"/>
      <c r="H5561" s="1" t="s">
        <v>37</v>
      </c>
      <c r="I5561" s="6">
        <v>2.5920000000000001</v>
      </c>
      <c r="J5561" s="6"/>
      <c r="K5561" s="6"/>
      <c r="L5561" s="6"/>
      <c r="M5561" s="6"/>
      <c r="N5561" s="4">
        <f t="shared" si="86"/>
        <v>2.5920000000000001</v>
      </c>
    </row>
    <row r="5562" spans="1:14" x14ac:dyDescent="0.3">
      <c r="A5562" s="9">
        <v>5557</v>
      </c>
      <c r="B5562" s="9">
        <f>VLOOKUP(A5562:A11481,[1]Лист1!$A$7:$E$9000,5,0)</f>
        <v>0</v>
      </c>
      <c r="C5562" s="1"/>
      <c r="D5562" s="1" t="s">
        <v>4342</v>
      </c>
      <c r="E5562" s="1" t="s">
        <v>8453</v>
      </c>
      <c r="F5562" s="1"/>
      <c r="G5562" s="1"/>
      <c r="H5562" s="1" t="s">
        <v>37</v>
      </c>
      <c r="I5562" s="6">
        <v>276.47999999999996</v>
      </c>
      <c r="J5562" s="6"/>
      <c r="K5562" s="6"/>
      <c r="L5562" s="6"/>
      <c r="M5562" s="6"/>
      <c r="N5562" s="4">
        <f t="shared" si="86"/>
        <v>276.47999999999996</v>
      </c>
    </row>
    <row r="5563" spans="1:14" x14ac:dyDescent="0.3">
      <c r="A5563" s="9">
        <v>5558</v>
      </c>
      <c r="B5563" s="9">
        <f>VLOOKUP(A5563:A11482,[1]Лист1!$A$7:$E$9000,5,0)</f>
        <v>0</v>
      </c>
      <c r="C5563" s="1"/>
      <c r="D5563" s="1" t="s">
        <v>6616</v>
      </c>
      <c r="E5563" s="1" t="s">
        <v>8455</v>
      </c>
      <c r="F5563" s="1"/>
      <c r="G5563" s="1"/>
      <c r="H5563" s="1" t="s">
        <v>37</v>
      </c>
      <c r="I5563" s="6">
        <v>10.368</v>
      </c>
      <c r="J5563" s="6"/>
      <c r="K5563" s="6"/>
      <c r="L5563" s="6"/>
      <c r="M5563" s="6"/>
      <c r="N5563" s="4">
        <f t="shared" si="86"/>
        <v>10.368</v>
      </c>
    </row>
    <row r="5564" spans="1:14" x14ac:dyDescent="0.3">
      <c r="A5564" s="9">
        <v>5559</v>
      </c>
      <c r="B5564" s="9">
        <f>VLOOKUP(A5564:A11483,[1]Лист1!$A$7:$E$9000,5,0)</f>
        <v>0</v>
      </c>
      <c r="C5564" s="1"/>
      <c r="D5564" s="1" t="s">
        <v>4342</v>
      </c>
      <c r="E5564" s="1" t="s">
        <v>8456</v>
      </c>
      <c r="F5564" s="1"/>
      <c r="G5564" s="1"/>
      <c r="H5564" s="1" t="s">
        <v>37</v>
      </c>
      <c r="I5564" s="6">
        <v>51.839999999999996</v>
      </c>
      <c r="J5564" s="6"/>
      <c r="K5564" s="6"/>
      <c r="L5564" s="6"/>
      <c r="M5564" s="6"/>
      <c r="N5564" s="4">
        <f t="shared" si="86"/>
        <v>51.839999999999996</v>
      </c>
    </row>
    <row r="5565" spans="1:14" x14ac:dyDescent="0.3">
      <c r="A5565" s="9">
        <v>5560</v>
      </c>
      <c r="B5565" s="9">
        <f>VLOOKUP(A5565:A11484,[1]Лист1!$A$7:$E$9000,5,0)</f>
        <v>0</v>
      </c>
      <c r="C5565" s="1"/>
      <c r="D5565" s="1" t="s">
        <v>6616</v>
      </c>
      <c r="E5565" s="1" t="s">
        <v>8457</v>
      </c>
      <c r="F5565" s="1"/>
      <c r="G5565" s="1"/>
      <c r="H5565" s="1" t="s">
        <v>37</v>
      </c>
      <c r="I5565" s="6">
        <v>1.296</v>
      </c>
      <c r="J5565" s="6"/>
      <c r="K5565" s="6"/>
      <c r="L5565" s="6"/>
      <c r="M5565" s="6"/>
      <c r="N5565" s="4">
        <f t="shared" si="86"/>
        <v>1.296</v>
      </c>
    </row>
    <row r="5566" spans="1:14" x14ac:dyDescent="0.3">
      <c r="A5566" s="9">
        <v>5561</v>
      </c>
      <c r="B5566" s="9" t="str">
        <f>VLOOKUP(A5566:A11485,[1]Лист1!$A$7:$E$9000,5,0)</f>
        <v>Мурашов</v>
      </c>
      <c r="C5566" s="1"/>
      <c r="D5566" s="1" t="s">
        <v>8458</v>
      </c>
      <c r="E5566" s="1"/>
      <c r="F5566" s="1"/>
      <c r="G5566" s="1"/>
      <c r="H5566" s="1" t="s">
        <v>37</v>
      </c>
      <c r="I5566" s="6">
        <v>138.23999999999998</v>
      </c>
      <c r="J5566" s="6"/>
      <c r="K5566" s="6"/>
      <c r="L5566" s="6"/>
      <c r="M5566" s="6"/>
      <c r="N5566" s="4">
        <f t="shared" si="86"/>
        <v>138.23999999999998</v>
      </c>
    </row>
    <row r="5567" spans="1:14" x14ac:dyDescent="0.3">
      <c r="A5567" s="9">
        <v>5562</v>
      </c>
      <c r="B5567" s="9">
        <f>VLOOKUP(A5567:A11486,[1]Лист1!$A$7:$E$9000,5,0)</f>
        <v>0</v>
      </c>
      <c r="C5567" s="1"/>
      <c r="D5567" s="1" t="s">
        <v>4342</v>
      </c>
      <c r="E5567" s="1"/>
      <c r="F5567" s="1"/>
      <c r="G5567" s="1"/>
      <c r="H5567" s="1" t="s">
        <v>37</v>
      </c>
      <c r="I5567" s="6">
        <v>34.559999999999995</v>
      </c>
      <c r="J5567" s="6"/>
      <c r="K5567" s="6"/>
      <c r="L5567" s="6"/>
      <c r="M5567" s="6"/>
      <c r="N5567" s="4">
        <f t="shared" si="86"/>
        <v>34.559999999999995</v>
      </c>
    </row>
    <row r="5568" spans="1:14" x14ac:dyDescent="0.3">
      <c r="A5568" s="9">
        <v>5563</v>
      </c>
      <c r="B5568" s="9">
        <f>VLOOKUP(A5568:A11487,[1]Лист1!$A$7:$E$9000,5,0)</f>
        <v>0</v>
      </c>
      <c r="C5568" s="1"/>
      <c r="D5568" s="1" t="s">
        <v>6616</v>
      </c>
      <c r="E5568" s="1" t="s">
        <v>8459</v>
      </c>
      <c r="F5568" s="1"/>
      <c r="G5568" s="1"/>
      <c r="H5568" s="1" t="s">
        <v>37</v>
      </c>
      <c r="I5568" s="6">
        <v>1.296</v>
      </c>
      <c r="J5568" s="6"/>
      <c r="K5568" s="6"/>
      <c r="L5568" s="6"/>
      <c r="M5568" s="6"/>
      <c r="N5568" s="4">
        <f t="shared" si="86"/>
        <v>1.296</v>
      </c>
    </row>
    <row r="5569" spans="1:14" x14ac:dyDescent="0.3">
      <c r="A5569" s="9">
        <v>5564</v>
      </c>
      <c r="B5569" s="9">
        <f>VLOOKUP(A5569:A11488,[1]Лист1!$A$7:$E$9000,5,0)</f>
        <v>0</v>
      </c>
      <c r="C5569" s="1"/>
      <c r="D5569" s="1" t="s">
        <v>8460</v>
      </c>
      <c r="E5569" s="1" t="s">
        <v>8461</v>
      </c>
      <c r="F5569" s="1"/>
      <c r="G5569" s="1"/>
      <c r="H5569" s="1" t="s">
        <v>37</v>
      </c>
      <c r="I5569" s="6">
        <v>17.279999999999998</v>
      </c>
      <c r="J5569" s="6"/>
      <c r="K5569" s="6"/>
      <c r="L5569" s="6"/>
      <c r="M5569" s="6"/>
      <c r="N5569" s="4">
        <f t="shared" si="86"/>
        <v>17.279999999999998</v>
      </c>
    </row>
    <row r="5570" spans="1:14" x14ac:dyDescent="0.3">
      <c r="A5570" s="9">
        <v>5565</v>
      </c>
      <c r="B5570" s="9">
        <f>VLOOKUP(A5570:A11489,[1]Лист1!$A$7:$E$9000,5,0)</f>
        <v>0</v>
      </c>
      <c r="C5570" s="1"/>
      <c r="D5570" s="1" t="s">
        <v>8462</v>
      </c>
      <c r="E5570" s="1" t="s">
        <v>8463</v>
      </c>
      <c r="F5570" s="1"/>
      <c r="G5570" s="1"/>
      <c r="H5570" s="1" t="s">
        <v>37</v>
      </c>
      <c r="I5570" s="6">
        <v>17.279999999999998</v>
      </c>
      <c r="J5570" s="6"/>
      <c r="K5570" s="6"/>
      <c r="L5570" s="6"/>
      <c r="M5570" s="6"/>
      <c r="N5570" s="4">
        <f t="shared" si="86"/>
        <v>17.279999999999998</v>
      </c>
    </row>
    <row r="5571" spans="1:14" x14ac:dyDescent="0.3">
      <c r="A5571" s="9">
        <v>5566</v>
      </c>
      <c r="B5571" s="9">
        <f>VLOOKUP(A5571:A11490,[1]Лист1!$A$7:$E$9000,5,0)</f>
        <v>0</v>
      </c>
      <c r="C5571" s="1"/>
      <c r="D5571" s="1" t="s">
        <v>8464</v>
      </c>
      <c r="E5571" s="1" t="s">
        <v>8465</v>
      </c>
      <c r="F5571" s="1"/>
      <c r="G5571" s="1"/>
      <c r="H5571" s="1" t="s">
        <v>37</v>
      </c>
      <c r="I5571" s="6">
        <v>8.6399999999999988</v>
      </c>
      <c r="J5571" s="6"/>
      <c r="K5571" s="6"/>
      <c r="L5571" s="6"/>
      <c r="M5571" s="6"/>
      <c r="N5571" s="4">
        <f t="shared" si="86"/>
        <v>8.6399999999999988</v>
      </c>
    </row>
    <row r="5572" spans="1:14" x14ac:dyDescent="0.3">
      <c r="A5572" s="9">
        <v>5567</v>
      </c>
      <c r="B5572" s="9">
        <f>VLOOKUP(A5572:A11491,[1]Лист1!$A$7:$E$9000,5,0)</f>
        <v>0</v>
      </c>
      <c r="C5572" s="1"/>
      <c r="D5572" s="1" t="s">
        <v>8466</v>
      </c>
      <c r="E5572" s="1" t="s">
        <v>8467</v>
      </c>
      <c r="F5572" s="1"/>
      <c r="G5572" s="1"/>
      <c r="H5572" s="1" t="s">
        <v>37</v>
      </c>
      <c r="I5572" s="6">
        <v>17.279999999999998</v>
      </c>
      <c r="J5572" s="6"/>
      <c r="K5572" s="6"/>
      <c r="L5572" s="6"/>
      <c r="M5572" s="6"/>
      <c r="N5572" s="4">
        <f t="shared" si="86"/>
        <v>17.279999999999998</v>
      </c>
    </row>
    <row r="5573" spans="1:14" x14ac:dyDescent="0.3">
      <c r="A5573" s="9">
        <v>5568</v>
      </c>
      <c r="B5573" s="9">
        <f>VLOOKUP(A5573:A11492,[1]Лист1!$A$7:$E$9000,5,0)</f>
        <v>0</v>
      </c>
      <c r="C5573" s="1"/>
      <c r="D5573" s="1" t="s">
        <v>8468</v>
      </c>
      <c r="E5573" s="1" t="s">
        <v>8467</v>
      </c>
      <c r="F5573" s="1"/>
      <c r="G5573" s="1"/>
      <c r="H5573" s="1" t="s">
        <v>37</v>
      </c>
      <c r="I5573" s="6">
        <v>17.279999999999998</v>
      </c>
      <c r="J5573" s="6"/>
      <c r="K5573" s="6"/>
      <c r="L5573" s="6"/>
      <c r="M5573" s="6"/>
      <c r="N5573" s="4">
        <f t="shared" si="86"/>
        <v>17.279999999999998</v>
      </c>
    </row>
    <row r="5574" spans="1:14" x14ac:dyDescent="0.3">
      <c r="A5574" s="9">
        <v>5569</v>
      </c>
      <c r="B5574" s="9">
        <f>VLOOKUP(A5574:A11493,[1]Лист1!$A$7:$E$9000,5,0)</f>
        <v>0</v>
      </c>
      <c r="C5574" s="1"/>
      <c r="D5574" s="1" t="s">
        <v>8469</v>
      </c>
      <c r="E5574" s="1" t="s">
        <v>8470</v>
      </c>
      <c r="F5574" s="1" t="s">
        <v>8471</v>
      </c>
      <c r="G5574" s="1"/>
      <c r="H5574" s="1" t="s">
        <v>37</v>
      </c>
      <c r="I5574" s="6">
        <v>51.839999999999996</v>
      </c>
      <c r="J5574" s="6"/>
      <c r="K5574" s="6"/>
      <c r="L5574" s="6"/>
      <c r="M5574" s="6"/>
      <c r="N5574" s="4">
        <f t="shared" si="86"/>
        <v>51.839999999999996</v>
      </c>
    </row>
    <row r="5575" spans="1:14" x14ac:dyDescent="0.3">
      <c r="A5575" s="9">
        <v>5570</v>
      </c>
      <c r="B5575" s="9">
        <f>VLOOKUP(A5575:A11494,[1]Лист1!$A$7:$E$9000,5,0)</f>
        <v>0</v>
      </c>
      <c r="C5575" s="1"/>
      <c r="D5575" s="1" t="s">
        <v>8472</v>
      </c>
      <c r="E5575" s="1" t="s">
        <v>8473</v>
      </c>
      <c r="F5575" s="1"/>
      <c r="G5575" s="1"/>
      <c r="H5575" s="1" t="s">
        <v>37</v>
      </c>
      <c r="I5575" s="6">
        <v>8.6399999999999988</v>
      </c>
      <c r="J5575" s="6"/>
      <c r="K5575" s="6"/>
      <c r="L5575" s="6"/>
      <c r="M5575" s="6"/>
      <c r="N5575" s="4">
        <f t="shared" ref="N5575:N5638" si="87">I5575+J5575+K5575+L5575+M5575</f>
        <v>8.6399999999999988</v>
      </c>
    </row>
    <row r="5576" spans="1:14" x14ac:dyDescent="0.3">
      <c r="A5576" s="9">
        <v>5571</v>
      </c>
      <c r="B5576" s="9">
        <f>VLOOKUP(A5576:A11495,[1]Лист1!$A$7:$E$9000,5,0)</f>
        <v>0</v>
      </c>
      <c r="C5576" s="1"/>
      <c r="D5576" s="1" t="s">
        <v>1464</v>
      </c>
      <c r="E5576" s="1" t="s">
        <v>8474</v>
      </c>
      <c r="F5576" s="1" t="s">
        <v>1500</v>
      </c>
      <c r="G5576" s="1"/>
      <c r="H5576" s="1" t="s">
        <v>37</v>
      </c>
      <c r="I5576" s="6">
        <v>34.559999999999995</v>
      </c>
      <c r="J5576" s="6"/>
      <c r="K5576" s="6"/>
      <c r="L5576" s="6"/>
      <c r="M5576" s="6"/>
      <c r="N5576" s="4">
        <f t="shared" si="87"/>
        <v>34.559999999999995</v>
      </c>
    </row>
    <row r="5577" spans="1:14" x14ac:dyDescent="0.3">
      <c r="A5577" s="9">
        <v>5572</v>
      </c>
      <c r="B5577" s="9">
        <f>VLOOKUP(A5577:A11496,[1]Лист1!$A$7:$E$9000,5,0)</f>
        <v>0</v>
      </c>
      <c r="C5577" s="1"/>
      <c r="D5577" s="1" t="s">
        <v>1464</v>
      </c>
      <c r="E5577" s="1" t="s">
        <v>8475</v>
      </c>
      <c r="F5577" s="1" t="s">
        <v>1500</v>
      </c>
      <c r="G5577" s="1"/>
      <c r="H5577" s="1" t="s">
        <v>37</v>
      </c>
      <c r="I5577" s="6">
        <v>34.559999999999995</v>
      </c>
      <c r="J5577" s="6"/>
      <c r="K5577" s="6"/>
      <c r="L5577" s="6"/>
      <c r="M5577" s="6"/>
      <c r="N5577" s="4">
        <f t="shared" si="87"/>
        <v>34.559999999999995</v>
      </c>
    </row>
    <row r="5578" spans="1:14" x14ac:dyDescent="0.3">
      <c r="A5578" s="9">
        <v>5573</v>
      </c>
      <c r="B5578" s="9">
        <f>VLOOKUP(A5578:A11497,[1]Лист1!$A$7:$E$9000,5,0)</f>
        <v>0</v>
      </c>
      <c r="C5578" s="1"/>
      <c r="D5578" s="1" t="s">
        <v>1464</v>
      </c>
      <c r="E5578" s="1" t="s">
        <v>8476</v>
      </c>
      <c r="F5578" s="1" t="s">
        <v>1500</v>
      </c>
      <c r="G5578" s="1"/>
      <c r="H5578" s="1" t="s">
        <v>37</v>
      </c>
      <c r="I5578" s="6">
        <v>25.919999999999998</v>
      </c>
      <c r="J5578" s="6"/>
      <c r="K5578" s="6"/>
      <c r="L5578" s="6"/>
      <c r="M5578" s="6"/>
      <c r="N5578" s="4">
        <f t="shared" si="87"/>
        <v>25.919999999999998</v>
      </c>
    </row>
    <row r="5579" spans="1:14" x14ac:dyDescent="0.3">
      <c r="A5579" s="9">
        <v>5574</v>
      </c>
      <c r="B5579" s="9">
        <f>VLOOKUP(A5579:A11498,[1]Лист1!$A$7:$E$9000,5,0)</f>
        <v>0</v>
      </c>
      <c r="C5579" s="1"/>
      <c r="D5579" s="1" t="s">
        <v>1613</v>
      </c>
      <c r="E5579" s="1" t="s">
        <v>8477</v>
      </c>
      <c r="F5579" s="1"/>
      <c r="G5579" s="1"/>
      <c r="H5579" s="1" t="s">
        <v>37</v>
      </c>
      <c r="I5579" s="6">
        <v>17.279999999999998</v>
      </c>
      <c r="J5579" s="6"/>
      <c r="K5579" s="6"/>
      <c r="L5579" s="6"/>
      <c r="M5579" s="6"/>
      <c r="N5579" s="4">
        <f t="shared" si="87"/>
        <v>17.279999999999998</v>
      </c>
    </row>
    <row r="5580" spans="1:14" x14ac:dyDescent="0.3">
      <c r="A5580" s="9">
        <v>5575</v>
      </c>
      <c r="B5580" s="9">
        <f>VLOOKUP(A5580:A11499,[1]Лист1!$A$7:$E$9000,5,0)</f>
        <v>0</v>
      </c>
      <c r="C5580" s="1"/>
      <c r="D5580" s="1" t="s">
        <v>1613</v>
      </c>
      <c r="E5580" s="1" t="s">
        <v>8478</v>
      </c>
      <c r="F5580" s="1"/>
      <c r="G5580" s="1"/>
      <c r="H5580" s="1" t="s">
        <v>37</v>
      </c>
      <c r="I5580" s="6">
        <v>17.279999999999998</v>
      </c>
      <c r="J5580" s="6"/>
      <c r="K5580" s="6"/>
      <c r="L5580" s="6"/>
      <c r="M5580" s="6"/>
      <c r="N5580" s="4">
        <f t="shared" si="87"/>
        <v>17.279999999999998</v>
      </c>
    </row>
    <row r="5581" spans="1:14" x14ac:dyDescent="0.3">
      <c r="A5581" s="9">
        <v>5576</v>
      </c>
      <c r="B5581" s="9">
        <f>VLOOKUP(A5581:A11500,[1]Лист1!$A$7:$E$9000,5,0)</f>
        <v>0</v>
      </c>
      <c r="C5581" s="1"/>
      <c r="D5581" s="1" t="s">
        <v>8479</v>
      </c>
      <c r="E5581" s="1" t="s">
        <v>8480</v>
      </c>
      <c r="F5581" s="1"/>
      <c r="G5581" s="1"/>
      <c r="H5581" s="1" t="s">
        <v>37</v>
      </c>
      <c r="I5581" s="6">
        <v>8.6399999999999988</v>
      </c>
      <c r="J5581" s="6"/>
      <c r="K5581" s="6"/>
      <c r="L5581" s="6"/>
      <c r="M5581" s="6"/>
      <c r="N5581" s="4">
        <f t="shared" si="87"/>
        <v>8.6399999999999988</v>
      </c>
    </row>
    <row r="5582" spans="1:14" x14ac:dyDescent="0.3">
      <c r="A5582" s="9">
        <v>5577</v>
      </c>
      <c r="B5582" s="9">
        <f>VLOOKUP(A5582:A11501,[1]Лист1!$A$7:$E$9000,5,0)</f>
        <v>0</v>
      </c>
      <c r="C5582" s="1"/>
      <c r="D5582" s="1" t="s">
        <v>8479</v>
      </c>
      <c r="E5582" s="1" t="s">
        <v>8481</v>
      </c>
      <c r="F5582" s="1"/>
      <c r="G5582" s="1"/>
      <c r="H5582" s="1" t="s">
        <v>37</v>
      </c>
      <c r="I5582" s="6">
        <v>8.6399999999999988</v>
      </c>
      <c r="J5582" s="6"/>
      <c r="K5582" s="6"/>
      <c r="L5582" s="6"/>
      <c r="M5582" s="6"/>
      <c r="N5582" s="4">
        <f t="shared" si="87"/>
        <v>8.6399999999999988</v>
      </c>
    </row>
    <row r="5583" spans="1:14" x14ac:dyDescent="0.3">
      <c r="A5583" s="9">
        <v>5578</v>
      </c>
      <c r="B5583" s="9">
        <f>VLOOKUP(A5583:A11502,[1]Лист1!$A$7:$E$9000,5,0)</f>
        <v>0</v>
      </c>
      <c r="C5583" s="1"/>
      <c r="D5583" s="1" t="s">
        <v>426</v>
      </c>
      <c r="E5583" s="1" t="s">
        <v>8482</v>
      </c>
      <c r="F5583" s="1"/>
      <c r="G5583" s="1"/>
      <c r="H5583" s="1" t="s">
        <v>37</v>
      </c>
      <c r="I5583" s="6">
        <v>34.559999999999995</v>
      </c>
      <c r="J5583" s="6"/>
      <c r="K5583" s="6"/>
      <c r="L5583" s="6"/>
      <c r="M5583" s="6"/>
      <c r="N5583" s="4">
        <f t="shared" si="87"/>
        <v>34.559999999999995</v>
      </c>
    </row>
    <row r="5584" spans="1:14" x14ac:dyDescent="0.3">
      <c r="A5584" s="9">
        <v>5579</v>
      </c>
      <c r="B5584" s="9">
        <f>VLOOKUP(A5584:A11503,[1]Лист1!$A$7:$E$9000,5,0)</f>
        <v>0</v>
      </c>
      <c r="C5584" s="1"/>
      <c r="D5584" s="1" t="s">
        <v>426</v>
      </c>
      <c r="E5584" s="1" t="s">
        <v>8483</v>
      </c>
      <c r="F5584" s="1"/>
      <c r="G5584" s="1"/>
      <c r="H5584" s="1" t="s">
        <v>37</v>
      </c>
      <c r="I5584" s="6">
        <v>34.559999999999995</v>
      </c>
      <c r="J5584" s="6"/>
      <c r="K5584" s="6"/>
      <c r="L5584" s="6"/>
      <c r="M5584" s="6"/>
      <c r="N5584" s="4">
        <f t="shared" si="87"/>
        <v>34.559999999999995</v>
      </c>
    </row>
    <row r="5585" spans="1:14" x14ac:dyDescent="0.3">
      <c r="A5585" s="9">
        <v>5580</v>
      </c>
      <c r="B5585" s="9">
        <f>VLOOKUP(A5585:A11504,[1]Лист1!$A$7:$E$9000,5,0)</f>
        <v>0</v>
      </c>
      <c r="C5585" s="1"/>
      <c r="D5585" s="1" t="s">
        <v>426</v>
      </c>
      <c r="E5585" s="1" t="s">
        <v>8484</v>
      </c>
      <c r="F5585" s="1"/>
      <c r="G5585" s="1"/>
      <c r="H5585" s="1" t="s">
        <v>37</v>
      </c>
      <c r="I5585" s="6">
        <v>34.559999999999995</v>
      </c>
      <c r="J5585" s="6"/>
      <c r="K5585" s="6"/>
      <c r="L5585" s="6"/>
      <c r="M5585" s="6"/>
      <c r="N5585" s="4">
        <f t="shared" si="87"/>
        <v>34.559999999999995</v>
      </c>
    </row>
    <row r="5586" spans="1:14" x14ac:dyDescent="0.3">
      <c r="A5586" s="9">
        <v>5581</v>
      </c>
      <c r="B5586" s="9">
        <f>VLOOKUP(A5586:A11505,[1]Лист1!$A$7:$E$9000,5,0)</f>
        <v>0</v>
      </c>
      <c r="C5586" s="1"/>
      <c r="D5586" s="1" t="s">
        <v>8485</v>
      </c>
      <c r="E5586" s="1" t="s">
        <v>8486</v>
      </c>
      <c r="F5586" s="1"/>
      <c r="G5586" s="1"/>
      <c r="H5586" s="1" t="s">
        <v>37</v>
      </c>
      <c r="I5586" s="6">
        <v>8.6399999999999988</v>
      </c>
      <c r="J5586" s="6"/>
      <c r="K5586" s="6"/>
      <c r="L5586" s="6"/>
      <c r="M5586" s="6"/>
      <c r="N5586" s="4">
        <f t="shared" si="87"/>
        <v>8.6399999999999988</v>
      </c>
    </row>
    <row r="5587" spans="1:14" x14ac:dyDescent="0.3">
      <c r="A5587" s="9">
        <v>5582</v>
      </c>
      <c r="B5587" s="9">
        <f>VLOOKUP(A5587:A11506,[1]Лист1!$A$7:$E$9000,5,0)</f>
        <v>0</v>
      </c>
      <c r="C5587" s="1"/>
      <c r="D5587" s="1" t="s">
        <v>8487</v>
      </c>
      <c r="E5587" s="1" t="s">
        <v>8488</v>
      </c>
      <c r="F5587" s="1"/>
      <c r="G5587" s="1"/>
      <c r="H5587" s="1" t="s">
        <v>37</v>
      </c>
      <c r="I5587" s="6">
        <v>8.6399999999999988</v>
      </c>
      <c r="J5587" s="6"/>
      <c r="K5587" s="6"/>
      <c r="L5587" s="6"/>
      <c r="M5587" s="6"/>
      <c r="N5587" s="4">
        <f t="shared" si="87"/>
        <v>8.6399999999999988</v>
      </c>
    </row>
    <row r="5588" spans="1:14" x14ac:dyDescent="0.3">
      <c r="A5588" s="9">
        <v>5583</v>
      </c>
      <c r="B5588" s="9">
        <f>VLOOKUP(A5588:A11507,[1]Лист1!$A$7:$E$9000,5,0)</f>
        <v>0</v>
      </c>
      <c r="C5588" s="1"/>
      <c r="D5588" s="1" t="s">
        <v>8489</v>
      </c>
      <c r="E5588" s="1" t="s">
        <v>8490</v>
      </c>
      <c r="F5588" s="1"/>
      <c r="G5588" s="1"/>
      <c r="H5588" s="1" t="s">
        <v>37</v>
      </c>
      <c r="I5588" s="6">
        <v>8.6399999999999988</v>
      </c>
      <c r="J5588" s="6"/>
      <c r="K5588" s="6"/>
      <c r="L5588" s="6"/>
      <c r="M5588" s="6"/>
      <c r="N5588" s="4">
        <f t="shared" si="87"/>
        <v>8.6399999999999988</v>
      </c>
    </row>
    <row r="5589" spans="1:14" x14ac:dyDescent="0.3">
      <c r="A5589" s="9">
        <v>5584</v>
      </c>
      <c r="B5589" s="9">
        <f>VLOOKUP(A5589:A11508,[1]Лист1!$A$7:$E$9000,5,0)</f>
        <v>0</v>
      </c>
      <c r="C5589" s="1"/>
      <c r="D5589" s="1" t="s">
        <v>5518</v>
      </c>
      <c r="E5589" s="1" t="s">
        <v>8491</v>
      </c>
      <c r="F5589" s="1"/>
      <c r="G5589" s="1"/>
      <c r="H5589" s="1" t="s">
        <v>37</v>
      </c>
      <c r="I5589" s="6">
        <v>8.6399999999999988</v>
      </c>
      <c r="J5589" s="6"/>
      <c r="K5589" s="6"/>
      <c r="L5589" s="6"/>
      <c r="M5589" s="6"/>
      <c r="N5589" s="4">
        <f t="shared" si="87"/>
        <v>8.6399999999999988</v>
      </c>
    </row>
    <row r="5590" spans="1:14" x14ac:dyDescent="0.3">
      <c r="A5590" s="9">
        <v>5585</v>
      </c>
      <c r="B5590" s="9">
        <f>VLOOKUP(A5590:A11509,[1]Лист1!$A$7:$E$9000,5,0)</f>
        <v>0</v>
      </c>
      <c r="C5590" s="1"/>
      <c r="D5590" s="1" t="s">
        <v>5518</v>
      </c>
      <c r="E5590" s="1" t="s">
        <v>8492</v>
      </c>
      <c r="F5590" s="1"/>
      <c r="G5590" s="1"/>
      <c r="H5590" s="1" t="s">
        <v>37</v>
      </c>
      <c r="I5590" s="6">
        <v>8.6399999999999988</v>
      </c>
      <c r="J5590" s="6"/>
      <c r="K5590" s="6"/>
      <c r="L5590" s="6"/>
      <c r="M5590" s="6"/>
      <c r="N5590" s="4">
        <f t="shared" si="87"/>
        <v>8.6399999999999988</v>
      </c>
    </row>
    <row r="5591" spans="1:14" x14ac:dyDescent="0.3">
      <c r="A5591" s="9">
        <v>5586</v>
      </c>
      <c r="B5591" s="9">
        <f>VLOOKUP(A5591:A11510,[1]Лист1!$A$7:$E$9000,5,0)</f>
        <v>0</v>
      </c>
      <c r="C5591" s="1"/>
      <c r="D5591" s="1" t="s">
        <v>5518</v>
      </c>
      <c r="E5591" s="1" t="s">
        <v>8493</v>
      </c>
      <c r="F5591" s="1"/>
      <c r="G5591" s="1"/>
      <c r="H5591" s="1" t="s">
        <v>37</v>
      </c>
      <c r="I5591" s="6">
        <v>8.6399999999999988</v>
      </c>
      <c r="J5591" s="6"/>
      <c r="K5591" s="6"/>
      <c r="L5591" s="6"/>
      <c r="M5591" s="6"/>
      <c r="N5591" s="4">
        <f t="shared" si="87"/>
        <v>8.6399999999999988</v>
      </c>
    </row>
    <row r="5592" spans="1:14" x14ac:dyDescent="0.3">
      <c r="A5592" s="9">
        <v>5587</v>
      </c>
      <c r="B5592" s="9">
        <f>VLOOKUP(A5592:A11511,[1]Лист1!$A$7:$E$9000,5,0)</f>
        <v>0</v>
      </c>
      <c r="C5592" s="1"/>
      <c r="D5592" s="1" t="s">
        <v>5518</v>
      </c>
      <c r="E5592" s="1" t="s">
        <v>8494</v>
      </c>
      <c r="F5592" s="1"/>
      <c r="G5592" s="1"/>
      <c r="H5592" s="1" t="s">
        <v>37</v>
      </c>
      <c r="I5592" s="6">
        <v>8.6399999999999988</v>
      </c>
      <c r="J5592" s="6"/>
      <c r="K5592" s="6"/>
      <c r="L5592" s="6"/>
      <c r="M5592" s="6"/>
      <c r="N5592" s="4">
        <f t="shared" si="87"/>
        <v>8.6399999999999988</v>
      </c>
    </row>
    <row r="5593" spans="1:14" x14ac:dyDescent="0.3">
      <c r="A5593" s="9">
        <v>5588</v>
      </c>
      <c r="B5593" s="9">
        <f>VLOOKUP(A5593:A11512,[1]Лист1!$A$7:$E$9000,5,0)</f>
        <v>0</v>
      </c>
      <c r="C5593" s="1"/>
      <c r="D5593" s="1" t="s">
        <v>1613</v>
      </c>
      <c r="E5593" s="1" t="s">
        <v>8495</v>
      </c>
      <c r="F5593" s="1"/>
      <c r="G5593" s="1"/>
      <c r="H5593" s="1" t="s">
        <v>37</v>
      </c>
      <c r="I5593" s="6">
        <v>26.783999999999999</v>
      </c>
      <c r="J5593" s="6"/>
      <c r="K5593" s="6"/>
      <c r="L5593" s="6"/>
      <c r="M5593" s="6"/>
      <c r="N5593" s="4">
        <f t="shared" si="87"/>
        <v>26.783999999999999</v>
      </c>
    </row>
    <row r="5594" spans="1:14" x14ac:dyDescent="0.3">
      <c r="A5594" s="9">
        <v>5589</v>
      </c>
      <c r="B5594" s="9">
        <f>VLOOKUP(A5594:A11513,[1]Лист1!$A$7:$E$9000,5,0)</f>
        <v>0</v>
      </c>
      <c r="C5594" s="1"/>
      <c r="D5594" s="1" t="s">
        <v>2671</v>
      </c>
      <c r="E5594" s="1" t="s">
        <v>8496</v>
      </c>
      <c r="F5594" s="1"/>
      <c r="G5594" s="1"/>
      <c r="H5594" s="1" t="s">
        <v>37</v>
      </c>
      <c r="I5594" s="6">
        <v>17.279999999999998</v>
      </c>
      <c r="J5594" s="6"/>
      <c r="K5594" s="6"/>
      <c r="L5594" s="6"/>
      <c r="M5594" s="6"/>
      <c r="N5594" s="4">
        <f t="shared" si="87"/>
        <v>17.279999999999998</v>
      </c>
    </row>
    <row r="5595" spans="1:14" x14ac:dyDescent="0.3">
      <c r="A5595" s="9">
        <v>5590</v>
      </c>
      <c r="B5595" s="9">
        <f>VLOOKUP(A5595:A11514,[1]Лист1!$A$7:$E$9000,5,0)</f>
        <v>0</v>
      </c>
      <c r="C5595" s="1"/>
      <c r="D5595" s="1" t="s">
        <v>1464</v>
      </c>
      <c r="E5595" s="1" t="s">
        <v>8497</v>
      </c>
      <c r="F5595" s="1"/>
      <c r="G5595" s="1"/>
      <c r="H5595" s="1" t="s">
        <v>37</v>
      </c>
      <c r="I5595" s="6">
        <v>18.143999999999998</v>
      </c>
      <c r="J5595" s="6"/>
      <c r="K5595" s="6"/>
      <c r="L5595" s="6"/>
      <c r="M5595" s="6"/>
      <c r="N5595" s="4">
        <f t="shared" si="87"/>
        <v>18.143999999999998</v>
      </c>
    </row>
    <row r="5596" spans="1:14" x14ac:dyDescent="0.3">
      <c r="A5596" s="9">
        <v>5591</v>
      </c>
      <c r="B5596" s="9">
        <f>VLOOKUP(A5596:A11515,[1]Лист1!$A$7:$E$9000,5,0)</f>
        <v>0</v>
      </c>
      <c r="C5596" s="1"/>
      <c r="D5596" s="1" t="s">
        <v>1613</v>
      </c>
      <c r="E5596" s="1" t="s">
        <v>8498</v>
      </c>
      <c r="F5596" s="1"/>
      <c r="G5596" s="1"/>
      <c r="H5596" s="1" t="s">
        <v>37</v>
      </c>
      <c r="I5596" s="6">
        <v>9.5039999999999978</v>
      </c>
      <c r="J5596" s="6"/>
      <c r="K5596" s="6"/>
      <c r="L5596" s="6"/>
      <c r="M5596" s="6"/>
      <c r="N5596" s="4">
        <f t="shared" si="87"/>
        <v>9.5039999999999978</v>
      </c>
    </row>
    <row r="5597" spans="1:14" x14ac:dyDescent="0.3">
      <c r="A5597" s="9">
        <v>5592</v>
      </c>
      <c r="B5597" s="9">
        <f>VLOOKUP(A5597:A11516,[1]Лист1!$A$7:$E$9000,5,0)</f>
        <v>0</v>
      </c>
      <c r="C5597" s="1"/>
      <c r="D5597" s="1" t="s">
        <v>1747</v>
      </c>
      <c r="E5597" s="1" t="s">
        <v>8499</v>
      </c>
      <c r="F5597" s="1"/>
      <c r="G5597" s="1"/>
      <c r="H5597" s="1" t="s">
        <v>37</v>
      </c>
      <c r="I5597" s="6">
        <v>9.5039999999999978</v>
      </c>
      <c r="J5597" s="6"/>
      <c r="K5597" s="6"/>
      <c r="L5597" s="6"/>
      <c r="M5597" s="6"/>
      <c r="N5597" s="4">
        <f t="shared" si="87"/>
        <v>9.5039999999999978</v>
      </c>
    </row>
    <row r="5598" spans="1:14" x14ac:dyDescent="0.3">
      <c r="A5598" s="9">
        <v>5593</v>
      </c>
      <c r="B5598" s="9">
        <f>VLOOKUP(A5598:A11517,[1]Лист1!$A$7:$E$9000,5,0)</f>
        <v>0</v>
      </c>
      <c r="C5598" s="1"/>
      <c r="D5598" s="1" t="s">
        <v>1613</v>
      </c>
      <c r="E5598" s="1" t="s">
        <v>8500</v>
      </c>
      <c r="F5598" s="1"/>
      <c r="G5598" s="1"/>
      <c r="H5598" s="1" t="s">
        <v>37</v>
      </c>
      <c r="I5598" s="6">
        <v>18.143999999999998</v>
      </c>
      <c r="J5598" s="6"/>
      <c r="K5598" s="6"/>
      <c r="L5598" s="6"/>
      <c r="M5598" s="6"/>
      <c r="N5598" s="4">
        <f t="shared" si="87"/>
        <v>18.143999999999998</v>
      </c>
    </row>
    <row r="5599" spans="1:14" x14ac:dyDescent="0.3">
      <c r="A5599" s="9">
        <v>5594</v>
      </c>
      <c r="B5599" s="9">
        <f>VLOOKUP(A5599:A11518,[1]Лист1!$A$7:$E$9000,5,0)</f>
        <v>0</v>
      </c>
      <c r="C5599" s="1"/>
      <c r="D5599" s="1" t="s">
        <v>1613</v>
      </c>
      <c r="E5599" s="1" t="s">
        <v>8501</v>
      </c>
      <c r="F5599" s="1"/>
      <c r="G5599" s="1"/>
      <c r="H5599" s="1" t="s">
        <v>37</v>
      </c>
      <c r="I5599" s="6">
        <v>18.143999999999998</v>
      </c>
      <c r="J5599" s="6"/>
      <c r="K5599" s="6"/>
      <c r="L5599" s="6"/>
      <c r="M5599" s="6"/>
      <c r="N5599" s="4">
        <f t="shared" si="87"/>
        <v>18.143999999999998</v>
      </c>
    </row>
    <row r="5600" spans="1:14" x14ac:dyDescent="0.3">
      <c r="A5600" s="9">
        <v>5595</v>
      </c>
      <c r="B5600" s="9">
        <f>VLOOKUP(A5600:A11519,[1]Лист1!$A$7:$E$9000,5,0)</f>
        <v>0</v>
      </c>
      <c r="C5600" s="1"/>
      <c r="D5600" s="1" t="s">
        <v>2251</v>
      </c>
      <c r="E5600" s="1" t="s">
        <v>8502</v>
      </c>
      <c r="F5600" s="1"/>
      <c r="G5600" s="1"/>
      <c r="H5600" s="1" t="s">
        <v>37</v>
      </c>
      <c r="I5600" s="6">
        <v>17.279999999999998</v>
      </c>
      <c r="J5600" s="6"/>
      <c r="K5600" s="6"/>
      <c r="L5600" s="6"/>
      <c r="M5600" s="6"/>
      <c r="N5600" s="4">
        <f t="shared" si="87"/>
        <v>17.279999999999998</v>
      </c>
    </row>
    <row r="5601" spans="1:14" x14ac:dyDescent="0.3">
      <c r="A5601" s="9">
        <v>5596</v>
      </c>
      <c r="B5601" s="9">
        <f>VLOOKUP(A5601:A11520,[1]Лист1!$A$7:$E$9000,5,0)</f>
        <v>0</v>
      </c>
      <c r="C5601" s="1"/>
      <c r="D5601" s="1" t="s">
        <v>1613</v>
      </c>
      <c r="E5601" s="1" t="s">
        <v>8503</v>
      </c>
      <c r="F5601" s="1"/>
      <c r="G5601" s="1"/>
      <c r="H5601" s="1" t="s">
        <v>37</v>
      </c>
      <c r="I5601" s="6">
        <v>9.5039999999999978</v>
      </c>
      <c r="J5601" s="6"/>
      <c r="K5601" s="6"/>
      <c r="L5601" s="6"/>
      <c r="M5601" s="6"/>
      <c r="N5601" s="4">
        <f t="shared" si="87"/>
        <v>9.5039999999999978</v>
      </c>
    </row>
    <row r="5602" spans="1:14" x14ac:dyDescent="0.3">
      <c r="A5602" s="9">
        <v>5597</v>
      </c>
      <c r="B5602" s="9">
        <f>VLOOKUP(A5602:A11521,[1]Лист1!$A$7:$E$9000,5,0)</f>
        <v>0</v>
      </c>
      <c r="C5602" s="1"/>
      <c r="D5602" s="1" t="s">
        <v>2671</v>
      </c>
      <c r="E5602" s="1" t="s">
        <v>8504</v>
      </c>
      <c r="F5602" s="1"/>
      <c r="G5602" s="1"/>
      <c r="H5602" s="1" t="s">
        <v>37</v>
      </c>
      <c r="I5602" s="6">
        <v>17.279999999999998</v>
      </c>
      <c r="J5602" s="6"/>
      <c r="K5602" s="6"/>
      <c r="L5602" s="6"/>
      <c r="M5602" s="6"/>
      <c r="N5602" s="4">
        <f t="shared" si="87"/>
        <v>17.279999999999998</v>
      </c>
    </row>
    <row r="5603" spans="1:14" x14ac:dyDescent="0.3">
      <c r="A5603" s="9">
        <v>5598</v>
      </c>
      <c r="B5603" s="9">
        <f>VLOOKUP(A5603:A11522,[1]Лист1!$A$7:$E$9000,5,0)</f>
        <v>0</v>
      </c>
      <c r="C5603" s="1"/>
      <c r="D5603" s="1" t="s">
        <v>2671</v>
      </c>
      <c r="E5603" s="1" t="s">
        <v>8496</v>
      </c>
      <c r="F5603" s="1"/>
      <c r="G5603" s="1"/>
      <c r="H5603" s="1" t="s">
        <v>37</v>
      </c>
      <c r="I5603" s="6">
        <v>17.279999999999998</v>
      </c>
      <c r="J5603" s="6"/>
      <c r="K5603" s="6"/>
      <c r="L5603" s="6"/>
      <c r="M5603" s="6"/>
      <c r="N5603" s="4">
        <f t="shared" si="87"/>
        <v>17.279999999999998</v>
      </c>
    </row>
    <row r="5604" spans="1:14" x14ac:dyDescent="0.3">
      <c r="A5604" s="9">
        <v>5599</v>
      </c>
      <c r="B5604" s="9">
        <f>VLOOKUP(A5604:A11523,[1]Лист1!$A$7:$E$9000,5,0)</f>
        <v>0</v>
      </c>
      <c r="C5604" s="1"/>
      <c r="D5604" s="1" t="s">
        <v>1613</v>
      </c>
      <c r="E5604" s="1" t="s">
        <v>8495</v>
      </c>
      <c r="F5604" s="1"/>
      <c r="G5604" s="1"/>
      <c r="H5604" s="1" t="s">
        <v>37</v>
      </c>
      <c r="I5604" s="6">
        <v>35.423999999999999</v>
      </c>
      <c r="J5604" s="6"/>
      <c r="K5604" s="6"/>
      <c r="L5604" s="6"/>
      <c r="M5604" s="6"/>
      <c r="N5604" s="4">
        <f t="shared" si="87"/>
        <v>35.423999999999999</v>
      </c>
    </row>
    <row r="5605" spans="1:14" x14ac:dyDescent="0.3">
      <c r="A5605" s="9">
        <v>5600</v>
      </c>
      <c r="B5605" s="9">
        <f>VLOOKUP(A5605:A11524,[1]Лист1!$A$7:$E$9000,5,0)</f>
        <v>0</v>
      </c>
      <c r="C5605" s="1"/>
      <c r="D5605" s="1" t="s">
        <v>1464</v>
      </c>
      <c r="E5605" s="1" t="s">
        <v>8505</v>
      </c>
      <c r="F5605" s="1"/>
      <c r="G5605" s="1"/>
      <c r="H5605" s="1" t="s">
        <v>37</v>
      </c>
      <c r="I5605" s="6">
        <v>35.423999999999999</v>
      </c>
      <c r="J5605" s="6"/>
      <c r="K5605" s="6"/>
      <c r="L5605" s="6"/>
      <c r="M5605" s="6"/>
      <c r="N5605" s="4">
        <f t="shared" si="87"/>
        <v>35.423999999999999</v>
      </c>
    </row>
    <row r="5606" spans="1:14" x14ac:dyDescent="0.3">
      <c r="A5606" s="9">
        <v>5601</v>
      </c>
      <c r="B5606" s="9">
        <f>VLOOKUP(A5606:A11525,[1]Лист1!$A$7:$E$9000,5,0)</f>
        <v>0</v>
      </c>
      <c r="C5606" s="1"/>
      <c r="D5606" s="1" t="s">
        <v>1464</v>
      </c>
      <c r="E5606" s="1" t="s">
        <v>8506</v>
      </c>
      <c r="F5606" s="1"/>
      <c r="G5606" s="1"/>
      <c r="H5606" s="1" t="s">
        <v>37</v>
      </c>
      <c r="I5606" s="6">
        <v>35.423999999999999</v>
      </c>
      <c r="J5606" s="6"/>
      <c r="K5606" s="6"/>
      <c r="L5606" s="6"/>
      <c r="M5606" s="6"/>
      <c r="N5606" s="4">
        <f t="shared" si="87"/>
        <v>35.423999999999999</v>
      </c>
    </row>
    <row r="5607" spans="1:14" x14ac:dyDescent="0.3">
      <c r="A5607" s="9">
        <v>5602</v>
      </c>
      <c r="B5607" s="9">
        <f>VLOOKUP(A5607:A11526,[1]Лист1!$A$7:$E$9000,5,0)</f>
        <v>0</v>
      </c>
      <c r="C5607" s="1"/>
      <c r="D5607" s="1" t="s">
        <v>1464</v>
      </c>
      <c r="E5607" s="1" t="s">
        <v>8507</v>
      </c>
      <c r="F5607" s="1"/>
      <c r="G5607" s="1"/>
      <c r="H5607" s="1" t="s">
        <v>37</v>
      </c>
      <c r="I5607" s="6">
        <v>35.423999999999999</v>
      </c>
      <c r="J5607" s="6"/>
      <c r="K5607" s="6"/>
      <c r="L5607" s="6"/>
      <c r="M5607" s="6"/>
      <c r="N5607" s="4">
        <f t="shared" si="87"/>
        <v>35.423999999999999</v>
      </c>
    </row>
    <row r="5608" spans="1:14" x14ac:dyDescent="0.3">
      <c r="A5608" s="9">
        <v>5603</v>
      </c>
      <c r="B5608" s="9">
        <f>VLOOKUP(A5608:A11527,[1]Лист1!$A$7:$E$9000,5,0)</f>
        <v>0</v>
      </c>
      <c r="C5608" s="1"/>
      <c r="D5608" s="1" t="s">
        <v>1613</v>
      </c>
      <c r="E5608" s="1" t="s">
        <v>8508</v>
      </c>
      <c r="F5608" s="1"/>
      <c r="G5608" s="1"/>
      <c r="H5608" s="1" t="s">
        <v>37</v>
      </c>
      <c r="I5608" s="6">
        <v>9.5039999999999978</v>
      </c>
      <c r="J5608" s="6"/>
      <c r="K5608" s="6"/>
      <c r="L5608" s="6"/>
      <c r="M5608" s="6"/>
      <c r="N5608" s="4">
        <f t="shared" si="87"/>
        <v>9.5039999999999978</v>
      </c>
    </row>
    <row r="5609" spans="1:14" x14ac:dyDescent="0.3">
      <c r="A5609" s="9">
        <v>5604</v>
      </c>
      <c r="B5609" s="9">
        <f>VLOOKUP(A5609:A11528,[1]Лист1!$A$7:$E$9000,5,0)</f>
        <v>0</v>
      </c>
      <c r="C5609" s="1"/>
      <c r="D5609" s="1" t="s">
        <v>1464</v>
      </c>
      <c r="E5609" s="1" t="s">
        <v>8509</v>
      </c>
      <c r="F5609" s="1"/>
      <c r="G5609" s="1"/>
      <c r="H5609" s="1" t="s">
        <v>37</v>
      </c>
      <c r="I5609" s="6">
        <v>18.143999999999998</v>
      </c>
      <c r="J5609" s="6"/>
      <c r="K5609" s="6"/>
      <c r="L5609" s="6"/>
      <c r="M5609" s="6"/>
      <c r="N5609" s="4">
        <f t="shared" si="87"/>
        <v>18.143999999999998</v>
      </c>
    </row>
    <row r="5610" spans="1:14" x14ac:dyDescent="0.3">
      <c r="A5610" s="9">
        <v>5605</v>
      </c>
      <c r="B5610" s="9">
        <f>VLOOKUP(A5610:A11529,[1]Лист1!$A$7:$E$9000,5,0)</f>
        <v>0</v>
      </c>
      <c r="C5610" s="1"/>
      <c r="D5610" s="1" t="s">
        <v>1552</v>
      </c>
      <c r="E5610" s="1" t="s">
        <v>8510</v>
      </c>
      <c r="F5610" s="1"/>
      <c r="G5610" s="1"/>
      <c r="H5610" s="1" t="s">
        <v>37</v>
      </c>
      <c r="I5610" s="6">
        <v>18.143999999999998</v>
      </c>
      <c r="J5610" s="6"/>
      <c r="K5610" s="6"/>
      <c r="L5610" s="6"/>
      <c r="M5610" s="6"/>
      <c r="N5610" s="4">
        <f t="shared" si="87"/>
        <v>18.143999999999998</v>
      </c>
    </row>
    <row r="5611" spans="1:14" x14ac:dyDescent="0.3">
      <c r="A5611" s="9">
        <v>5606</v>
      </c>
      <c r="B5611" s="9">
        <f>VLOOKUP(A5611:A11530,[1]Лист1!$A$7:$E$9000,5,0)</f>
        <v>0</v>
      </c>
      <c r="C5611" s="1"/>
      <c r="D5611" s="1" t="s">
        <v>1747</v>
      </c>
      <c r="E5611" s="1" t="s">
        <v>8511</v>
      </c>
      <c r="F5611" s="1"/>
      <c r="G5611" s="1"/>
      <c r="H5611" s="1" t="s">
        <v>37</v>
      </c>
      <c r="I5611" s="6">
        <v>18.143999999999998</v>
      </c>
      <c r="J5611" s="6"/>
      <c r="K5611" s="6"/>
      <c r="L5611" s="6"/>
      <c r="M5611" s="6"/>
      <c r="N5611" s="4">
        <f t="shared" si="87"/>
        <v>18.143999999999998</v>
      </c>
    </row>
    <row r="5612" spans="1:14" x14ac:dyDescent="0.3">
      <c r="A5612" s="9">
        <v>5607</v>
      </c>
      <c r="B5612" s="9">
        <f>VLOOKUP(A5612:A11531,[1]Лист1!$A$7:$E$9000,5,0)</f>
        <v>0</v>
      </c>
      <c r="C5612" s="1"/>
      <c r="D5612" s="1" t="s">
        <v>1613</v>
      </c>
      <c r="E5612" s="1" t="s">
        <v>8512</v>
      </c>
      <c r="F5612" s="1"/>
      <c r="G5612" s="1"/>
      <c r="H5612" s="1" t="s">
        <v>37</v>
      </c>
      <c r="I5612" s="6">
        <v>18.143999999999998</v>
      </c>
      <c r="J5612" s="6"/>
      <c r="K5612" s="6"/>
      <c r="L5612" s="6"/>
      <c r="M5612" s="6"/>
      <c r="N5612" s="4">
        <f t="shared" si="87"/>
        <v>18.143999999999998</v>
      </c>
    </row>
    <row r="5613" spans="1:14" x14ac:dyDescent="0.3">
      <c r="A5613" s="9">
        <v>5608</v>
      </c>
      <c r="B5613" s="9">
        <f>VLOOKUP(A5613:A11532,[1]Лист1!$A$7:$E$9000,5,0)</f>
        <v>0</v>
      </c>
      <c r="C5613" s="1"/>
      <c r="D5613" s="1" t="s">
        <v>1613</v>
      </c>
      <c r="E5613" s="1" t="s">
        <v>8508</v>
      </c>
      <c r="F5613" s="1"/>
      <c r="G5613" s="1"/>
      <c r="H5613" s="1" t="s">
        <v>37</v>
      </c>
      <c r="I5613" s="6">
        <v>35.423999999999999</v>
      </c>
      <c r="J5613" s="6"/>
      <c r="K5613" s="6"/>
      <c r="L5613" s="6"/>
      <c r="M5613" s="6"/>
      <c r="N5613" s="4">
        <f t="shared" si="87"/>
        <v>35.423999999999999</v>
      </c>
    </row>
    <row r="5614" spans="1:14" x14ac:dyDescent="0.3">
      <c r="A5614" s="9">
        <v>5609</v>
      </c>
      <c r="B5614" s="9">
        <f>VLOOKUP(A5614:A11533,[1]Лист1!$A$7:$E$9000,5,0)</f>
        <v>0</v>
      </c>
      <c r="C5614" s="1"/>
      <c r="D5614" s="1" t="s">
        <v>2251</v>
      </c>
      <c r="E5614" s="1" t="s">
        <v>8513</v>
      </c>
      <c r="F5614" s="1"/>
      <c r="G5614" s="1"/>
      <c r="H5614" s="1" t="s">
        <v>37</v>
      </c>
      <c r="I5614" s="6">
        <v>18.143999999999998</v>
      </c>
      <c r="J5614" s="6"/>
      <c r="K5614" s="6"/>
      <c r="L5614" s="6"/>
      <c r="M5614" s="6"/>
      <c r="N5614" s="4">
        <f t="shared" si="87"/>
        <v>18.143999999999998</v>
      </c>
    </row>
    <row r="5615" spans="1:14" x14ac:dyDescent="0.3">
      <c r="A5615" s="9">
        <v>5610</v>
      </c>
      <c r="B5615" s="9">
        <f>VLOOKUP(A5615:A11534,[1]Лист1!$A$7:$E$9000,5,0)</f>
        <v>0</v>
      </c>
      <c r="C5615" s="1"/>
      <c r="D5615" s="1" t="s">
        <v>2251</v>
      </c>
      <c r="E5615" s="1" t="s">
        <v>8514</v>
      </c>
      <c r="F5615" s="1"/>
      <c r="G5615" s="1"/>
      <c r="H5615" s="1" t="s">
        <v>37</v>
      </c>
      <c r="I5615" s="6">
        <v>18.143999999999998</v>
      </c>
      <c r="J5615" s="6"/>
      <c r="K5615" s="6"/>
      <c r="L5615" s="6"/>
      <c r="M5615" s="6"/>
      <c r="N5615" s="4">
        <f t="shared" si="87"/>
        <v>18.143999999999998</v>
      </c>
    </row>
    <row r="5616" spans="1:14" x14ac:dyDescent="0.3">
      <c r="A5616" s="9">
        <v>5611</v>
      </c>
      <c r="B5616" s="9">
        <f>VLOOKUP(A5616:A11535,[1]Лист1!$A$7:$E$9000,5,0)</f>
        <v>0</v>
      </c>
      <c r="C5616" s="1"/>
      <c r="D5616" s="1" t="s">
        <v>2251</v>
      </c>
      <c r="E5616" s="1" t="s">
        <v>8515</v>
      </c>
      <c r="F5616" s="1"/>
      <c r="G5616" s="1"/>
      <c r="H5616" s="1" t="s">
        <v>37</v>
      </c>
      <c r="I5616" s="6">
        <v>9.5039999999999978</v>
      </c>
      <c r="J5616" s="6"/>
      <c r="K5616" s="6"/>
      <c r="L5616" s="6"/>
      <c r="M5616" s="6"/>
      <c r="N5616" s="4">
        <f t="shared" si="87"/>
        <v>9.5039999999999978</v>
      </c>
    </row>
    <row r="5617" spans="1:14" x14ac:dyDescent="0.3">
      <c r="A5617" s="9">
        <v>5612</v>
      </c>
      <c r="B5617" s="9">
        <f>VLOOKUP(A5617:A11536,[1]Лист1!$A$7:$E$9000,5,0)</f>
        <v>0</v>
      </c>
      <c r="C5617" s="1"/>
      <c r="D5617" s="1" t="s">
        <v>1613</v>
      </c>
      <c r="E5617" s="1" t="s">
        <v>8516</v>
      </c>
      <c r="F5617" s="1"/>
      <c r="G5617" s="1"/>
      <c r="H5617" s="1" t="s">
        <v>37</v>
      </c>
      <c r="I5617" s="6">
        <v>9.5039999999999978</v>
      </c>
      <c r="J5617" s="6"/>
      <c r="K5617" s="6"/>
      <c r="L5617" s="6"/>
      <c r="M5617" s="6"/>
      <c r="N5617" s="4">
        <f t="shared" si="87"/>
        <v>9.5039999999999978</v>
      </c>
    </row>
    <row r="5618" spans="1:14" x14ac:dyDescent="0.3">
      <c r="A5618" s="9">
        <v>5613</v>
      </c>
      <c r="B5618" s="9">
        <f>VLOOKUP(A5618:A11537,[1]Лист1!$A$7:$E$9000,5,0)</f>
        <v>0</v>
      </c>
      <c r="C5618" s="1"/>
      <c r="D5618" s="1" t="s">
        <v>1613</v>
      </c>
      <c r="E5618" s="1" t="s">
        <v>8501</v>
      </c>
      <c r="F5618" s="1"/>
      <c r="G5618" s="1"/>
      <c r="H5618" s="1" t="s">
        <v>37</v>
      </c>
      <c r="I5618" s="6">
        <v>9.5039999999999978</v>
      </c>
      <c r="J5618" s="6"/>
      <c r="K5618" s="6"/>
      <c r="L5618" s="6"/>
      <c r="M5618" s="6"/>
      <c r="N5618" s="4">
        <f t="shared" si="87"/>
        <v>9.5039999999999978</v>
      </c>
    </row>
    <row r="5619" spans="1:14" x14ac:dyDescent="0.3">
      <c r="A5619" s="9">
        <v>5614</v>
      </c>
      <c r="B5619" s="9">
        <f>VLOOKUP(A5619:A11538,[1]Лист1!$A$7:$E$9000,5,0)</f>
        <v>0</v>
      </c>
      <c r="C5619" s="1"/>
      <c r="D5619" s="1" t="s">
        <v>2251</v>
      </c>
      <c r="E5619" s="1" t="s">
        <v>8502</v>
      </c>
      <c r="F5619" s="1"/>
      <c r="G5619" s="1"/>
      <c r="H5619" s="1" t="s">
        <v>37</v>
      </c>
      <c r="I5619" s="6">
        <v>9.5039999999999978</v>
      </c>
      <c r="J5619" s="6"/>
      <c r="K5619" s="6"/>
      <c r="L5619" s="6"/>
      <c r="M5619" s="6"/>
      <c r="N5619" s="4">
        <f t="shared" si="87"/>
        <v>9.5039999999999978</v>
      </c>
    </row>
    <row r="5620" spans="1:14" x14ac:dyDescent="0.3">
      <c r="A5620" s="9">
        <v>5615</v>
      </c>
      <c r="B5620" s="9">
        <f>VLOOKUP(A5620:A11539,[1]Лист1!$A$7:$E$9000,5,0)</f>
        <v>0</v>
      </c>
      <c r="C5620" s="1"/>
      <c r="D5620" s="1" t="s">
        <v>1747</v>
      </c>
      <c r="E5620" s="1" t="s">
        <v>8517</v>
      </c>
      <c r="F5620" s="1"/>
      <c r="G5620" s="1"/>
      <c r="H5620" s="1" t="s">
        <v>37</v>
      </c>
      <c r="I5620" s="6">
        <v>9.5039999999999978</v>
      </c>
      <c r="J5620" s="6"/>
      <c r="K5620" s="6"/>
      <c r="L5620" s="6"/>
      <c r="M5620" s="6"/>
      <c r="N5620" s="4">
        <f t="shared" si="87"/>
        <v>9.5039999999999978</v>
      </c>
    </row>
    <row r="5621" spans="1:14" x14ac:dyDescent="0.3">
      <c r="A5621" s="9">
        <v>5616</v>
      </c>
      <c r="B5621" s="9">
        <f>VLOOKUP(A5621:A11540,[1]Лист1!$A$7:$E$9000,5,0)</f>
        <v>0</v>
      </c>
      <c r="C5621" s="1"/>
      <c r="D5621" s="1" t="s">
        <v>2251</v>
      </c>
      <c r="E5621" s="1" t="s">
        <v>8518</v>
      </c>
      <c r="F5621" s="1"/>
      <c r="G5621" s="1"/>
      <c r="H5621" s="1" t="s">
        <v>37</v>
      </c>
      <c r="I5621" s="6">
        <v>9.5039999999999978</v>
      </c>
      <c r="J5621" s="6"/>
      <c r="K5621" s="6"/>
      <c r="L5621" s="6"/>
      <c r="M5621" s="6"/>
      <c r="N5621" s="4">
        <f t="shared" si="87"/>
        <v>9.5039999999999978</v>
      </c>
    </row>
    <row r="5622" spans="1:14" x14ac:dyDescent="0.3">
      <c r="A5622" s="9">
        <v>5617</v>
      </c>
      <c r="B5622" s="9">
        <f>VLOOKUP(A5622:A11541,[1]Лист1!$A$7:$E$9000,5,0)</f>
        <v>0</v>
      </c>
      <c r="C5622" s="1"/>
      <c r="D5622" s="1" t="s">
        <v>1747</v>
      </c>
      <c r="E5622" s="1" t="s">
        <v>8517</v>
      </c>
      <c r="F5622" s="1"/>
      <c r="G5622" s="1"/>
      <c r="H5622" s="1" t="s">
        <v>37</v>
      </c>
      <c r="I5622" s="6">
        <v>9.5039999999999978</v>
      </c>
      <c r="J5622" s="6"/>
      <c r="K5622" s="6"/>
      <c r="L5622" s="6"/>
      <c r="M5622" s="6"/>
      <c r="N5622" s="4">
        <f t="shared" si="87"/>
        <v>9.5039999999999978</v>
      </c>
    </row>
    <row r="5623" spans="1:14" x14ac:dyDescent="0.3">
      <c r="A5623" s="9">
        <v>5618</v>
      </c>
      <c r="B5623" s="9">
        <f>VLOOKUP(A5623:A11542,[1]Лист1!$A$7:$E$9000,5,0)</f>
        <v>0</v>
      </c>
      <c r="C5623" s="1"/>
      <c r="D5623" s="1" t="s">
        <v>2251</v>
      </c>
      <c r="E5623" s="1" t="s">
        <v>8519</v>
      </c>
      <c r="F5623" s="1"/>
      <c r="G5623" s="1"/>
      <c r="H5623" s="1" t="s">
        <v>37</v>
      </c>
      <c r="I5623" s="6">
        <v>9.5039999999999978</v>
      </c>
      <c r="J5623" s="6"/>
      <c r="K5623" s="6"/>
      <c r="L5623" s="6"/>
      <c r="M5623" s="6"/>
      <c r="N5623" s="4">
        <f t="shared" si="87"/>
        <v>9.5039999999999978</v>
      </c>
    </row>
    <row r="5624" spans="1:14" x14ac:dyDescent="0.3">
      <c r="A5624" s="9">
        <v>5619</v>
      </c>
      <c r="B5624" s="9">
        <f>VLOOKUP(A5624:A11543,[1]Лист1!$A$7:$E$9000,5,0)</f>
        <v>0</v>
      </c>
      <c r="C5624" s="1"/>
      <c r="D5624" s="1" t="s">
        <v>1552</v>
      </c>
      <c r="E5624" s="1" t="s">
        <v>8520</v>
      </c>
      <c r="F5624" s="1"/>
      <c r="G5624" s="1"/>
      <c r="H5624" s="1" t="s">
        <v>37</v>
      </c>
      <c r="I5624" s="6">
        <v>35.423999999999999</v>
      </c>
      <c r="J5624" s="6"/>
      <c r="K5624" s="6"/>
      <c r="L5624" s="6"/>
      <c r="M5624" s="6"/>
      <c r="N5624" s="4">
        <f t="shared" si="87"/>
        <v>35.423999999999999</v>
      </c>
    </row>
    <row r="5625" spans="1:14" x14ac:dyDescent="0.3">
      <c r="A5625" s="9">
        <v>5620</v>
      </c>
      <c r="B5625" s="9">
        <f>VLOOKUP(A5625:A11544,[1]Лист1!$A$7:$E$9000,5,0)</f>
        <v>0</v>
      </c>
      <c r="C5625" s="1"/>
      <c r="D5625" s="1" t="s">
        <v>1613</v>
      </c>
      <c r="E5625" s="1" t="s">
        <v>8508</v>
      </c>
      <c r="F5625" s="1"/>
      <c r="G5625" s="1"/>
      <c r="H5625" s="1" t="s">
        <v>37</v>
      </c>
      <c r="I5625" s="6">
        <v>18.143999999999998</v>
      </c>
      <c r="J5625" s="6"/>
      <c r="K5625" s="6"/>
      <c r="L5625" s="6"/>
      <c r="M5625" s="6"/>
      <c r="N5625" s="4">
        <f t="shared" si="87"/>
        <v>18.143999999999998</v>
      </c>
    </row>
    <row r="5626" spans="1:14" x14ac:dyDescent="0.3">
      <c r="A5626" s="9">
        <v>5621</v>
      </c>
      <c r="B5626" s="9">
        <f>VLOOKUP(A5626:A11545,[1]Лист1!$A$7:$E$9000,5,0)</f>
        <v>0</v>
      </c>
      <c r="C5626" s="1"/>
      <c r="D5626" s="1" t="s">
        <v>1542</v>
      </c>
      <c r="E5626" s="1" t="s">
        <v>8521</v>
      </c>
      <c r="F5626" s="1"/>
      <c r="G5626" s="1"/>
      <c r="H5626" s="1" t="s">
        <v>37</v>
      </c>
      <c r="I5626" s="6">
        <v>18.143999999999998</v>
      </c>
      <c r="J5626" s="6"/>
      <c r="K5626" s="6"/>
      <c r="L5626" s="6"/>
      <c r="M5626" s="6"/>
      <c r="N5626" s="4">
        <f t="shared" si="87"/>
        <v>18.143999999999998</v>
      </c>
    </row>
    <row r="5627" spans="1:14" x14ac:dyDescent="0.3">
      <c r="A5627" s="9">
        <v>5622</v>
      </c>
      <c r="B5627" s="9">
        <f>VLOOKUP(A5627:A11546,[1]Лист1!$A$7:$E$9000,5,0)</f>
        <v>0</v>
      </c>
      <c r="C5627" s="1"/>
      <c r="D5627" s="1" t="s">
        <v>1613</v>
      </c>
      <c r="E5627" s="1" t="s">
        <v>8495</v>
      </c>
      <c r="F5627" s="1"/>
      <c r="G5627" s="1"/>
      <c r="H5627" s="1" t="s">
        <v>37</v>
      </c>
      <c r="I5627" s="6">
        <v>35.423999999999999</v>
      </c>
      <c r="J5627" s="6"/>
      <c r="K5627" s="6"/>
      <c r="L5627" s="6"/>
      <c r="M5627" s="6"/>
      <c r="N5627" s="4">
        <f t="shared" si="87"/>
        <v>35.423999999999999</v>
      </c>
    </row>
    <row r="5628" spans="1:14" x14ac:dyDescent="0.3">
      <c r="A5628" s="9">
        <v>5623</v>
      </c>
      <c r="B5628" s="9">
        <f>VLOOKUP(A5628:A11547,[1]Лист1!$A$7:$E$9000,5,0)</f>
        <v>0</v>
      </c>
      <c r="C5628" s="1"/>
      <c r="D5628" s="1" t="s">
        <v>2251</v>
      </c>
      <c r="E5628" s="1" t="s">
        <v>2904</v>
      </c>
      <c r="F5628" s="1"/>
      <c r="G5628" s="1"/>
      <c r="H5628" s="1" t="s">
        <v>37</v>
      </c>
      <c r="I5628" s="6">
        <v>18.143999999999998</v>
      </c>
      <c r="J5628" s="6"/>
      <c r="K5628" s="6"/>
      <c r="L5628" s="6"/>
      <c r="M5628" s="6"/>
      <c r="N5628" s="4">
        <f t="shared" si="87"/>
        <v>18.143999999999998</v>
      </c>
    </row>
    <row r="5629" spans="1:14" x14ac:dyDescent="0.3">
      <c r="A5629" s="9">
        <v>5624</v>
      </c>
      <c r="B5629" s="9">
        <f>VLOOKUP(A5629:A11548,[1]Лист1!$A$7:$E$9000,5,0)</f>
        <v>0</v>
      </c>
      <c r="C5629" s="1"/>
      <c r="D5629" s="1" t="s">
        <v>1464</v>
      </c>
      <c r="E5629" s="1" t="s">
        <v>8506</v>
      </c>
      <c r="F5629" s="1"/>
      <c r="G5629" s="1"/>
      <c r="H5629" s="1" t="s">
        <v>37</v>
      </c>
      <c r="I5629" s="6">
        <v>9.5039999999999978</v>
      </c>
      <c r="J5629" s="6"/>
      <c r="K5629" s="6"/>
      <c r="L5629" s="6"/>
      <c r="M5629" s="6"/>
      <c r="N5629" s="4">
        <f t="shared" si="87"/>
        <v>9.5039999999999978</v>
      </c>
    </row>
    <row r="5630" spans="1:14" x14ac:dyDescent="0.3">
      <c r="A5630" s="9">
        <v>5625</v>
      </c>
      <c r="B5630" s="9">
        <f>VLOOKUP(A5630:A11549,[1]Лист1!$A$7:$E$9000,5,0)</f>
        <v>0</v>
      </c>
      <c r="C5630" s="1"/>
      <c r="D5630" s="1" t="s">
        <v>1464</v>
      </c>
      <c r="E5630" s="1" t="s">
        <v>8506</v>
      </c>
      <c r="F5630" s="1" t="s">
        <v>1500</v>
      </c>
      <c r="G5630" s="1"/>
      <c r="H5630" s="1" t="s">
        <v>37</v>
      </c>
      <c r="I5630" s="6">
        <v>9.5039999999999978</v>
      </c>
      <c r="J5630" s="6"/>
      <c r="K5630" s="6"/>
      <c r="L5630" s="6"/>
      <c r="M5630" s="6"/>
      <c r="N5630" s="4">
        <f t="shared" si="87"/>
        <v>9.5039999999999978</v>
      </c>
    </row>
    <row r="5631" spans="1:14" x14ac:dyDescent="0.3">
      <c r="A5631" s="9">
        <v>5626</v>
      </c>
      <c r="B5631" s="9">
        <f>VLOOKUP(A5631:A11550,[1]Лист1!$A$7:$E$9000,5,0)</f>
        <v>0</v>
      </c>
      <c r="C5631" s="1"/>
      <c r="D5631" s="1" t="s">
        <v>1613</v>
      </c>
      <c r="E5631" s="1" t="s">
        <v>8522</v>
      </c>
      <c r="F5631" s="1"/>
      <c r="G5631" s="1"/>
      <c r="H5631" s="1" t="s">
        <v>37</v>
      </c>
      <c r="I5631" s="6">
        <v>18.143999999999998</v>
      </c>
      <c r="J5631" s="6"/>
      <c r="K5631" s="6"/>
      <c r="L5631" s="6"/>
      <c r="M5631" s="6"/>
      <c r="N5631" s="4">
        <f t="shared" si="87"/>
        <v>18.143999999999998</v>
      </c>
    </row>
    <row r="5632" spans="1:14" x14ac:dyDescent="0.3">
      <c r="A5632" s="9">
        <v>5627</v>
      </c>
      <c r="B5632" s="9">
        <f>VLOOKUP(A5632:A11551,[1]Лист1!$A$7:$E$9000,5,0)</f>
        <v>0</v>
      </c>
      <c r="C5632" s="1"/>
      <c r="D5632" s="1" t="s">
        <v>2671</v>
      </c>
      <c r="E5632" s="1" t="s">
        <v>8523</v>
      </c>
      <c r="F5632" s="1"/>
      <c r="G5632" s="1"/>
      <c r="H5632" s="1" t="s">
        <v>37</v>
      </c>
      <c r="I5632" s="6">
        <v>17.279999999999998</v>
      </c>
      <c r="J5632" s="6"/>
      <c r="K5632" s="6"/>
      <c r="L5632" s="6"/>
      <c r="M5632" s="6"/>
      <c r="N5632" s="4">
        <f t="shared" si="87"/>
        <v>17.279999999999998</v>
      </c>
    </row>
    <row r="5633" spans="1:14" x14ac:dyDescent="0.3">
      <c r="A5633" s="9">
        <v>5628</v>
      </c>
      <c r="B5633" s="9">
        <f>VLOOKUP(A5633:A11552,[1]Лист1!$A$7:$E$9000,5,0)</f>
        <v>0</v>
      </c>
      <c r="C5633" s="1"/>
      <c r="D5633" s="1" t="s">
        <v>2671</v>
      </c>
      <c r="E5633" s="1" t="s">
        <v>8524</v>
      </c>
      <c r="F5633" s="1"/>
      <c r="G5633" s="1"/>
      <c r="H5633" s="1" t="s">
        <v>37</v>
      </c>
      <c r="I5633" s="6">
        <v>17.279999999999998</v>
      </c>
      <c r="J5633" s="6"/>
      <c r="K5633" s="6"/>
      <c r="L5633" s="6"/>
      <c r="M5633" s="6"/>
      <c r="N5633" s="4">
        <f t="shared" si="87"/>
        <v>17.279999999999998</v>
      </c>
    </row>
    <row r="5634" spans="1:14" x14ac:dyDescent="0.3">
      <c r="A5634" s="9">
        <v>5629</v>
      </c>
      <c r="B5634" s="9">
        <f>VLOOKUP(A5634:A11553,[1]Лист1!$A$7:$E$9000,5,0)</f>
        <v>0</v>
      </c>
      <c r="C5634" s="1"/>
      <c r="D5634" s="1" t="s">
        <v>2251</v>
      </c>
      <c r="E5634" s="1" t="s">
        <v>8525</v>
      </c>
      <c r="F5634" s="1"/>
      <c r="G5634" s="1"/>
      <c r="H5634" s="1" t="s">
        <v>37</v>
      </c>
      <c r="I5634" s="6">
        <v>9.5039999999999978</v>
      </c>
      <c r="J5634" s="6"/>
      <c r="K5634" s="6"/>
      <c r="L5634" s="6"/>
      <c r="M5634" s="6"/>
      <c r="N5634" s="4">
        <f t="shared" si="87"/>
        <v>9.5039999999999978</v>
      </c>
    </row>
    <row r="5635" spans="1:14" x14ac:dyDescent="0.3">
      <c r="A5635" s="9">
        <v>5630</v>
      </c>
      <c r="B5635" s="9">
        <f>VLOOKUP(A5635:A11554,[1]Лист1!$A$7:$E$9000,5,0)</f>
        <v>0</v>
      </c>
      <c r="C5635" s="1"/>
      <c r="D5635" s="1" t="s">
        <v>1613</v>
      </c>
      <c r="E5635" s="1" t="s">
        <v>8508</v>
      </c>
      <c r="F5635" s="1"/>
      <c r="G5635" s="1"/>
      <c r="H5635" s="1" t="s">
        <v>37</v>
      </c>
      <c r="I5635" s="6">
        <v>9.5039999999999978</v>
      </c>
      <c r="J5635" s="6"/>
      <c r="K5635" s="6"/>
      <c r="L5635" s="6"/>
      <c r="M5635" s="6"/>
      <c r="N5635" s="4">
        <f t="shared" si="87"/>
        <v>9.5039999999999978</v>
      </c>
    </row>
    <row r="5636" spans="1:14" x14ac:dyDescent="0.3">
      <c r="A5636" s="9">
        <v>5631</v>
      </c>
      <c r="B5636" s="9">
        <f>VLOOKUP(A5636:A11555,[1]Лист1!$A$7:$E$9000,5,0)</f>
        <v>0</v>
      </c>
      <c r="C5636" s="1"/>
      <c r="D5636" s="1" t="s">
        <v>1464</v>
      </c>
      <c r="E5636" s="1" t="s">
        <v>8506</v>
      </c>
      <c r="F5636" s="1" t="s">
        <v>1500</v>
      </c>
      <c r="G5636" s="1"/>
      <c r="H5636" s="1" t="s">
        <v>37</v>
      </c>
      <c r="I5636" s="6">
        <v>9.5039999999999978</v>
      </c>
      <c r="J5636" s="6"/>
      <c r="K5636" s="6"/>
      <c r="L5636" s="6"/>
      <c r="M5636" s="6"/>
      <c r="N5636" s="4">
        <f t="shared" si="87"/>
        <v>9.5039999999999978</v>
      </c>
    </row>
    <row r="5637" spans="1:14" x14ac:dyDescent="0.3">
      <c r="A5637" s="9">
        <v>5632</v>
      </c>
      <c r="B5637" s="9">
        <f>VLOOKUP(A5637:A11556,[1]Лист1!$A$7:$E$9000,5,0)</f>
        <v>0</v>
      </c>
      <c r="C5637" s="1"/>
      <c r="D5637" s="1" t="s">
        <v>2251</v>
      </c>
      <c r="E5637" s="1" t="s">
        <v>8526</v>
      </c>
      <c r="F5637" s="1"/>
      <c r="G5637" s="1"/>
      <c r="H5637" s="1" t="s">
        <v>37</v>
      </c>
      <c r="I5637" s="6">
        <v>9.5039999999999978</v>
      </c>
      <c r="J5637" s="6"/>
      <c r="K5637" s="6"/>
      <c r="L5637" s="6"/>
      <c r="M5637" s="6"/>
      <c r="N5637" s="4">
        <f t="shared" si="87"/>
        <v>9.5039999999999978</v>
      </c>
    </row>
    <row r="5638" spans="1:14" x14ac:dyDescent="0.3">
      <c r="A5638" s="9">
        <v>5633</v>
      </c>
      <c r="B5638" s="9">
        <f>VLOOKUP(A5638:A11557,[1]Лист1!$A$7:$E$9000,5,0)</f>
        <v>0</v>
      </c>
      <c r="C5638" s="1"/>
      <c r="D5638" s="1" t="s">
        <v>2820</v>
      </c>
      <c r="E5638" s="1" t="s">
        <v>8527</v>
      </c>
      <c r="F5638" s="1"/>
      <c r="G5638" s="1"/>
      <c r="H5638" s="1" t="s">
        <v>37</v>
      </c>
      <c r="I5638" s="6">
        <v>9.5039999999999978</v>
      </c>
      <c r="J5638" s="6"/>
      <c r="K5638" s="6"/>
      <c r="L5638" s="6"/>
      <c r="M5638" s="6"/>
      <c r="N5638" s="4">
        <f t="shared" si="87"/>
        <v>9.5039999999999978</v>
      </c>
    </row>
    <row r="5639" spans="1:14" x14ac:dyDescent="0.3">
      <c r="A5639" s="9">
        <v>5634</v>
      </c>
      <c r="B5639" s="9">
        <f>VLOOKUP(A5639:A11558,[1]Лист1!$A$7:$E$9000,5,0)</f>
        <v>0</v>
      </c>
      <c r="C5639" s="1"/>
      <c r="D5639" s="1" t="s">
        <v>2820</v>
      </c>
      <c r="E5639" s="1" t="s">
        <v>8528</v>
      </c>
      <c r="F5639" s="1"/>
      <c r="G5639" s="1"/>
      <c r="H5639" s="1" t="s">
        <v>37</v>
      </c>
      <c r="I5639" s="6">
        <v>9.5039999999999978</v>
      </c>
      <c r="J5639" s="6"/>
      <c r="K5639" s="6"/>
      <c r="L5639" s="6"/>
      <c r="M5639" s="6"/>
      <c r="N5639" s="4">
        <f t="shared" ref="N5639:N5702" si="88">I5639+J5639+K5639+L5639+M5639</f>
        <v>9.5039999999999978</v>
      </c>
    </row>
    <row r="5640" spans="1:14" x14ac:dyDescent="0.3">
      <c r="A5640" s="9">
        <v>5635</v>
      </c>
      <c r="B5640" s="9">
        <f>VLOOKUP(A5640:A11559,[1]Лист1!$A$7:$E$9000,5,0)</f>
        <v>0</v>
      </c>
      <c r="C5640" s="1"/>
      <c r="D5640" s="1" t="s">
        <v>1613</v>
      </c>
      <c r="E5640" s="1" t="s">
        <v>8512</v>
      </c>
      <c r="F5640" s="1"/>
      <c r="G5640" s="1"/>
      <c r="H5640" s="1" t="s">
        <v>37</v>
      </c>
      <c r="I5640" s="6">
        <v>9.5039999999999978</v>
      </c>
      <c r="J5640" s="6"/>
      <c r="K5640" s="6"/>
      <c r="L5640" s="6"/>
      <c r="M5640" s="6"/>
      <c r="N5640" s="4">
        <f t="shared" si="88"/>
        <v>9.5039999999999978</v>
      </c>
    </row>
    <row r="5641" spans="1:14" x14ac:dyDescent="0.3">
      <c r="A5641" s="9">
        <v>5636</v>
      </c>
      <c r="B5641" s="9">
        <f>VLOOKUP(A5641:A11560,[1]Лист1!$A$7:$E$9000,5,0)</f>
        <v>0</v>
      </c>
      <c r="C5641" s="1"/>
      <c r="D5641" s="1" t="s">
        <v>1613</v>
      </c>
      <c r="E5641" s="1" t="s">
        <v>8508</v>
      </c>
      <c r="F5641" s="1"/>
      <c r="G5641" s="1"/>
      <c r="H5641" s="1" t="s">
        <v>37</v>
      </c>
      <c r="I5641" s="6">
        <v>9.5039999999999978</v>
      </c>
      <c r="J5641" s="6"/>
      <c r="K5641" s="6"/>
      <c r="L5641" s="6"/>
      <c r="M5641" s="6"/>
      <c r="N5641" s="4">
        <f t="shared" si="88"/>
        <v>9.5039999999999978</v>
      </c>
    </row>
    <row r="5642" spans="1:14" x14ac:dyDescent="0.3">
      <c r="A5642" s="9">
        <v>5637</v>
      </c>
      <c r="B5642" s="9">
        <f>VLOOKUP(A5642:A11561,[1]Лист1!$A$7:$E$9000,5,0)</f>
        <v>0</v>
      </c>
      <c r="C5642" s="1"/>
      <c r="D5642" s="1" t="s">
        <v>1931</v>
      </c>
      <c r="E5642" s="1" t="s">
        <v>1932</v>
      </c>
      <c r="F5642" s="1"/>
      <c r="G5642" s="1"/>
      <c r="H5642" s="1" t="s">
        <v>37</v>
      </c>
      <c r="I5642" s="6">
        <v>9.5039999999999978</v>
      </c>
      <c r="J5642" s="6"/>
      <c r="K5642" s="6"/>
      <c r="L5642" s="6"/>
      <c r="M5642" s="6"/>
      <c r="N5642" s="4">
        <f t="shared" si="88"/>
        <v>9.5039999999999978</v>
      </c>
    </row>
    <row r="5643" spans="1:14" x14ac:dyDescent="0.3">
      <c r="A5643" s="9">
        <v>5638</v>
      </c>
      <c r="B5643" s="9">
        <f>VLOOKUP(A5643:A11562,[1]Лист1!$A$7:$E$9000,5,0)</f>
        <v>0</v>
      </c>
      <c r="C5643" s="1"/>
      <c r="D5643" s="1" t="s">
        <v>1747</v>
      </c>
      <c r="E5643" s="1" t="s">
        <v>8529</v>
      </c>
      <c r="F5643" s="1"/>
      <c r="G5643" s="1"/>
      <c r="H5643" s="1" t="s">
        <v>37</v>
      </c>
      <c r="I5643" s="6">
        <v>9.5039999999999978</v>
      </c>
      <c r="J5643" s="6"/>
      <c r="K5643" s="6"/>
      <c r="L5643" s="6"/>
      <c r="M5643" s="6"/>
      <c r="N5643" s="4">
        <f t="shared" si="88"/>
        <v>9.5039999999999978</v>
      </c>
    </row>
    <row r="5644" spans="1:14" x14ac:dyDescent="0.3">
      <c r="A5644" s="9">
        <v>5639</v>
      </c>
      <c r="B5644" s="9">
        <f>VLOOKUP(A5644:A11563,[1]Лист1!$A$7:$E$9000,5,0)</f>
        <v>0</v>
      </c>
      <c r="C5644" s="1"/>
      <c r="D5644" s="1" t="s">
        <v>2671</v>
      </c>
      <c r="E5644" s="1" t="s">
        <v>8530</v>
      </c>
      <c r="F5644" s="1"/>
      <c r="G5644" s="1"/>
      <c r="H5644" s="1" t="s">
        <v>37</v>
      </c>
      <c r="I5644" s="6">
        <v>17.279999999999998</v>
      </c>
      <c r="J5644" s="6"/>
      <c r="K5644" s="6"/>
      <c r="L5644" s="6"/>
      <c r="M5644" s="6"/>
      <c r="N5644" s="4">
        <f t="shared" si="88"/>
        <v>17.279999999999998</v>
      </c>
    </row>
    <row r="5645" spans="1:14" x14ac:dyDescent="0.3">
      <c r="A5645" s="9">
        <v>5640</v>
      </c>
      <c r="B5645" s="9">
        <f>VLOOKUP(A5645:A11564,[1]Лист1!$A$7:$E$9000,5,0)</f>
        <v>0</v>
      </c>
      <c r="C5645" s="1"/>
      <c r="D5645" s="1" t="s">
        <v>2251</v>
      </c>
      <c r="E5645" s="1" t="s">
        <v>8513</v>
      </c>
      <c r="F5645" s="1"/>
      <c r="G5645" s="1"/>
      <c r="H5645" s="1" t="s">
        <v>37</v>
      </c>
      <c r="I5645" s="6">
        <v>9.5039999999999978</v>
      </c>
      <c r="J5645" s="6"/>
      <c r="K5645" s="6"/>
      <c r="L5645" s="6"/>
      <c r="M5645" s="6"/>
      <c r="N5645" s="4">
        <f t="shared" si="88"/>
        <v>9.5039999999999978</v>
      </c>
    </row>
    <row r="5646" spans="1:14" x14ac:dyDescent="0.3">
      <c r="A5646" s="9">
        <v>5641</v>
      </c>
      <c r="B5646" s="9">
        <f>VLOOKUP(A5646:A11565,[1]Лист1!$A$7:$E$9000,5,0)</f>
        <v>0</v>
      </c>
      <c r="C5646" s="1"/>
      <c r="D5646" s="1" t="s">
        <v>2251</v>
      </c>
      <c r="E5646" s="1" t="s">
        <v>8531</v>
      </c>
      <c r="F5646" s="1"/>
      <c r="G5646" s="1"/>
      <c r="H5646" s="1" t="s">
        <v>37</v>
      </c>
      <c r="I5646" s="6">
        <v>9.5039999999999978</v>
      </c>
      <c r="J5646" s="6"/>
      <c r="K5646" s="6"/>
      <c r="L5646" s="6"/>
      <c r="M5646" s="6"/>
      <c r="N5646" s="4">
        <f t="shared" si="88"/>
        <v>9.5039999999999978</v>
      </c>
    </row>
    <row r="5647" spans="1:14" x14ac:dyDescent="0.3">
      <c r="A5647" s="9">
        <v>5642</v>
      </c>
      <c r="B5647" s="9">
        <f>VLOOKUP(A5647:A11566,[1]Лист1!$A$7:$E$9000,5,0)</f>
        <v>0</v>
      </c>
      <c r="C5647" s="1"/>
      <c r="D5647" s="1" t="s">
        <v>2251</v>
      </c>
      <c r="E5647" s="1" t="s">
        <v>8532</v>
      </c>
      <c r="F5647" s="1"/>
      <c r="G5647" s="1"/>
      <c r="H5647" s="1" t="s">
        <v>37</v>
      </c>
      <c r="I5647" s="6">
        <v>9.5039999999999978</v>
      </c>
      <c r="J5647" s="6"/>
      <c r="K5647" s="6"/>
      <c r="L5647" s="6"/>
      <c r="M5647" s="6"/>
      <c r="N5647" s="4">
        <f t="shared" si="88"/>
        <v>9.5039999999999978</v>
      </c>
    </row>
    <row r="5648" spans="1:14" x14ac:dyDescent="0.3">
      <c r="A5648" s="9">
        <v>5643</v>
      </c>
      <c r="B5648" s="9">
        <f>VLOOKUP(A5648:A11567,[1]Лист1!$A$7:$E$9000,5,0)</f>
        <v>0</v>
      </c>
      <c r="C5648" s="1"/>
      <c r="D5648" s="1" t="s">
        <v>1613</v>
      </c>
      <c r="E5648" s="1" t="s">
        <v>8533</v>
      </c>
      <c r="F5648" s="1"/>
      <c r="G5648" s="1"/>
      <c r="H5648" s="1" t="s">
        <v>37</v>
      </c>
      <c r="I5648" s="6">
        <v>9.5039999999999978</v>
      </c>
      <c r="J5648" s="6"/>
      <c r="K5648" s="6"/>
      <c r="L5648" s="6"/>
      <c r="M5648" s="6"/>
      <c r="N5648" s="4">
        <f t="shared" si="88"/>
        <v>9.5039999999999978</v>
      </c>
    </row>
    <row r="5649" spans="1:14" x14ac:dyDescent="0.3">
      <c r="A5649" s="9">
        <v>5644</v>
      </c>
      <c r="B5649" s="9">
        <f>VLOOKUP(A5649:A11568,[1]Лист1!$A$7:$E$9000,5,0)</f>
        <v>0</v>
      </c>
      <c r="C5649" s="1"/>
      <c r="D5649" s="1" t="s">
        <v>1613</v>
      </c>
      <c r="E5649" s="1" t="s">
        <v>8495</v>
      </c>
      <c r="F5649" s="1"/>
      <c r="G5649" s="1"/>
      <c r="H5649" s="1" t="s">
        <v>37</v>
      </c>
      <c r="I5649" s="6">
        <v>35.423999999999999</v>
      </c>
      <c r="J5649" s="6"/>
      <c r="K5649" s="6"/>
      <c r="L5649" s="6"/>
      <c r="M5649" s="6"/>
      <c r="N5649" s="4">
        <f t="shared" si="88"/>
        <v>35.423999999999999</v>
      </c>
    </row>
    <row r="5650" spans="1:14" x14ac:dyDescent="0.3">
      <c r="A5650" s="9">
        <v>5645</v>
      </c>
      <c r="B5650" s="9">
        <f>VLOOKUP(A5650:A11569,[1]Лист1!$A$7:$E$9000,5,0)</f>
        <v>0</v>
      </c>
      <c r="C5650" s="1"/>
      <c r="D5650" s="1" t="s">
        <v>1613</v>
      </c>
      <c r="E5650" s="1" t="s">
        <v>8508</v>
      </c>
      <c r="F5650" s="1"/>
      <c r="G5650" s="1"/>
      <c r="H5650" s="1" t="s">
        <v>37</v>
      </c>
      <c r="I5650" s="6">
        <v>35.423999999999999</v>
      </c>
      <c r="J5650" s="6"/>
      <c r="K5650" s="6"/>
      <c r="L5650" s="6"/>
      <c r="M5650" s="6"/>
      <c r="N5650" s="4">
        <f t="shared" si="88"/>
        <v>35.423999999999999</v>
      </c>
    </row>
    <row r="5651" spans="1:14" x14ac:dyDescent="0.3">
      <c r="A5651" s="9">
        <v>5646</v>
      </c>
      <c r="B5651" s="9">
        <f>VLOOKUP(A5651:A11570,[1]Лист1!$A$7:$E$9000,5,0)</f>
        <v>0</v>
      </c>
      <c r="C5651" s="1"/>
      <c r="D5651" s="1" t="s">
        <v>1464</v>
      </c>
      <c r="E5651" s="1" t="s">
        <v>1513</v>
      </c>
      <c r="F5651" s="1" t="s">
        <v>1500</v>
      </c>
      <c r="G5651" s="1"/>
      <c r="H5651" s="1" t="s">
        <v>37</v>
      </c>
      <c r="I5651" s="6">
        <v>9.5039999999999978</v>
      </c>
      <c r="J5651" s="6"/>
      <c r="K5651" s="6"/>
      <c r="L5651" s="6"/>
      <c r="M5651" s="6"/>
      <c r="N5651" s="4">
        <f t="shared" si="88"/>
        <v>9.5039999999999978</v>
      </c>
    </row>
    <row r="5652" spans="1:14" x14ac:dyDescent="0.3">
      <c r="A5652" s="9">
        <v>5647</v>
      </c>
      <c r="B5652" s="9">
        <f>VLOOKUP(A5652:A11571,[1]Лист1!$A$7:$E$9000,5,0)</f>
        <v>0</v>
      </c>
      <c r="C5652" s="1"/>
      <c r="D5652" s="1" t="s">
        <v>2251</v>
      </c>
      <c r="E5652" s="1" t="s">
        <v>8526</v>
      </c>
      <c r="F5652" s="1"/>
      <c r="G5652" s="1"/>
      <c r="H5652" s="1" t="s">
        <v>37</v>
      </c>
      <c r="I5652" s="6">
        <v>9.5039999999999978</v>
      </c>
      <c r="J5652" s="6"/>
      <c r="K5652" s="6"/>
      <c r="L5652" s="6"/>
      <c r="M5652" s="6"/>
      <c r="N5652" s="4">
        <f t="shared" si="88"/>
        <v>9.5039999999999978</v>
      </c>
    </row>
    <row r="5653" spans="1:14" x14ac:dyDescent="0.3">
      <c r="A5653" s="9">
        <v>5648</v>
      </c>
      <c r="B5653" s="9">
        <f>VLOOKUP(A5653:A11572,[1]Лист1!$A$7:$E$9000,5,0)</f>
        <v>0</v>
      </c>
      <c r="C5653" s="1"/>
      <c r="D5653" s="1" t="s">
        <v>2251</v>
      </c>
      <c r="E5653" s="1" t="s">
        <v>8534</v>
      </c>
      <c r="F5653" s="1"/>
      <c r="G5653" s="1"/>
      <c r="H5653" s="1" t="s">
        <v>37</v>
      </c>
      <c r="I5653" s="6">
        <v>18.143999999999998</v>
      </c>
      <c r="J5653" s="6"/>
      <c r="K5653" s="6"/>
      <c r="L5653" s="6"/>
      <c r="M5653" s="6"/>
      <c r="N5653" s="4">
        <f t="shared" si="88"/>
        <v>18.143999999999998</v>
      </c>
    </row>
    <row r="5654" spans="1:14" x14ac:dyDescent="0.3">
      <c r="A5654" s="9">
        <v>5649</v>
      </c>
      <c r="B5654" s="9">
        <f>VLOOKUP(A5654:A11573,[1]Лист1!$A$7:$E$9000,5,0)</f>
        <v>0</v>
      </c>
      <c r="C5654" s="1"/>
      <c r="D5654" s="1" t="s">
        <v>1542</v>
      </c>
      <c r="E5654" s="1" t="s">
        <v>8535</v>
      </c>
      <c r="F5654" s="1"/>
      <c r="G5654" s="1"/>
      <c r="H5654" s="1" t="s">
        <v>37</v>
      </c>
      <c r="I5654" s="6">
        <v>18.143999999999998</v>
      </c>
      <c r="J5654" s="6"/>
      <c r="K5654" s="6"/>
      <c r="L5654" s="6"/>
      <c r="M5654" s="6"/>
      <c r="N5654" s="4">
        <f t="shared" si="88"/>
        <v>18.143999999999998</v>
      </c>
    </row>
    <row r="5655" spans="1:14" x14ac:dyDescent="0.3">
      <c r="A5655" s="9">
        <v>5650</v>
      </c>
      <c r="B5655" s="9">
        <f>VLOOKUP(A5655:A11574,[1]Лист1!$A$7:$E$9000,5,0)</f>
        <v>0</v>
      </c>
      <c r="C5655" s="1"/>
      <c r="D5655" s="1" t="s">
        <v>1613</v>
      </c>
      <c r="E5655" s="1" t="s">
        <v>8495</v>
      </c>
      <c r="F5655" s="1"/>
      <c r="G5655" s="1"/>
      <c r="H5655" s="1" t="s">
        <v>37</v>
      </c>
      <c r="I5655" s="6">
        <v>18.143999999999998</v>
      </c>
      <c r="J5655" s="6"/>
      <c r="K5655" s="6"/>
      <c r="L5655" s="6"/>
      <c r="M5655" s="6"/>
      <c r="N5655" s="4">
        <f t="shared" si="88"/>
        <v>18.143999999999998</v>
      </c>
    </row>
    <row r="5656" spans="1:14" x14ac:dyDescent="0.3">
      <c r="A5656" s="9">
        <v>5651</v>
      </c>
      <c r="B5656" s="9">
        <f>VLOOKUP(A5656:A11575,[1]Лист1!$A$7:$E$9000,5,0)</f>
        <v>0</v>
      </c>
      <c r="C5656" s="1"/>
      <c r="D5656" s="1" t="s">
        <v>1613</v>
      </c>
      <c r="E5656" s="1" t="s">
        <v>8536</v>
      </c>
      <c r="F5656" s="1"/>
      <c r="G5656" s="1"/>
      <c r="H5656" s="1" t="s">
        <v>37</v>
      </c>
      <c r="I5656" s="6">
        <v>9.5039999999999978</v>
      </c>
      <c r="J5656" s="6"/>
      <c r="K5656" s="6"/>
      <c r="L5656" s="6"/>
      <c r="M5656" s="6"/>
      <c r="N5656" s="4">
        <f t="shared" si="88"/>
        <v>9.5039999999999978</v>
      </c>
    </row>
    <row r="5657" spans="1:14" x14ac:dyDescent="0.3">
      <c r="A5657" s="9">
        <v>5652</v>
      </c>
      <c r="B5657" s="9" t="str">
        <f>VLOOKUP(A5657:A11576,[1]Лист1!$A$7:$E$9000,5,0)</f>
        <v>Тарамаев</v>
      </c>
      <c r="C5657" s="1"/>
      <c r="D5657" s="1" t="s">
        <v>1464</v>
      </c>
      <c r="E5657" s="1" t="s">
        <v>8506</v>
      </c>
      <c r="F5657" s="1" t="s">
        <v>1500</v>
      </c>
      <c r="G5657" s="1"/>
      <c r="H5657" s="1" t="s">
        <v>37</v>
      </c>
      <c r="I5657" s="6">
        <v>9.5039999999999978</v>
      </c>
      <c r="J5657" s="6"/>
      <c r="K5657" s="6"/>
      <c r="L5657" s="6"/>
      <c r="M5657" s="6"/>
      <c r="N5657" s="4">
        <f t="shared" si="88"/>
        <v>9.5039999999999978</v>
      </c>
    </row>
    <row r="5658" spans="1:14" x14ac:dyDescent="0.3">
      <c r="A5658" s="9">
        <v>5653</v>
      </c>
      <c r="B5658" s="9">
        <f>VLOOKUP(A5658:A11577,[1]Лист1!$A$7:$E$9000,5,0)</f>
        <v>0</v>
      </c>
      <c r="C5658" s="1"/>
      <c r="D5658" s="1" t="s">
        <v>2251</v>
      </c>
      <c r="E5658" s="1" t="s">
        <v>8502</v>
      </c>
      <c r="F5658" s="1"/>
      <c r="G5658" s="1"/>
      <c r="H5658" s="1" t="s">
        <v>37</v>
      </c>
      <c r="I5658" s="6">
        <v>9.5039999999999978</v>
      </c>
      <c r="J5658" s="6"/>
      <c r="K5658" s="6"/>
      <c r="L5658" s="6"/>
      <c r="M5658" s="6"/>
      <c r="N5658" s="4">
        <f t="shared" si="88"/>
        <v>9.5039999999999978</v>
      </c>
    </row>
    <row r="5659" spans="1:14" x14ac:dyDescent="0.3">
      <c r="A5659" s="9">
        <v>5654</v>
      </c>
      <c r="B5659" s="9">
        <f>VLOOKUP(A5659:A11578,[1]Лист1!$A$7:$E$9000,5,0)</f>
        <v>0</v>
      </c>
      <c r="C5659" s="1"/>
      <c r="D5659" s="1" t="s">
        <v>2671</v>
      </c>
      <c r="E5659" s="1" t="s">
        <v>8537</v>
      </c>
      <c r="F5659" s="1"/>
      <c r="G5659" s="1"/>
      <c r="H5659" s="1" t="s">
        <v>37</v>
      </c>
      <c r="I5659" s="6">
        <v>17.279999999999998</v>
      </c>
      <c r="J5659" s="6"/>
      <c r="K5659" s="6"/>
      <c r="L5659" s="6"/>
      <c r="M5659" s="6"/>
      <c r="N5659" s="4">
        <f t="shared" si="88"/>
        <v>17.279999999999998</v>
      </c>
    </row>
    <row r="5660" spans="1:14" x14ac:dyDescent="0.3">
      <c r="A5660" s="9">
        <v>5655</v>
      </c>
      <c r="B5660" s="9">
        <f>VLOOKUP(A5660:A11579,[1]Лист1!$A$7:$E$9000,5,0)</f>
        <v>0</v>
      </c>
      <c r="C5660" s="1"/>
      <c r="D5660" s="1" t="s">
        <v>2573</v>
      </c>
      <c r="E5660" s="1" t="s">
        <v>2574</v>
      </c>
      <c r="F5660" s="1"/>
      <c r="G5660" s="1"/>
      <c r="H5660" s="1" t="s">
        <v>37</v>
      </c>
      <c r="I5660" s="6">
        <v>9.5039999999999978</v>
      </c>
      <c r="J5660" s="6"/>
      <c r="K5660" s="6"/>
      <c r="L5660" s="6"/>
      <c r="M5660" s="6"/>
      <c r="N5660" s="4">
        <f t="shared" si="88"/>
        <v>9.5039999999999978</v>
      </c>
    </row>
    <row r="5661" spans="1:14" x14ac:dyDescent="0.3">
      <c r="A5661" s="9">
        <v>5656</v>
      </c>
      <c r="B5661" s="9">
        <f>VLOOKUP(A5661:A11580,[1]Лист1!$A$7:$E$9000,5,0)</f>
        <v>0</v>
      </c>
      <c r="C5661" s="1"/>
      <c r="D5661" s="1" t="s">
        <v>1613</v>
      </c>
      <c r="E5661" s="1" t="s">
        <v>8533</v>
      </c>
      <c r="F5661" s="1"/>
      <c r="G5661" s="1"/>
      <c r="H5661" s="1" t="s">
        <v>37</v>
      </c>
      <c r="I5661" s="6">
        <v>9.5039999999999978</v>
      </c>
      <c r="J5661" s="6"/>
      <c r="K5661" s="6"/>
      <c r="L5661" s="6"/>
      <c r="M5661" s="6"/>
      <c r="N5661" s="4">
        <f t="shared" si="88"/>
        <v>9.5039999999999978</v>
      </c>
    </row>
    <row r="5662" spans="1:14" x14ac:dyDescent="0.3">
      <c r="A5662" s="9">
        <v>5657</v>
      </c>
      <c r="B5662" s="9">
        <f>VLOOKUP(A5662:A11581,[1]Лист1!$A$7:$E$9000,5,0)</f>
        <v>0</v>
      </c>
      <c r="C5662" s="1"/>
      <c r="D5662" s="1" t="s">
        <v>1613</v>
      </c>
      <c r="E5662" s="1" t="s">
        <v>8538</v>
      </c>
      <c r="F5662" s="1"/>
      <c r="G5662" s="1"/>
      <c r="H5662" s="1" t="s">
        <v>37</v>
      </c>
      <c r="I5662" s="6">
        <v>9.5039999999999978</v>
      </c>
      <c r="J5662" s="6"/>
      <c r="K5662" s="6"/>
      <c r="L5662" s="6"/>
      <c r="M5662" s="6"/>
      <c r="N5662" s="4">
        <f t="shared" si="88"/>
        <v>9.5039999999999978</v>
      </c>
    </row>
    <row r="5663" spans="1:14" x14ac:dyDescent="0.3">
      <c r="A5663" s="9">
        <v>5658</v>
      </c>
      <c r="B5663" s="9">
        <f>VLOOKUP(A5663:A11582,[1]Лист1!$A$7:$E$9000,5,0)</f>
        <v>0</v>
      </c>
      <c r="C5663" s="1"/>
      <c r="D5663" s="1" t="s">
        <v>1613</v>
      </c>
      <c r="E5663" s="1" t="s">
        <v>6522</v>
      </c>
      <c r="F5663" s="1"/>
      <c r="G5663" s="1"/>
      <c r="H5663" s="1" t="s">
        <v>37</v>
      </c>
      <c r="I5663" s="6">
        <v>9.5039999999999978</v>
      </c>
      <c r="J5663" s="6"/>
      <c r="K5663" s="6"/>
      <c r="L5663" s="6"/>
      <c r="M5663" s="6"/>
      <c r="N5663" s="4">
        <f t="shared" si="88"/>
        <v>9.5039999999999978</v>
      </c>
    </row>
    <row r="5664" spans="1:14" x14ac:dyDescent="0.3">
      <c r="A5664" s="9">
        <v>5659</v>
      </c>
      <c r="B5664" s="9">
        <f>VLOOKUP(A5664:A11583,[1]Лист1!$A$7:$E$9000,5,0)</f>
        <v>0</v>
      </c>
      <c r="C5664" s="1"/>
      <c r="D5664" s="1" t="s">
        <v>1747</v>
      </c>
      <c r="E5664" s="1" t="s">
        <v>2739</v>
      </c>
      <c r="F5664" s="1"/>
      <c r="G5664" s="1"/>
      <c r="H5664" s="1" t="s">
        <v>37</v>
      </c>
      <c r="I5664" s="6">
        <v>9.5039999999999978</v>
      </c>
      <c r="J5664" s="6"/>
      <c r="K5664" s="6"/>
      <c r="L5664" s="6"/>
      <c r="M5664" s="6"/>
      <c r="N5664" s="4">
        <f t="shared" si="88"/>
        <v>9.5039999999999978</v>
      </c>
    </row>
    <row r="5665" spans="1:14" x14ac:dyDescent="0.3">
      <c r="A5665" s="9">
        <v>5660</v>
      </c>
      <c r="B5665" s="9">
        <f>VLOOKUP(A5665:A11584,[1]Лист1!$A$7:$E$9000,5,0)</f>
        <v>0</v>
      </c>
      <c r="C5665" s="1"/>
      <c r="D5665" s="1" t="s">
        <v>1613</v>
      </c>
      <c r="E5665" s="1" t="s">
        <v>8533</v>
      </c>
      <c r="F5665" s="1"/>
      <c r="G5665" s="1"/>
      <c r="H5665" s="1" t="s">
        <v>37</v>
      </c>
      <c r="I5665" s="6">
        <v>9.5039999999999978</v>
      </c>
      <c r="J5665" s="6"/>
      <c r="K5665" s="6"/>
      <c r="L5665" s="6"/>
      <c r="M5665" s="6"/>
      <c r="N5665" s="4">
        <f t="shared" si="88"/>
        <v>9.5039999999999978</v>
      </c>
    </row>
    <row r="5666" spans="1:14" x14ac:dyDescent="0.3">
      <c r="A5666" s="9">
        <v>5661</v>
      </c>
      <c r="B5666" s="9">
        <f>VLOOKUP(A5666:A11585,[1]Лист1!$A$7:$E$9000,5,0)</f>
        <v>0</v>
      </c>
      <c r="C5666" s="1"/>
      <c r="D5666" s="1" t="s">
        <v>1613</v>
      </c>
      <c r="E5666" s="1" t="s">
        <v>8538</v>
      </c>
      <c r="F5666" s="1"/>
      <c r="G5666" s="1"/>
      <c r="H5666" s="1" t="s">
        <v>37</v>
      </c>
      <c r="I5666" s="6">
        <v>9.5039999999999978</v>
      </c>
      <c r="J5666" s="6"/>
      <c r="K5666" s="6"/>
      <c r="L5666" s="6"/>
      <c r="M5666" s="6"/>
      <c r="N5666" s="4">
        <f t="shared" si="88"/>
        <v>9.5039999999999978</v>
      </c>
    </row>
    <row r="5667" spans="1:14" x14ac:dyDescent="0.3">
      <c r="A5667" s="9">
        <v>5662</v>
      </c>
      <c r="B5667" s="9">
        <f>VLOOKUP(A5667:A11586,[1]Лист1!$A$7:$E$9000,5,0)</f>
        <v>0</v>
      </c>
      <c r="C5667" s="1"/>
      <c r="D5667" s="1" t="s">
        <v>1613</v>
      </c>
      <c r="E5667" s="1" t="s">
        <v>6522</v>
      </c>
      <c r="F5667" s="1"/>
      <c r="G5667" s="1"/>
      <c r="H5667" s="1" t="s">
        <v>37</v>
      </c>
      <c r="I5667" s="6">
        <v>9.5039999999999978</v>
      </c>
      <c r="J5667" s="6"/>
      <c r="K5667" s="6"/>
      <c r="L5667" s="6"/>
      <c r="M5667" s="6"/>
      <c r="N5667" s="4">
        <f t="shared" si="88"/>
        <v>9.5039999999999978</v>
      </c>
    </row>
    <row r="5668" spans="1:14" x14ac:dyDescent="0.3">
      <c r="A5668" s="9">
        <v>5663</v>
      </c>
      <c r="B5668" s="9">
        <f>VLOOKUP(A5668:A11587,[1]Лист1!$A$7:$E$9000,5,0)</f>
        <v>0</v>
      </c>
      <c r="C5668" s="1"/>
      <c r="D5668" s="1" t="s">
        <v>1747</v>
      </c>
      <c r="E5668" s="1" t="s">
        <v>2739</v>
      </c>
      <c r="F5668" s="1"/>
      <c r="G5668" s="1"/>
      <c r="H5668" s="1" t="s">
        <v>37</v>
      </c>
      <c r="I5668" s="6">
        <v>9.5039999999999978</v>
      </c>
      <c r="J5668" s="6"/>
      <c r="K5668" s="6"/>
      <c r="L5668" s="6"/>
      <c r="M5668" s="6"/>
      <c r="N5668" s="4">
        <f t="shared" si="88"/>
        <v>9.5039999999999978</v>
      </c>
    </row>
    <row r="5669" spans="1:14" x14ac:dyDescent="0.3">
      <c r="A5669" s="9">
        <v>5664</v>
      </c>
      <c r="B5669" s="9">
        <f>VLOOKUP(A5669:A11588,[1]Лист1!$A$7:$E$9000,5,0)</f>
        <v>0</v>
      </c>
      <c r="C5669" s="1"/>
      <c r="D5669" s="1" t="s">
        <v>714</v>
      </c>
      <c r="E5669" s="1" t="s">
        <v>8539</v>
      </c>
      <c r="F5669" s="1"/>
      <c r="G5669" s="1"/>
      <c r="H5669" s="1" t="s">
        <v>37</v>
      </c>
      <c r="I5669" s="6">
        <v>9.5039999999999978</v>
      </c>
      <c r="J5669" s="6"/>
      <c r="K5669" s="6"/>
      <c r="L5669" s="6"/>
      <c r="M5669" s="6"/>
      <c r="N5669" s="4">
        <f t="shared" si="88"/>
        <v>9.5039999999999978</v>
      </c>
    </row>
    <row r="5670" spans="1:14" x14ac:dyDescent="0.3">
      <c r="A5670" s="9">
        <v>5665</v>
      </c>
      <c r="B5670" s="9">
        <f>VLOOKUP(A5670:A11589,[1]Лист1!$A$7:$E$9000,5,0)</f>
        <v>0</v>
      </c>
      <c r="C5670" s="1"/>
      <c r="D5670" s="1" t="s">
        <v>2820</v>
      </c>
      <c r="E5670" s="1" t="s">
        <v>8540</v>
      </c>
      <c r="F5670" s="1"/>
      <c r="G5670" s="1"/>
      <c r="H5670" s="1" t="s">
        <v>37</v>
      </c>
      <c r="I5670" s="6">
        <v>18.143999999999998</v>
      </c>
      <c r="J5670" s="6"/>
      <c r="K5670" s="6"/>
      <c r="L5670" s="6"/>
      <c r="M5670" s="6"/>
      <c r="N5670" s="4">
        <f t="shared" si="88"/>
        <v>18.143999999999998</v>
      </c>
    </row>
    <row r="5671" spans="1:14" x14ac:dyDescent="0.3">
      <c r="A5671" s="9">
        <v>5666</v>
      </c>
      <c r="B5671" s="9">
        <f>VLOOKUP(A5671:A11590,[1]Лист1!$A$7:$E$9000,5,0)</f>
        <v>0</v>
      </c>
      <c r="C5671" s="1"/>
      <c r="D5671" s="1" t="s">
        <v>2251</v>
      </c>
      <c r="E5671" s="1" t="s">
        <v>8541</v>
      </c>
      <c r="F5671" s="1"/>
      <c r="G5671" s="1"/>
      <c r="H5671" s="1" t="s">
        <v>37</v>
      </c>
      <c r="I5671" s="6">
        <v>18.143999999999998</v>
      </c>
      <c r="J5671" s="6"/>
      <c r="K5671" s="6"/>
      <c r="L5671" s="6"/>
      <c r="M5671" s="6"/>
      <c r="N5671" s="4">
        <f t="shared" si="88"/>
        <v>18.143999999999998</v>
      </c>
    </row>
    <row r="5672" spans="1:14" x14ac:dyDescent="0.3">
      <c r="A5672" s="9">
        <v>5667</v>
      </c>
      <c r="B5672" s="9">
        <f>VLOOKUP(A5672:A11591,[1]Лист1!$A$7:$E$9000,5,0)</f>
        <v>0</v>
      </c>
      <c r="C5672" s="1"/>
      <c r="D5672" s="1" t="s">
        <v>2251</v>
      </c>
      <c r="E5672" s="1" t="s">
        <v>8542</v>
      </c>
      <c r="F5672" s="1"/>
      <c r="G5672" s="1"/>
      <c r="H5672" s="1" t="s">
        <v>37</v>
      </c>
      <c r="I5672" s="6">
        <v>9.5039999999999978</v>
      </c>
      <c r="J5672" s="6"/>
      <c r="K5672" s="6"/>
      <c r="L5672" s="6"/>
      <c r="M5672" s="6"/>
      <c r="N5672" s="4">
        <f t="shared" si="88"/>
        <v>9.5039999999999978</v>
      </c>
    </row>
    <row r="5673" spans="1:14" x14ac:dyDescent="0.3">
      <c r="A5673" s="9">
        <v>5668</v>
      </c>
      <c r="B5673" s="9">
        <f>VLOOKUP(A5673:A11592,[1]Лист1!$A$7:$E$9000,5,0)</f>
        <v>0</v>
      </c>
      <c r="C5673" s="1"/>
      <c r="D5673" s="1" t="s">
        <v>1613</v>
      </c>
      <c r="E5673" s="1" t="s">
        <v>8508</v>
      </c>
      <c r="F5673" s="1"/>
      <c r="G5673" s="1"/>
      <c r="H5673" s="1" t="s">
        <v>37</v>
      </c>
      <c r="I5673" s="6">
        <v>18.143999999999998</v>
      </c>
      <c r="J5673" s="6"/>
      <c r="K5673" s="6"/>
      <c r="L5673" s="6"/>
      <c r="M5673" s="6"/>
      <c r="N5673" s="4">
        <f t="shared" si="88"/>
        <v>18.143999999999998</v>
      </c>
    </row>
    <row r="5674" spans="1:14" x14ac:dyDescent="0.3">
      <c r="A5674" s="9">
        <v>5669</v>
      </c>
      <c r="B5674" s="9">
        <f>VLOOKUP(A5674:A11593,[1]Лист1!$A$7:$E$9000,5,0)</f>
        <v>0</v>
      </c>
      <c r="C5674" s="1"/>
      <c r="D5674" s="1" t="s">
        <v>1613</v>
      </c>
      <c r="E5674" s="1" t="s">
        <v>1700</v>
      </c>
      <c r="F5674" s="1"/>
      <c r="G5674" s="1"/>
      <c r="H5674" s="1" t="s">
        <v>37</v>
      </c>
      <c r="I5674" s="6">
        <v>18.143999999999998</v>
      </c>
      <c r="J5674" s="6"/>
      <c r="K5674" s="6"/>
      <c r="L5674" s="6"/>
      <c r="M5674" s="6"/>
      <c r="N5674" s="4">
        <f t="shared" si="88"/>
        <v>18.143999999999998</v>
      </c>
    </row>
    <row r="5675" spans="1:14" x14ac:dyDescent="0.3">
      <c r="A5675" s="9">
        <v>5670</v>
      </c>
      <c r="B5675" s="9">
        <f>VLOOKUP(A5675:A11594,[1]Лист1!$A$7:$E$9000,5,0)</f>
        <v>0</v>
      </c>
      <c r="C5675" s="1"/>
      <c r="D5675" s="1" t="s">
        <v>2251</v>
      </c>
      <c r="E5675" s="1" t="s">
        <v>8543</v>
      </c>
      <c r="F5675" s="1"/>
      <c r="G5675" s="1"/>
      <c r="H5675" s="1" t="s">
        <v>37</v>
      </c>
      <c r="I5675" s="6">
        <v>17.279999999999998</v>
      </c>
      <c r="J5675" s="6"/>
      <c r="K5675" s="6"/>
      <c r="L5675" s="6"/>
      <c r="M5675" s="6"/>
      <c r="N5675" s="4">
        <f t="shared" si="88"/>
        <v>17.279999999999998</v>
      </c>
    </row>
    <row r="5676" spans="1:14" x14ac:dyDescent="0.3">
      <c r="A5676" s="9">
        <v>5671</v>
      </c>
      <c r="B5676" s="9">
        <f>VLOOKUP(A5676:A11595,[1]Лист1!$A$7:$E$9000,5,0)</f>
        <v>0</v>
      </c>
      <c r="C5676" s="1"/>
      <c r="D5676" s="1" t="s">
        <v>2251</v>
      </c>
      <c r="E5676" s="1" t="s">
        <v>8544</v>
      </c>
      <c r="F5676" s="1"/>
      <c r="G5676" s="1"/>
      <c r="H5676" s="1" t="s">
        <v>37</v>
      </c>
      <c r="I5676" s="6">
        <v>17.279999999999998</v>
      </c>
      <c r="J5676" s="6"/>
      <c r="K5676" s="6"/>
      <c r="L5676" s="6"/>
      <c r="M5676" s="6"/>
      <c r="N5676" s="4">
        <f t="shared" si="88"/>
        <v>17.279999999999998</v>
      </c>
    </row>
    <row r="5677" spans="1:14" x14ac:dyDescent="0.3">
      <c r="A5677" s="9">
        <v>5672</v>
      </c>
      <c r="B5677" s="9">
        <f>VLOOKUP(A5677:A11596,[1]Лист1!$A$7:$E$9000,5,0)</f>
        <v>0</v>
      </c>
      <c r="C5677" s="1"/>
      <c r="D5677" s="1" t="s">
        <v>2251</v>
      </c>
      <c r="E5677" s="1" t="s">
        <v>8526</v>
      </c>
      <c r="F5677" s="1"/>
      <c r="G5677" s="1"/>
      <c r="H5677" s="1" t="s">
        <v>37</v>
      </c>
      <c r="I5677" s="6">
        <v>17.279999999999998</v>
      </c>
      <c r="J5677" s="6"/>
      <c r="K5677" s="6"/>
      <c r="L5677" s="6"/>
      <c r="M5677" s="6"/>
      <c r="N5677" s="4">
        <f t="shared" si="88"/>
        <v>17.279999999999998</v>
      </c>
    </row>
    <row r="5678" spans="1:14" x14ac:dyDescent="0.3">
      <c r="A5678" s="9">
        <v>5673</v>
      </c>
      <c r="B5678" s="9">
        <f>VLOOKUP(A5678:A11597,[1]Лист1!$A$7:$E$9000,5,0)</f>
        <v>0</v>
      </c>
      <c r="C5678" s="1"/>
      <c r="D5678" s="1" t="s">
        <v>1613</v>
      </c>
      <c r="E5678" s="1" t="s">
        <v>1699</v>
      </c>
      <c r="F5678" s="1"/>
      <c r="G5678" s="1"/>
      <c r="H5678" s="1" t="s">
        <v>37</v>
      </c>
      <c r="I5678" s="6">
        <v>9.5039999999999978</v>
      </c>
      <c r="J5678" s="6"/>
      <c r="K5678" s="6"/>
      <c r="L5678" s="6"/>
      <c r="M5678" s="6"/>
      <c r="N5678" s="4">
        <f t="shared" si="88"/>
        <v>9.5039999999999978</v>
      </c>
    </row>
    <row r="5679" spans="1:14" x14ac:dyDescent="0.3">
      <c r="A5679" s="9">
        <v>5674</v>
      </c>
      <c r="B5679" s="9">
        <f>VLOOKUP(A5679:A11598,[1]Лист1!$A$7:$E$9000,5,0)</f>
        <v>0</v>
      </c>
      <c r="C5679" s="1"/>
      <c r="D5679" s="1" t="s">
        <v>1542</v>
      </c>
      <c r="E5679" s="1" t="s">
        <v>8545</v>
      </c>
      <c r="F5679" s="1"/>
      <c r="G5679" s="1"/>
      <c r="H5679" s="1" t="s">
        <v>37</v>
      </c>
      <c r="I5679" s="6">
        <v>9.5039999999999978</v>
      </c>
      <c r="J5679" s="6"/>
      <c r="K5679" s="6"/>
      <c r="L5679" s="6"/>
      <c r="M5679" s="6"/>
      <c r="N5679" s="4">
        <f t="shared" si="88"/>
        <v>9.5039999999999978</v>
      </c>
    </row>
    <row r="5680" spans="1:14" x14ac:dyDescent="0.3">
      <c r="A5680" s="9">
        <v>5675</v>
      </c>
      <c r="B5680" s="9">
        <f>VLOOKUP(A5680:A11599,[1]Лист1!$A$7:$E$9000,5,0)</f>
        <v>0</v>
      </c>
      <c r="C5680" s="1"/>
      <c r="D5680" s="1" t="s">
        <v>2251</v>
      </c>
      <c r="E5680" s="1" t="s">
        <v>8546</v>
      </c>
      <c r="F5680" s="1"/>
      <c r="G5680" s="1"/>
      <c r="H5680" s="1" t="s">
        <v>37</v>
      </c>
      <c r="I5680" s="6">
        <v>8.6399999999999988</v>
      </c>
      <c r="J5680" s="6"/>
      <c r="K5680" s="6"/>
      <c r="L5680" s="6"/>
      <c r="M5680" s="6"/>
      <c r="N5680" s="4">
        <f t="shared" si="88"/>
        <v>8.6399999999999988</v>
      </c>
    </row>
    <row r="5681" spans="1:14" x14ac:dyDescent="0.3">
      <c r="A5681" s="9">
        <v>5676</v>
      </c>
      <c r="B5681" s="9">
        <f>VLOOKUP(A5681:A11600,[1]Лист1!$A$7:$E$9000,5,0)</f>
        <v>0</v>
      </c>
      <c r="C5681" s="1"/>
      <c r="D5681" s="1" t="s">
        <v>1613</v>
      </c>
      <c r="E5681" s="1" t="s">
        <v>8547</v>
      </c>
      <c r="F5681" s="1"/>
      <c r="G5681" s="1"/>
      <c r="H5681" s="1" t="s">
        <v>37</v>
      </c>
      <c r="I5681" s="6">
        <v>26.783999999999999</v>
      </c>
      <c r="J5681" s="6"/>
      <c r="K5681" s="6"/>
      <c r="L5681" s="6"/>
      <c r="M5681" s="6"/>
      <c r="N5681" s="4">
        <f t="shared" si="88"/>
        <v>26.783999999999999</v>
      </c>
    </row>
    <row r="5682" spans="1:14" x14ac:dyDescent="0.3">
      <c r="A5682" s="9">
        <v>5677</v>
      </c>
      <c r="B5682" s="9">
        <f>VLOOKUP(A5682:A11601,[1]Лист1!$A$7:$E$9000,5,0)</f>
        <v>0</v>
      </c>
      <c r="C5682" s="1"/>
      <c r="D5682" s="1" t="s">
        <v>1613</v>
      </c>
      <c r="E5682" s="1" t="s">
        <v>8548</v>
      </c>
      <c r="F5682" s="1"/>
      <c r="G5682" s="1"/>
      <c r="H5682" s="1" t="s">
        <v>37</v>
      </c>
      <c r="I5682" s="6">
        <v>26.783999999999999</v>
      </c>
      <c r="J5682" s="6"/>
      <c r="K5682" s="6"/>
      <c r="L5682" s="6"/>
      <c r="M5682" s="6"/>
      <c r="N5682" s="4">
        <f t="shared" si="88"/>
        <v>26.783999999999999</v>
      </c>
    </row>
    <row r="5683" spans="1:14" x14ac:dyDescent="0.3">
      <c r="A5683" s="9">
        <v>5678</v>
      </c>
      <c r="B5683" s="9">
        <f>VLOOKUP(A5683:A11602,[1]Лист1!$A$7:$E$9000,5,0)</f>
        <v>0</v>
      </c>
      <c r="C5683" s="1"/>
      <c r="D5683" s="1" t="s">
        <v>2251</v>
      </c>
      <c r="E5683" s="1" t="s">
        <v>8549</v>
      </c>
      <c r="F5683" s="1"/>
      <c r="G5683" s="1"/>
      <c r="H5683" s="1" t="s">
        <v>37</v>
      </c>
      <c r="I5683" s="6">
        <v>8.6399999999999988</v>
      </c>
      <c r="J5683" s="6"/>
      <c r="K5683" s="6"/>
      <c r="L5683" s="6"/>
      <c r="M5683" s="6"/>
      <c r="N5683" s="4">
        <f t="shared" si="88"/>
        <v>8.6399999999999988</v>
      </c>
    </row>
    <row r="5684" spans="1:14" x14ac:dyDescent="0.3">
      <c r="A5684" s="9">
        <v>5679</v>
      </c>
      <c r="B5684" s="9">
        <f>VLOOKUP(A5684:A11603,[1]Лист1!$A$7:$E$9000,5,0)</f>
        <v>0</v>
      </c>
      <c r="C5684" s="1"/>
      <c r="D5684" s="1" t="s">
        <v>2251</v>
      </c>
      <c r="E5684" s="1" t="s">
        <v>8550</v>
      </c>
      <c r="F5684" s="1"/>
      <c r="G5684" s="1"/>
      <c r="H5684" s="1" t="s">
        <v>37</v>
      </c>
      <c r="I5684" s="6">
        <v>17.279999999999998</v>
      </c>
      <c r="J5684" s="6"/>
      <c r="K5684" s="6"/>
      <c r="L5684" s="6"/>
      <c r="M5684" s="6"/>
      <c r="N5684" s="4">
        <f t="shared" si="88"/>
        <v>17.279999999999998</v>
      </c>
    </row>
    <row r="5685" spans="1:14" x14ac:dyDescent="0.3">
      <c r="A5685" s="9">
        <v>5680</v>
      </c>
      <c r="B5685" s="9">
        <f>VLOOKUP(A5685:A11604,[1]Лист1!$A$7:$E$9000,5,0)</f>
        <v>0</v>
      </c>
      <c r="C5685" s="1"/>
      <c r="D5685" s="1" t="s">
        <v>8551</v>
      </c>
      <c r="E5685" s="1" t="s">
        <v>2906</v>
      </c>
      <c r="F5685" s="1"/>
      <c r="G5685" s="1"/>
      <c r="H5685" s="1" t="s">
        <v>37</v>
      </c>
      <c r="I5685" s="6">
        <v>9.5039999999999978</v>
      </c>
      <c r="J5685" s="6"/>
      <c r="K5685" s="6"/>
      <c r="L5685" s="6"/>
      <c r="M5685" s="6"/>
      <c r="N5685" s="4">
        <f t="shared" si="88"/>
        <v>9.5039999999999978</v>
      </c>
    </row>
    <row r="5686" spans="1:14" x14ac:dyDescent="0.3">
      <c r="A5686" s="9">
        <v>5681</v>
      </c>
      <c r="B5686" s="9">
        <f>VLOOKUP(A5686:A11605,[1]Лист1!$A$7:$E$9000,5,0)</f>
        <v>0</v>
      </c>
      <c r="C5686" s="1"/>
      <c r="D5686" s="1" t="s">
        <v>1613</v>
      </c>
      <c r="E5686" s="1" t="s">
        <v>8552</v>
      </c>
      <c r="F5686" s="1"/>
      <c r="G5686" s="1"/>
      <c r="H5686" s="1" t="s">
        <v>37</v>
      </c>
      <c r="I5686" s="6">
        <v>18.143999999999998</v>
      </c>
      <c r="J5686" s="6"/>
      <c r="K5686" s="6"/>
      <c r="L5686" s="6"/>
      <c r="M5686" s="6"/>
      <c r="N5686" s="4">
        <f t="shared" si="88"/>
        <v>18.143999999999998</v>
      </c>
    </row>
    <row r="5687" spans="1:14" x14ac:dyDescent="0.3">
      <c r="A5687" s="9">
        <v>5682</v>
      </c>
      <c r="B5687" s="9">
        <f>VLOOKUP(A5687:A11606,[1]Лист1!$A$7:$E$9000,5,0)</f>
        <v>0</v>
      </c>
      <c r="C5687" s="1"/>
      <c r="D5687" s="1" t="s">
        <v>1613</v>
      </c>
      <c r="E5687" s="1" t="s">
        <v>1938</v>
      </c>
      <c r="F5687" s="1"/>
      <c r="G5687" s="1"/>
      <c r="H5687" s="1" t="s">
        <v>37</v>
      </c>
      <c r="I5687" s="6">
        <v>26.783999999999999</v>
      </c>
      <c r="J5687" s="6"/>
      <c r="K5687" s="6"/>
      <c r="L5687" s="6"/>
      <c r="M5687" s="6"/>
      <c r="N5687" s="4">
        <f t="shared" si="88"/>
        <v>26.783999999999999</v>
      </c>
    </row>
    <row r="5688" spans="1:14" x14ac:dyDescent="0.3">
      <c r="A5688" s="9">
        <v>5683</v>
      </c>
      <c r="B5688" s="9">
        <f>VLOOKUP(A5688:A11607,[1]Лист1!$A$7:$E$9000,5,0)</f>
        <v>0</v>
      </c>
      <c r="C5688" s="1"/>
      <c r="D5688" s="1" t="s">
        <v>2251</v>
      </c>
      <c r="E5688" s="1" t="s">
        <v>8553</v>
      </c>
      <c r="F5688" s="1"/>
      <c r="G5688" s="1"/>
      <c r="H5688" s="1" t="s">
        <v>37</v>
      </c>
      <c r="I5688" s="6">
        <v>9.5039999999999978</v>
      </c>
      <c r="J5688" s="6"/>
      <c r="K5688" s="6"/>
      <c r="L5688" s="6"/>
      <c r="M5688" s="6"/>
      <c r="N5688" s="4">
        <f t="shared" si="88"/>
        <v>9.5039999999999978</v>
      </c>
    </row>
    <row r="5689" spans="1:14" x14ac:dyDescent="0.3">
      <c r="A5689" s="9">
        <v>5684</v>
      </c>
      <c r="B5689" s="9">
        <f>VLOOKUP(A5689:A11608,[1]Лист1!$A$7:$E$9000,5,0)</f>
        <v>0</v>
      </c>
      <c r="C5689" s="1"/>
      <c r="D5689" s="1" t="s">
        <v>2671</v>
      </c>
      <c r="E5689" s="1" t="s">
        <v>8537</v>
      </c>
      <c r="F5689" s="1"/>
      <c r="G5689" s="1"/>
      <c r="H5689" s="1" t="s">
        <v>37</v>
      </c>
      <c r="I5689" s="6">
        <v>51.839999999999996</v>
      </c>
      <c r="J5689" s="6"/>
      <c r="K5689" s="6"/>
      <c r="L5689" s="6"/>
      <c r="M5689" s="6"/>
      <c r="N5689" s="4">
        <f t="shared" si="88"/>
        <v>51.839999999999996</v>
      </c>
    </row>
    <row r="5690" spans="1:14" x14ac:dyDescent="0.3">
      <c r="A5690" s="9">
        <v>5685</v>
      </c>
      <c r="B5690" s="9">
        <f>VLOOKUP(A5690:A11609,[1]Лист1!$A$7:$E$9000,5,0)</f>
        <v>0</v>
      </c>
      <c r="C5690" s="1"/>
      <c r="D5690" s="1" t="s">
        <v>2671</v>
      </c>
      <c r="E5690" s="1" t="s">
        <v>8537</v>
      </c>
      <c r="F5690" s="1"/>
      <c r="G5690" s="1"/>
      <c r="H5690" s="1" t="s">
        <v>37</v>
      </c>
      <c r="I5690" s="6">
        <v>17.279999999999998</v>
      </c>
      <c r="J5690" s="6"/>
      <c r="K5690" s="6"/>
      <c r="L5690" s="6"/>
      <c r="M5690" s="6"/>
      <c r="N5690" s="4">
        <f t="shared" si="88"/>
        <v>17.279999999999998</v>
      </c>
    </row>
    <row r="5691" spans="1:14" x14ac:dyDescent="0.3">
      <c r="A5691" s="9">
        <v>5686</v>
      </c>
      <c r="B5691" s="9">
        <f>VLOOKUP(A5691:A11610,[1]Лист1!$A$7:$E$9000,5,0)</f>
        <v>0</v>
      </c>
      <c r="C5691" s="1"/>
      <c r="D5691" s="1" t="s">
        <v>2251</v>
      </c>
      <c r="E5691" s="1" t="s">
        <v>8532</v>
      </c>
      <c r="F5691" s="1"/>
      <c r="G5691" s="1"/>
      <c r="H5691" s="1" t="s">
        <v>37</v>
      </c>
      <c r="I5691" s="6">
        <v>9.5039999999999978</v>
      </c>
      <c r="J5691" s="6"/>
      <c r="K5691" s="6"/>
      <c r="L5691" s="6"/>
      <c r="M5691" s="6"/>
      <c r="N5691" s="4">
        <f t="shared" si="88"/>
        <v>9.5039999999999978</v>
      </c>
    </row>
    <row r="5692" spans="1:14" x14ac:dyDescent="0.3">
      <c r="A5692" s="9">
        <v>5687</v>
      </c>
      <c r="B5692" s="9">
        <f>VLOOKUP(A5692:A11611,[1]Лист1!$A$7:$E$9000,5,0)</f>
        <v>0</v>
      </c>
      <c r="C5692" s="1"/>
      <c r="D5692" s="1" t="s">
        <v>1476</v>
      </c>
      <c r="E5692" s="1" t="s">
        <v>8554</v>
      </c>
      <c r="F5692" s="1"/>
      <c r="G5692" s="1"/>
      <c r="H5692" s="1" t="s">
        <v>37</v>
      </c>
      <c r="I5692" s="6">
        <v>17.279999999999998</v>
      </c>
      <c r="J5692" s="6"/>
      <c r="K5692" s="6"/>
      <c r="L5692" s="6"/>
      <c r="M5692" s="6"/>
      <c r="N5692" s="4">
        <f t="shared" si="88"/>
        <v>17.279999999999998</v>
      </c>
    </row>
    <row r="5693" spans="1:14" x14ac:dyDescent="0.3">
      <c r="A5693" s="9">
        <v>5688</v>
      </c>
      <c r="B5693" s="9">
        <f>VLOOKUP(A5693:A11612,[1]Лист1!$A$7:$E$9000,5,0)</f>
        <v>0</v>
      </c>
      <c r="C5693" s="1"/>
      <c r="D5693" s="1" t="s">
        <v>1590</v>
      </c>
      <c r="E5693" s="1" t="s">
        <v>8555</v>
      </c>
      <c r="F5693" s="1"/>
      <c r="G5693" s="1"/>
      <c r="H5693" s="1" t="s">
        <v>37</v>
      </c>
      <c r="I5693" s="6">
        <v>8.6399999999999988</v>
      </c>
      <c r="J5693" s="6"/>
      <c r="K5693" s="6"/>
      <c r="L5693" s="6"/>
      <c r="M5693" s="6"/>
      <c r="N5693" s="4">
        <f t="shared" si="88"/>
        <v>8.6399999999999988</v>
      </c>
    </row>
    <row r="5694" spans="1:14" x14ac:dyDescent="0.3">
      <c r="A5694" s="9">
        <v>5689</v>
      </c>
      <c r="B5694" s="9">
        <f>VLOOKUP(A5694:A11613,[1]Лист1!$A$7:$E$9000,5,0)</f>
        <v>0</v>
      </c>
      <c r="C5694" s="1"/>
      <c r="D5694" s="1" t="s">
        <v>1613</v>
      </c>
      <c r="E5694" s="1" t="s">
        <v>8556</v>
      </c>
      <c r="F5694" s="1"/>
      <c r="G5694" s="1"/>
      <c r="H5694" s="1" t="s">
        <v>37</v>
      </c>
      <c r="I5694" s="6">
        <v>8.6399999999999988</v>
      </c>
      <c r="J5694" s="6"/>
      <c r="K5694" s="6"/>
      <c r="L5694" s="6"/>
      <c r="M5694" s="6"/>
      <c r="N5694" s="4">
        <f t="shared" si="88"/>
        <v>8.6399999999999988</v>
      </c>
    </row>
    <row r="5695" spans="1:14" x14ac:dyDescent="0.3">
      <c r="A5695" s="9">
        <v>5690</v>
      </c>
      <c r="B5695" s="9">
        <f>VLOOKUP(A5695:A11614,[1]Лист1!$A$7:$E$9000,5,0)</f>
        <v>0</v>
      </c>
      <c r="C5695" s="1"/>
      <c r="D5695" s="1" t="s">
        <v>8557</v>
      </c>
      <c r="E5695" s="1" t="s">
        <v>8558</v>
      </c>
      <c r="F5695" s="1" t="s">
        <v>724</v>
      </c>
      <c r="G5695" s="1"/>
      <c r="H5695" s="1" t="s">
        <v>37</v>
      </c>
      <c r="I5695" s="6">
        <v>8.6399999999999988</v>
      </c>
      <c r="J5695" s="6"/>
      <c r="K5695" s="6"/>
      <c r="L5695" s="6"/>
      <c r="M5695" s="6"/>
      <c r="N5695" s="4">
        <f t="shared" si="88"/>
        <v>8.6399999999999988</v>
      </c>
    </row>
    <row r="5696" spans="1:14" x14ac:dyDescent="0.3">
      <c r="A5696" s="9">
        <v>5691</v>
      </c>
      <c r="B5696" s="9" t="s">
        <v>8901</v>
      </c>
      <c r="C5696" s="1"/>
      <c r="D5696" s="1" t="s">
        <v>2825</v>
      </c>
      <c r="E5696" s="1" t="s">
        <v>8559</v>
      </c>
      <c r="F5696" s="1"/>
      <c r="G5696" s="1"/>
      <c r="H5696" s="1" t="s">
        <v>37</v>
      </c>
      <c r="I5696" s="6">
        <v>69.11999999999999</v>
      </c>
      <c r="J5696" s="6"/>
      <c r="K5696" s="6"/>
      <c r="L5696" s="6"/>
      <c r="M5696" s="6"/>
      <c r="N5696" s="4">
        <f t="shared" si="88"/>
        <v>69.11999999999999</v>
      </c>
    </row>
    <row r="5697" spans="1:14" x14ac:dyDescent="0.3">
      <c r="A5697" s="9">
        <v>5692</v>
      </c>
      <c r="B5697" s="9" t="str">
        <f>VLOOKUP(A5697:A11616,[1]Лист1!$A$7:$E$9000,5,0)</f>
        <v>Тарамаев</v>
      </c>
      <c r="C5697" s="1"/>
      <c r="D5697" s="1" t="s">
        <v>1464</v>
      </c>
      <c r="E5697" s="1" t="s">
        <v>8560</v>
      </c>
      <c r="F5697" s="1" t="s">
        <v>1540</v>
      </c>
      <c r="G5697" s="1"/>
      <c r="H5697" s="1" t="s">
        <v>37</v>
      </c>
      <c r="I5697" s="6">
        <v>69.11999999999999</v>
      </c>
      <c r="J5697" s="6"/>
      <c r="K5697" s="6"/>
      <c r="L5697" s="6"/>
      <c r="M5697" s="6"/>
      <c r="N5697" s="4">
        <f t="shared" si="88"/>
        <v>69.11999999999999</v>
      </c>
    </row>
    <row r="5698" spans="1:14" x14ac:dyDescent="0.3">
      <c r="A5698" s="9">
        <v>5693</v>
      </c>
      <c r="B5698" s="9" t="str">
        <f>VLOOKUP(A5698:A11617,[1]Лист1!$A$7:$E$9000,5,0)</f>
        <v>Тарамаев</v>
      </c>
      <c r="C5698" s="1"/>
      <c r="D5698" s="1" t="s">
        <v>1464</v>
      </c>
      <c r="E5698" s="1" t="s">
        <v>8561</v>
      </c>
      <c r="F5698" s="1" t="s">
        <v>1540</v>
      </c>
      <c r="G5698" s="1"/>
      <c r="H5698" s="1" t="s">
        <v>37</v>
      </c>
      <c r="I5698" s="6">
        <v>69.11999999999999</v>
      </c>
      <c r="J5698" s="6"/>
      <c r="K5698" s="6"/>
      <c r="L5698" s="6"/>
      <c r="M5698" s="6"/>
      <c r="N5698" s="4">
        <f t="shared" si="88"/>
        <v>69.11999999999999</v>
      </c>
    </row>
    <row r="5699" spans="1:14" x14ac:dyDescent="0.3">
      <c r="A5699" s="9">
        <v>5694</v>
      </c>
      <c r="B5699" s="9">
        <f>VLOOKUP(A5699:A11618,[1]Лист1!$A$7:$E$9000,5,0)</f>
        <v>0</v>
      </c>
      <c r="C5699" s="1"/>
      <c r="D5699" s="1" t="s">
        <v>1613</v>
      </c>
      <c r="E5699" s="1" t="s">
        <v>8562</v>
      </c>
      <c r="F5699" s="1"/>
      <c r="G5699" s="1" t="s">
        <v>8563</v>
      </c>
      <c r="H5699" s="1" t="s">
        <v>37</v>
      </c>
      <c r="I5699" s="6">
        <v>69.11999999999999</v>
      </c>
      <c r="J5699" s="6"/>
      <c r="K5699" s="6"/>
      <c r="L5699" s="6"/>
      <c r="M5699" s="6"/>
      <c r="N5699" s="4">
        <f t="shared" si="88"/>
        <v>69.11999999999999</v>
      </c>
    </row>
    <row r="5700" spans="1:14" x14ac:dyDescent="0.3">
      <c r="A5700" s="9">
        <v>5695</v>
      </c>
      <c r="B5700" s="9">
        <f>VLOOKUP(A5700:A11619,[1]Лист1!$A$7:$E$9000,5,0)</f>
        <v>0</v>
      </c>
      <c r="C5700" s="1"/>
      <c r="D5700" s="1" t="s">
        <v>8564</v>
      </c>
      <c r="E5700" s="1" t="s">
        <v>8565</v>
      </c>
      <c r="F5700" s="1"/>
      <c r="G5700" s="1"/>
      <c r="H5700" s="1" t="s">
        <v>37</v>
      </c>
      <c r="I5700" s="6">
        <v>69.11999999999999</v>
      </c>
      <c r="J5700" s="6"/>
      <c r="K5700" s="6"/>
      <c r="L5700" s="6"/>
      <c r="M5700" s="6"/>
      <c r="N5700" s="4">
        <f t="shared" si="88"/>
        <v>69.11999999999999</v>
      </c>
    </row>
    <row r="5701" spans="1:14" x14ac:dyDescent="0.3">
      <c r="A5701" s="9">
        <v>5696</v>
      </c>
      <c r="B5701" s="9">
        <f>VLOOKUP(A5701:A11620,[1]Лист1!$A$7:$E$9000,5,0)</f>
        <v>0</v>
      </c>
      <c r="C5701" s="1"/>
      <c r="D5701" s="1" t="s">
        <v>689</v>
      </c>
      <c r="E5701" s="1" t="s">
        <v>8566</v>
      </c>
      <c r="F5701" s="1" t="s">
        <v>475</v>
      </c>
      <c r="G5701" s="1"/>
      <c r="H5701" s="1" t="s">
        <v>37</v>
      </c>
      <c r="I5701" s="6">
        <v>69.11999999999999</v>
      </c>
      <c r="J5701" s="6"/>
      <c r="K5701" s="6"/>
      <c r="L5701" s="6"/>
      <c r="M5701" s="6"/>
      <c r="N5701" s="4">
        <f t="shared" si="88"/>
        <v>69.11999999999999</v>
      </c>
    </row>
    <row r="5702" spans="1:14" x14ac:dyDescent="0.3">
      <c r="A5702" s="9">
        <v>5697</v>
      </c>
      <c r="B5702" s="9">
        <f>VLOOKUP(A5702:A11621,[1]Лист1!$A$7:$E$9000,5,0)</f>
        <v>0</v>
      </c>
      <c r="C5702" s="1"/>
      <c r="D5702" s="1" t="s">
        <v>1476</v>
      </c>
      <c r="E5702" s="1" t="s">
        <v>8567</v>
      </c>
      <c r="F5702" s="1"/>
      <c r="G5702" s="1"/>
      <c r="H5702" s="1" t="s">
        <v>37</v>
      </c>
      <c r="I5702" s="6">
        <v>155.51999999999998</v>
      </c>
      <c r="J5702" s="6"/>
      <c r="K5702" s="6"/>
      <c r="L5702" s="6"/>
      <c r="M5702" s="6"/>
      <c r="N5702" s="4">
        <f t="shared" si="88"/>
        <v>155.51999999999998</v>
      </c>
    </row>
    <row r="5703" spans="1:14" x14ac:dyDescent="0.3">
      <c r="A5703" s="9">
        <v>5698</v>
      </c>
      <c r="B5703" s="9" t="str">
        <f>VLOOKUP(A5703:A11622,[1]Лист1!$A$7:$E$9000,5,0)</f>
        <v>Тарамаев</v>
      </c>
      <c r="C5703" s="1"/>
      <c r="D5703" s="1" t="s">
        <v>1464</v>
      </c>
      <c r="E5703" s="1" t="s">
        <v>8568</v>
      </c>
      <c r="F5703" s="1" t="s">
        <v>1540</v>
      </c>
      <c r="G5703" s="1"/>
      <c r="H5703" s="1" t="s">
        <v>37</v>
      </c>
      <c r="I5703" s="6">
        <v>77.759999999999991</v>
      </c>
      <c r="J5703" s="6"/>
      <c r="K5703" s="6"/>
      <c r="L5703" s="6"/>
      <c r="M5703" s="6"/>
      <c r="N5703" s="4">
        <f t="shared" ref="N5703:N5766" si="89">I5703+J5703+K5703+L5703+M5703</f>
        <v>77.759999999999991</v>
      </c>
    </row>
    <row r="5704" spans="1:14" x14ac:dyDescent="0.3">
      <c r="A5704" s="9">
        <v>5699</v>
      </c>
      <c r="B5704" s="9">
        <f>VLOOKUP(A5704:A11623,[1]Лист1!$A$7:$E$9000,5,0)</f>
        <v>0</v>
      </c>
      <c r="C5704" s="1"/>
      <c r="D5704" s="1" t="s">
        <v>8557</v>
      </c>
      <c r="E5704" s="1" t="s">
        <v>8569</v>
      </c>
      <c r="F5704" s="1" t="s">
        <v>8570</v>
      </c>
      <c r="G5704" s="1"/>
      <c r="H5704" s="1" t="s">
        <v>37</v>
      </c>
      <c r="I5704" s="6">
        <v>77.759999999999991</v>
      </c>
      <c r="J5704" s="6"/>
      <c r="K5704" s="6"/>
      <c r="L5704" s="6"/>
      <c r="M5704" s="6"/>
      <c r="N5704" s="4">
        <f t="shared" si="89"/>
        <v>77.759999999999991</v>
      </c>
    </row>
    <row r="5705" spans="1:14" x14ac:dyDescent="0.3">
      <c r="A5705" s="9">
        <v>5700</v>
      </c>
      <c r="B5705" s="9">
        <f>VLOOKUP(A5705:A11624,[1]Лист1!$A$7:$E$9000,5,0)</f>
        <v>0</v>
      </c>
      <c r="C5705" s="1"/>
      <c r="D5705" s="1" t="s">
        <v>8571</v>
      </c>
      <c r="E5705" s="1"/>
      <c r="F5705" s="1" t="s">
        <v>8572</v>
      </c>
      <c r="G5705" s="1"/>
      <c r="H5705" s="1" t="s">
        <v>37</v>
      </c>
      <c r="I5705" s="6">
        <v>254.88</v>
      </c>
      <c r="J5705" s="6"/>
      <c r="K5705" s="6"/>
      <c r="L5705" s="6"/>
      <c r="M5705" s="6"/>
      <c r="N5705" s="4">
        <f t="shared" si="89"/>
        <v>254.88</v>
      </c>
    </row>
    <row r="5706" spans="1:14" x14ac:dyDescent="0.3">
      <c r="A5706" s="9">
        <v>5701</v>
      </c>
      <c r="B5706" s="9">
        <f>VLOOKUP(A5706:A11625,[1]Лист1!$A$7:$E$9000,5,0)</f>
        <v>0</v>
      </c>
      <c r="C5706" s="1"/>
      <c r="D5706" s="1" t="s">
        <v>8573</v>
      </c>
      <c r="E5706" s="1"/>
      <c r="F5706" s="1" t="s">
        <v>8572</v>
      </c>
      <c r="G5706" s="1"/>
      <c r="H5706" s="1" t="s">
        <v>37</v>
      </c>
      <c r="I5706" s="6">
        <v>254.88</v>
      </c>
      <c r="J5706" s="6"/>
      <c r="K5706" s="6"/>
      <c r="L5706" s="6"/>
      <c r="M5706" s="6"/>
      <c r="N5706" s="4">
        <f t="shared" si="89"/>
        <v>254.88</v>
      </c>
    </row>
    <row r="5707" spans="1:14" x14ac:dyDescent="0.3">
      <c r="A5707" s="9">
        <v>5702</v>
      </c>
      <c r="B5707" s="9">
        <f>VLOOKUP(A5707:A11626,[1]Лист1!$A$7:$E$9000,5,0)</f>
        <v>0</v>
      </c>
      <c r="C5707" s="1"/>
      <c r="D5707" s="1" t="s">
        <v>8573</v>
      </c>
      <c r="E5707" s="1"/>
      <c r="F5707" s="1" t="s">
        <v>8572</v>
      </c>
      <c r="G5707" s="1"/>
      <c r="H5707" s="1" t="s">
        <v>37</v>
      </c>
      <c r="I5707" s="6">
        <v>254.88</v>
      </c>
      <c r="J5707" s="6"/>
      <c r="K5707" s="6"/>
      <c r="L5707" s="6"/>
      <c r="M5707" s="6"/>
      <c r="N5707" s="4">
        <f t="shared" si="89"/>
        <v>254.88</v>
      </c>
    </row>
    <row r="5708" spans="1:14" x14ac:dyDescent="0.3">
      <c r="A5708" s="9">
        <v>5703</v>
      </c>
      <c r="B5708" s="9">
        <f>VLOOKUP(A5708:A11627,[1]Лист1!$A$7:$E$9000,5,0)</f>
        <v>0</v>
      </c>
      <c r="C5708" s="1"/>
      <c r="D5708" s="1" t="s">
        <v>8574</v>
      </c>
      <c r="E5708" s="1"/>
      <c r="F5708" s="1" t="s">
        <v>8575</v>
      </c>
      <c r="G5708" s="1"/>
      <c r="H5708" s="1" t="s">
        <v>37</v>
      </c>
      <c r="I5708" s="6">
        <v>509.76</v>
      </c>
      <c r="J5708" s="6"/>
      <c r="K5708" s="6"/>
      <c r="L5708" s="6"/>
      <c r="M5708" s="6"/>
      <c r="N5708" s="4">
        <f t="shared" si="89"/>
        <v>509.76</v>
      </c>
    </row>
    <row r="5709" spans="1:14" x14ac:dyDescent="0.3">
      <c r="A5709" s="9">
        <v>5704</v>
      </c>
      <c r="B5709" s="9">
        <f>VLOOKUP(A5709:A11628,[1]Лист1!$A$7:$E$9000,5,0)</f>
        <v>0</v>
      </c>
      <c r="C5709" s="1"/>
      <c r="D5709" s="1" t="s">
        <v>8576</v>
      </c>
      <c r="E5709" s="1"/>
      <c r="F5709" s="1" t="s">
        <v>8577</v>
      </c>
      <c r="G5709" s="1"/>
      <c r="H5709" s="1" t="s">
        <v>37</v>
      </c>
      <c r="I5709" s="6">
        <v>345.59999999999997</v>
      </c>
      <c r="J5709" s="6"/>
      <c r="K5709" s="6"/>
      <c r="L5709" s="6"/>
      <c r="M5709" s="6"/>
      <c r="N5709" s="4">
        <f t="shared" si="89"/>
        <v>345.59999999999997</v>
      </c>
    </row>
    <row r="5710" spans="1:14" x14ac:dyDescent="0.3">
      <c r="A5710" s="9">
        <v>5705</v>
      </c>
      <c r="B5710" s="9">
        <f>VLOOKUP(A5710:A11629,[1]Лист1!$A$7:$E$9000,5,0)</f>
        <v>0</v>
      </c>
      <c r="C5710" s="1"/>
      <c r="D5710" s="1" t="s">
        <v>8578</v>
      </c>
      <c r="E5710" s="1"/>
      <c r="F5710" s="1" t="s">
        <v>8577</v>
      </c>
      <c r="G5710" s="1"/>
      <c r="H5710" s="1" t="s">
        <v>37</v>
      </c>
      <c r="I5710" s="6">
        <v>345.59999999999997</v>
      </c>
      <c r="J5710" s="6"/>
      <c r="K5710" s="6"/>
      <c r="L5710" s="6"/>
      <c r="M5710" s="6"/>
      <c r="N5710" s="4">
        <f t="shared" si="89"/>
        <v>345.59999999999997</v>
      </c>
    </row>
    <row r="5711" spans="1:14" x14ac:dyDescent="0.3">
      <c r="A5711" s="9">
        <v>5706</v>
      </c>
      <c r="B5711" s="9">
        <f>VLOOKUP(A5711:A11630,[1]Лист1!$A$7:$E$9000,5,0)</f>
        <v>0</v>
      </c>
      <c r="C5711" s="1"/>
      <c r="D5711" s="1" t="s">
        <v>8579</v>
      </c>
      <c r="E5711" s="1"/>
      <c r="F5711" s="1" t="s">
        <v>8580</v>
      </c>
      <c r="G5711" s="1"/>
      <c r="H5711" s="1" t="s">
        <v>37</v>
      </c>
      <c r="I5711" s="6">
        <v>17.279999999999998</v>
      </c>
      <c r="J5711" s="6"/>
      <c r="K5711" s="6"/>
      <c r="L5711" s="6"/>
      <c r="M5711" s="6"/>
      <c r="N5711" s="4">
        <f t="shared" si="89"/>
        <v>17.279999999999998</v>
      </c>
    </row>
    <row r="5712" spans="1:14" x14ac:dyDescent="0.3">
      <c r="A5712" s="9">
        <v>5707</v>
      </c>
      <c r="B5712" s="9">
        <f>VLOOKUP(A5712:A11631,[1]Лист1!$A$7:$E$9000,5,0)</f>
        <v>0</v>
      </c>
      <c r="C5712" s="1"/>
      <c r="D5712" s="1" t="s">
        <v>8581</v>
      </c>
      <c r="E5712" s="1"/>
      <c r="F5712" s="1" t="s">
        <v>8582</v>
      </c>
      <c r="G5712" s="1"/>
      <c r="H5712" s="1" t="s">
        <v>37</v>
      </c>
      <c r="I5712" s="6">
        <v>34.559999999999995</v>
      </c>
      <c r="J5712" s="6"/>
      <c r="K5712" s="6"/>
      <c r="L5712" s="6"/>
      <c r="M5712" s="6"/>
      <c r="N5712" s="4">
        <f t="shared" si="89"/>
        <v>34.559999999999995</v>
      </c>
    </row>
    <row r="5713" spans="1:14" x14ac:dyDescent="0.3">
      <c r="A5713" s="9">
        <v>5708</v>
      </c>
      <c r="B5713" s="9">
        <f>VLOOKUP(A5713:A11632,[1]Лист1!$A$7:$E$9000,5,0)</f>
        <v>0</v>
      </c>
      <c r="C5713" s="1"/>
      <c r="D5713" s="1" t="s">
        <v>8583</v>
      </c>
      <c r="E5713" s="1"/>
      <c r="F5713" s="1" t="s">
        <v>8584</v>
      </c>
      <c r="G5713" s="1"/>
      <c r="H5713" s="1" t="s">
        <v>6981</v>
      </c>
      <c r="I5713" s="6">
        <v>17.279999999999998</v>
      </c>
      <c r="J5713" s="6"/>
      <c r="K5713" s="6"/>
      <c r="L5713" s="6"/>
      <c r="M5713" s="6"/>
      <c r="N5713" s="4">
        <f t="shared" si="89"/>
        <v>17.279999999999998</v>
      </c>
    </row>
    <row r="5714" spans="1:14" x14ac:dyDescent="0.3">
      <c r="A5714" s="9">
        <v>5709</v>
      </c>
      <c r="B5714" s="9">
        <f>VLOOKUP(A5714:A11633,[1]Лист1!$A$7:$E$9000,5,0)</f>
        <v>0</v>
      </c>
      <c r="C5714" s="1"/>
      <c r="D5714" s="1" t="s">
        <v>8585</v>
      </c>
      <c r="E5714" s="1"/>
      <c r="F5714" s="1" t="s">
        <v>8586</v>
      </c>
      <c r="G5714" s="1"/>
      <c r="H5714" s="1" t="s">
        <v>6981</v>
      </c>
      <c r="I5714" s="6">
        <v>17.279999999999998</v>
      </c>
      <c r="J5714" s="6"/>
      <c r="K5714" s="6"/>
      <c r="L5714" s="6"/>
      <c r="M5714" s="6"/>
      <c r="N5714" s="4">
        <f t="shared" si="89"/>
        <v>17.279999999999998</v>
      </c>
    </row>
    <row r="5715" spans="1:14" x14ac:dyDescent="0.3">
      <c r="A5715" s="9">
        <v>5710</v>
      </c>
      <c r="B5715" s="9">
        <f>VLOOKUP(A5715:A11634,[1]Лист1!$A$7:$E$9000,5,0)</f>
        <v>0</v>
      </c>
      <c r="C5715" s="1"/>
      <c r="D5715" s="1" t="s">
        <v>8587</v>
      </c>
      <c r="E5715" s="1"/>
      <c r="F5715" s="1" t="s">
        <v>8588</v>
      </c>
      <c r="G5715" s="1"/>
      <c r="H5715" s="1" t="s">
        <v>6981</v>
      </c>
      <c r="I5715" s="6">
        <v>17.279999999999998</v>
      </c>
      <c r="J5715" s="6"/>
      <c r="K5715" s="6"/>
      <c r="L5715" s="6"/>
      <c r="M5715" s="6"/>
      <c r="N5715" s="4">
        <f t="shared" si="89"/>
        <v>17.279999999999998</v>
      </c>
    </row>
    <row r="5716" spans="1:14" x14ac:dyDescent="0.3">
      <c r="A5716" s="9">
        <v>5711</v>
      </c>
      <c r="B5716" s="9">
        <f>VLOOKUP(A5716:A11635,[1]Лист1!$A$7:$E$9000,5,0)</f>
        <v>0</v>
      </c>
      <c r="C5716" s="1"/>
      <c r="D5716" s="1" t="s">
        <v>3781</v>
      </c>
      <c r="E5716" s="1" t="s">
        <v>8589</v>
      </c>
      <c r="F5716" s="1"/>
      <c r="G5716" s="1"/>
      <c r="H5716" s="1" t="s">
        <v>37</v>
      </c>
      <c r="I5716" s="6">
        <v>1.296</v>
      </c>
      <c r="J5716" s="6"/>
      <c r="K5716" s="6"/>
      <c r="L5716" s="6"/>
      <c r="M5716" s="6"/>
      <c r="N5716" s="4">
        <f t="shared" si="89"/>
        <v>1.296</v>
      </c>
    </row>
    <row r="5717" spans="1:14" x14ac:dyDescent="0.3">
      <c r="A5717" s="9">
        <v>5712</v>
      </c>
      <c r="B5717" s="9">
        <f>VLOOKUP(A5717:A11636,[1]Лист1!$A$7:$E$9000,5,0)</f>
        <v>0</v>
      </c>
      <c r="C5717" s="1"/>
      <c r="D5717" s="1" t="s">
        <v>8590</v>
      </c>
      <c r="E5717" s="1" t="s">
        <v>8591</v>
      </c>
      <c r="F5717" s="1"/>
      <c r="G5717" s="1"/>
      <c r="H5717" s="1" t="s">
        <v>37</v>
      </c>
      <c r="I5717" s="6">
        <v>5.1840000000000002</v>
      </c>
      <c r="J5717" s="6"/>
      <c r="K5717" s="6"/>
      <c r="L5717" s="6"/>
      <c r="M5717" s="6"/>
      <c r="N5717" s="4">
        <f t="shared" si="89"/>
        <v>5.1840000000000002</v>
      </c>
    </row>
    <row r="5718" spans="1:14" x14ac:dyDescent="0.3">
      <c r="A5718" s="9">
        <v>5713</v>
      </c>
      <c r="B5718" s="9">
        <f>VLOOKUP(A5718:A11637,[1]Лист1!$A$7:$E$9000,5,0)</f>
        <v>0</v>
      </c>
      <c r="C5718" s="1"/>
      <c r="D5718" s="1" t="s">
        <v>8592</v>
      </c>
      <c r="E5718" s="1" t="s">
        <v>8593</v>
      </c>
      <c r="F5718" s="1"/>
      <c r="G5718" s="1"/>
      <c r="H5718" s="1" t="s">
        <v>37</v>
      </c>
      <c r="I5718" s="6">
        <v>34.559999999999995</v>
      </c>
      <c r="J5718" s="6"/>
      <c r="K5718" s="6"/>
      <c r="L5718" s="6"/>
      <c r="M5718" s="6"/>
      <c r="N5718" s="4">
        <f t="shared" si="89"/>
        <v>34.559999999999995</v>
      </c>
    </row>
    <row r="5719" spans="1:14" x14ac:dyDescent="0.3">
      <c r="A5719" s="9">
        <v>5714</v>
      </c>
      <c r="B5719" s="9">
        <f>VLOOKUP(A5719:A11638,[1]Лист1!$A$7:$E$9000,5,0)</f>
        <v>0</v>
      </c>
      <c r="C5719" s="1"/>
      <c r="D5719" s="1" t="s">
        <v>8594</v>
      </c>
      <c r="E5719" s="1" t="s">
        <v>8595</v>
      </c>
      <c r="F5719" s="1"/>
      <c r="G5719" s="1"/>
      <c r="H5719" s="1" t="s">
        <v>37</v>
      </c>
      <c r="I5719" s="6">
        <v>17.279999999999998</v>
      </c>
      <c r="J5719" s="6"/>
      <c r="K5719" s="6"/>
      <c r="L5719" s="6"/>
      <c r="M5719" s="6"/>
      <c r="N5719" s="4">
        <f t="shared" si="89"/>
        <v>17.279999999999998</v>
      </c>
    </row>
    <row r="5720" spans="1:14" x14ac:dyDescent="0.3">
      <c r="A5720" s="9">
        <v>5715</v>
      </c>
      <c r="B5720" s="9">
        <f>VLOOKUP(A5720:A11639,[1]Лист1!$A$7:$E$9000,5,0)</f>
        <v>0</v>
      </c>
      <c r="C5720" s="1"/>
      <c r="D5720" s="1" t="s">
        <v>8596</v>
      </c>
      <c r="E5720" s="1" t="s">
        <v>8597</v>
      </c>
      <c r="F5720" s="1"/>
      <c r="G5720" s="1"/>
      <c r="H5720" s="1" t="s">
        <v>37</v>
      </c>
      <c r="I5720" s="6">
        <v>9.5039999999999978</v>
      </c>
      <c r="J5720" s="6"/>
      <c r="K5720" s="6"/>
      <c r="L5720" s="6"/>
      <c r="M5720" s="6"/>
      <c r="N5720" s="4">
        <f t="shared" si="89"/>
        <v>9.5039999999999978</v>
      </c>
    </row>
    <row r="5721" spans="1:14" x14ac:dyDescent="0.3">
      <c r="A5721" s="9">
        <v>5716</v>
      </c>
      <c r="B5721" s="9">
        <f>VLOOKUP(A5721:A11640,[1]Лист1!$A$7:$E$9000,5,0)</f>
        <v>0</v>
      </c>
      <c r="C5721" s="1"/>
      <c r="D5721" s="1" t="s">
        <v>8598</v>
      </c>
      <c r="E5721" s="1" t="s">
        <v>8599</v>
      </c>
      <c r="F5721" s="1"/>
      <c r="G5721" s="1"/>
      <c r="H5721" s="1" t="s">
        <v>37</v>
      </c>
      <c r="I5721" s="6">
        <v>8.6399999999999988</v>
      </c>
      <c r="J5721" s="6"/>
      <c r="K5721" s="6"/>
      <c r="L5721" s="6"/>
      <c r="M5721" s="6"/>
      <c r="N5721" s="4">
        <f t="shared" si="89"/>
        <v>8.6399999999999988</v>
      </c>
    </row>
    <row r="5722" spans="1:14" x14ac:dyDescent="0.3">
      <c r="A5722" s="9">
        <v>5717</v>
      </c>
      <c r="B5722" s="9">
        <f>VLOOKUP(A5722:A11641,[1]Лист1!$A$7:$E$9000,5,0)</f>
        <v>0</v>
      </c>
      <c r="C5722" s="1"/>
      <c r="D5722" s="1" t="s">
        <v>8600</v>
      </c>
      <c r="E5722" s="1" t="s">
        <v>8601</v>
      </c>
      <c r="F5722" s="1"/>
      <c r="G5722" s="1"/>
      <c r="H5722" s="1" t="s">
        <v>37</v>
      </c>
      <c r="I5722" s="6">
        <v>8.6399999999999988</v>
      </c>
      <c r="J5722" s="6"/>
      <c r="K5722" s="6"/>
      <c r="L5722" s="6"/>
      <c r="M5722" s="6"/>
      <c r="N5722" s="4">
        <f t="shared" si="89"/>
        <v>8.6399999999999988</v>
      </c>
    </row>
    <row r="5723" spans="1:14" x14ac:dyDescent="0.3">
      <c r="A5723" s="9">
        <v>5718</v>
      </c>
      <c r="B5723" s="9">
        <f>VLOOKUP(A5723:A11642,[1]Лист1!$A$7:$E$9000,5,0)</f>
        <v>0</v>
      </c>
      <c r="C5723" s="1"/>
      <c r="D5723" s="1" t="s">
        <v>8602</v>
      </c>
      <c r="E5723" s="1" t="s">
        <v>8603</v>
      </c>
      <c r="F5723" s="1"/>
      <c r="G5723" s="1"/>
      <c r="H5723" s="1"/>
      <c r="I5723" s="4">
        <v>17.279999999999998</v>
      </c>
      <c r="J5723" s="4"/>
      <c r="K5723" s="4"/>
      <c r="L5723" s="4"/>
      <c r="M5723" s="4"/>
      <c r="N5723" s="4">
        <f t="shared" si="89"/>
        <v>17.279999999999998</v>
      </c>
    </row>
    <row r="5724" spans="1:14" x14ac:dyDescent="0.3">
      <c r="A5724" s="9">
        <v>5719</v>
      </c>
      <c r="B5724" s="9">
        <f>VLOOKUP(A5724:A11643,[1]Лист1!$A$7:$E$9000,5,0)</f>
        <v>0</v>
      </c>
      <c r="C5724" s="1"/>
      <c r="D5724" s="1" t="s">
        <v>8604</v>
      </c>
      <c r="E5724" s="1" t="s">
        <v>8605</v>
      </c>
      <c r="F5724" s="1"/>
      <c r="G5724" s="1"/>
      <c r="H5724" s="1" t="s">
        <v>37</v>
      </c>
      <c r="I5724" s="6">
        <v>17.279999999999998</v>
      </c>
      <c r="J5724" s="6"/>
      <c r="K5724" s="6"/>
      <c r="L5724" s="6"/>
      <c r="M5724" s="6"/>
      <c r="N5724" s="4">
        <f t="shared" si="89"/>
        <v>17.279999999999998</v>
      </c>
    </row>
    <row r="5725" spans="1:14" x14ac:dyDescent="0.3">
      <c r="A5725" s="9">
        <v>5720</v>
      </c>
      <c r="B5725" s="9">
        <f>VLOOKUP(A5725:A11644,[1]Лист1!$A$7:$E$9000,5,0)</f>
        <v>0</v>
      </c>
      <c r="C5725" s="1"/>
      <c r="D5725" s="1" t="s">
        <v>8606</v>
      </c>
      <c r="E5725" s="1" t="s">
        <v>8607</v>
      </c>
      <c r="F5725" s="1"/>
      <c r="G5725" s="1"/>
      <c r="H5725" s="1" t="s">
        <v>37</v>
      </c>
      <c r="I5725" s="6">
        <v>0.8640000000000001</v>
      </c>
      <c r="J5725" s="6"/>
      <c r="K5725" s="6"/>
      <c r="L5725" s="6"/>
      <c r="M5725" s="6"/>
      <c r="N5725" s="4">
        <f t="shared" si="89"/>
        <v>0.8640000000000001</v>
      </c>
    </row>
    <row r="5726" spans="1:14" x14ac:dyDescent="0.3">
      <c r="A5726" s="9">
        <v>5721</v>
      </c>
      <c r="B5726" s="9">
        <f>VLOOKUP(A5726:A11645,[1]Лист1!$A$7:$E$9000,5,0)</f>
        <v>0</v>
      </c>
      <c r="C5726" s="1"/>
      <c r="D5726" s="1" t="s">
        <v>8608</v>
      </c>
      <c r="E5726" s="1" t="s">
        <v>8609</v>
      </c>
      <c r="F5726" s="1"/>
      <c r="G5726" s="1"/>
      <c r="H5726" s="1" t="s">
        <v>37</v>
      </c>
      <c r="I5726" s="6">
        <v>0.8640000000000001</v>
      </c>
      <c r="J5726" s="6"/>
      <c r="K5726" s="6"/>
      <c r="L5726" s="6"/>
      <c r="M5726" s="6"/>
      <c r="N5726" s="4">
        <f t="shared" si="89"/>
        <v>0.8640000000000001</v>
      </c>
    </row>
    <row r="5727" spans="1:14" x14ac:dyDescent="0.3">
      <c r="A5727" s="9">
        <v>5722</v>
      </c>
      <c r="B5727" s="9">
        <f>VLOOKUP(A5727:A11646,[1]Лист1!$A$7:$E$9000,5,0)</f>
        <v>0</v>
      </c>
      <c r="C5727" s="1"/>
      <c r="D5727" s="1" t="s">
        <v>8610</v>
      </c>
      <c r="E5727" s="1" t="s">
        <v>8611</v>
      </c>
      <c r="F5727" s="1"/>
      <c r="G5727" s="1"/>
      <c r="H5727" s="1" t="s">
        <v>37</v>
      </c>
      <c r="I5727" s="6">
        <v>0.8640000000000001</v>
      </c>
      <c r="J5727" s="6"/>
      <c r="K5727" s="6"/>
      <c r="L5727" s="6"/>
      <c r="M5727" s="6"/>
      <c r="N5727" s="4">
        <f t="shared" si="89"/>
        <v>0.8640000000000001</v>
      </c>
    </row>
    <row r="5728" spans="1:14" x14ac:dyDescent="0.3">
      <c r="A5728" s="9">
        <v>5723</v>
      </c>
      <c r="B5728" s="9">
        <f>VLOOKUP(A5728:A11647,[1]Лист1!$A$7:$E$9000,5,0)</f>
        <v>0</v>
      </c>
      <c r="C5728" s="1"/>
      <c r="D5728" s="1" t="s">
        <v>8612</v>
      </c>
      <c r="E5728" s="1" t="s">
        <v>8613</v>
      </c>
      <c r="F5728" s="1"/>
      <c r="G5728" s="1"/>
      <c r="H5728" s="1" t="s">
        <v>37</v>
      </c>
      <c r="I5728" s="6">
        <v>17.279999999999998</v>
      </c>
      <c r="J5728" s="6"/>
      <c r="K5728" s="6"/>
      <c r="L5728" s="6"/>
      <c r="M5728" s="6"/>
      <c r="N5728" s="4">
        <f t="shared" si="89"/>
        <v>17.279999999999998</v>
      </c>
    </row>
    <row r="5729" spans="1:14" x14ac:dyDescent="0.3">
      <c r="A5729" s="9">
        <v>5724</v>
      </c>
      <c r="B5729" s="9">
        <f>VLOOKUP(A5729:A11648,[1]Лист1!$A$7:$E$9000,5,0)</f>
        <v>0</v>
      </c>
      <c r="C5729" s="1"/>
      <c r="D5729" s="1" t="s">
        <v>8614</v>
      </c>
      <c r="E5729" s="1" t="s">
        <v>8615</v>
      </c>
      <c r="F5729" s="1" t="s">
        <v>8616</v>
      </c>
      <c r="G5729" s="1" t="s">
        <v>8617</v>
      </c>
      <c r="H5729" s="1" t="s">
        <v>37</v>
      </c>
      <c r="I5729" s="6">
        <v>34.559999999999995</v>
      </c>
      <c r="J5729" s="6"/>
      <c r="K5729" s="6"/>
      <c r="L5729" s="6"/>
      <c r="M5729" s="6"/>
      <c r="N5729" s="4">
        <f t="shared" si="89"/>
        <v>34.559999999999995</v>
      </c>
    </row>
    <row r="5730" spans="1:14" x14ac:dyDescent="0.3">
      <c r="A5730" s="9">
        <v>5725</v>
      </c>
      <c r="B5730" s="9">
        <f>VLOOKUP(A5730:A11649,[1]Лист1!$A$7:$E$9000,5,0)</f>
        <v>0</v>
      </c>
      <c r="C5730" s="1"/>
      <c r="D5730" s="1" t="s">
        <v>8618</v>
      </c>
      <c r="E5730" s="1" t="s">
        <v>8619</v>
      </c>
      <c r="F5730" s="1" t="s">
        <v>8620</v>
      </c>
      <c r="G5730" s="1" t="s">
        <v>8621</v>
      </c>
      <c r="H5730" s="1" t="s">
        <v>37</v>
      </c>
      <c r="I5730" s="6">
        <v>69.11999999999999</v>
      </c>
      <c r="J5730" s="6"/>
      <c r="K5730" s="6"/>
      <c r="L5730" s="6"/>
      <c r="M5730" s="6"/>
      <c r="N5730" s="4">
        <f t="shared" si="89"/>
        <v>69.11999999999999</v>
      </c>
    </row>
    <row r="5731" spans="1:14" x14ac:dyDescent="0.3">
      <c r="A5731" s="9">
        <v>5726</v>
      </c>
      <c r="B5731" s="9">
        <f>VLOOKUP(A5731:A11650,[1]Лист1!$A$7:$E$9000,5,0)</f>
        <v>0</v>
      </c>
      <c r="C5731" s="1"/>
      <c r="D5731" s="1" t="s">
        <v>8618</v>
      </c>
      <c r="E5731" s="1" t="s">
        <v>8619</v>
      </c>
      <c r="F5731" s="1" t="s">
        <v>8620</v>
      </c>
      <c r="G5731" s="1" t="s">
        <v>8622</v>
      </c>
      <c r="H5731" s="1" t="s">
        <v>37</v>
      </c>
      <c r="I5731" s="6">
        <v>69.11999999999999</v>
      </c>
      <c r="J5731" s="6"/>
      <c r="K5731" s="6"/>
      <c r="L5731" s="6"/>
      <c r="M5731" s="6"/>
      <c r="N5731" s="4">
        <f t="shared" si="89"/>
        <v>69.11999999999999</v>
      </c>
    </row>
    <row r="5732" spans="1:14" x14ac:dyDescent="0.3">
      <c r="A5732" s="9">
        <v>5727</v>
      </c>
      <c r="B5732" s="9">
        <f>VLOOKUP(A5732:A11651,[1]Лист1!$A$7:$E$9000,5,0)</f>
        <v>0</v>
      </c>
      <c r="C5732" s="1"/>
      <c r="D5732" s="1" t="s">
        <v>8623</v>
      </c>
      <c r="E5732" s="1" t="s">
        <v>8624</v>
      </c>
      <c r="F5732" s="1"/>
      <c r="G5732" s="1"/>
      <c r="H5732" s="1" t="s">
        <v>37</v>
      </c>
      <c r="I5732" s="6">
        <v>69.11999999999999</v>
      </c>
      <c r="J5732" s="6"/>
      <c r="K5732" s="6"/>
      <c r="L5732" s="6"/>
      <c r="M5732" s="6"/>
      <c r="N5732" s="4">
        <f t="shared" si="89"/>
        <v>69.11999999999999</v>
      </c>
    </row>
    <row r="5733" spans="1:14" x14ac:dyDescent="0.3">
      <c r="A5733" s="9">
        <v>5728</v>
      </c>
      <c r="B5733" s="9">
        <f>VLOOKUP(A5733:A11652,[1]Лист1!$A$7:$E$9000,5,0)</f>
        <v>0</v>
      </c>
      <c r="C5733" s="1"/>
      <c r="D5733" s="1" t="s">
        <v>8625</v>
      </c>
      <c r="E5733" s="1" t="s">
        <v>8626</v>
      </c>
      <c r="F5733" s="1"/>
      <c r="G5733" s="1"/>
      <c r="H5733" s="1" t="s">
        <v>37</v>
      </c>
      <c r="I5733" s="6">
        <v>51.839999999999996</v>
      </c>
      <c r="J5733" s="6"/>
      <c r="K5733" s="6"/>
      <c r="L5733" s="6"/>
      <c r="M5733" s="6"/>
      <c r="N5733" s="4">
        <f t="shared" si="89"/>
        <v>51.839999999999996</v>
      </c>
    </row>
    <row r="5734" spans="1:14" x14ac:dyDescent="0.3">
      <c r="A5734" s="9">
        <v>5729</v>
      </c>
      <c r="B5734" s="9">
        <f>VLOOKUP(A5734:A11653,[1]Лист1!$A$7:$E$9000,5,0)</f>
        <v>0</v>
      </c>
      <c r="C5734" s="1"/>
      <c r="D5734" s="1" t="s">
        <v>8627</v>
      </c>
      <c r="E5734" s="1" t="s">
        <v>8628</v>
      </c>
      <c r="F5734" s="1"/>
      <c r="G5734" s="1"/>
      <c r="H5734" s="1" t="s">
        <v>37</v>
      </c>
      <c r="I5734" s="6">
        <v>17.279999999999998</v>
      </c>
      <c r="J5734" s="6"/>
      <c r="K5734" s="6"/>
      <c r="L5734" s="6"/>
      <c r="M5734" s="6"/>
      <c r="N5734" s="4">
        <f t="shared" si="89"/>
        <v>17.279999999999998</v>
      </c>
    </row>
    <row r="5735" spans="1:14" x14ac:dyDescent="0.3">
      <c r="A5735" s="9">
        <v>5730</v>
      </c>
      <c r="B5735" s="9">
        <f>VLOOKUP(A5735:A11654,[1]Лист1!$A$7:$E$9000,5,0)</f>
        <v>0</v>
      </c>
      <c r="C5735" s="1"/>
      <c r="D5735" s="1" t="s">
        <v>8629</v>
      </c>
      <c r="E5735" s="1" t="s">
        <v>8630</v>
      </c>
      <c r="F5735" s="1"/>
      <c r="G5735" s="1"/>
      <c r="H5735" s="1" t="s">
        <v>37</v>
      </c>
      <c r="I5735" s="6">
        <v>17.279999999999998</v>
      </c>
      <c r="J5735" s="6"/>
      <c r="K5735" s="6"/>
      <c r="L5735" s="6"/>
      <c r="M5735" s="6"/>
      <c r="N5735" s="4">
        <f t="shared" si="89"/>
        <v>17.279999999999998</v>
      </c>
    </row>
    <row r="5736" spans="1:14" x14ac:dyDescent="0.3">
      <c r="A5736" s="9">
        <v>5731</v>
      </c>
      <c r="B5736" s="9">
        <f>VLOOKUP(A5736:A11655,[1]Лист1!$A$7:$E$9000,5,0)</f>
        <v>0</v>
      </c>
      <c r="C5736" s="1"/>
      <c r="D5736" s="1" t="s">
        <v>8631</v>
      </c>
      <c r="E5736" s="1" t="s">
        <v>8632</v>
      </c>
      <c r="F5736" s="1"/>
      <c r="G5736" s="1"/>
      <c r="H5736" s="1" t="s">
        <v>37</v>
      </c>
      <c r="I5736" s="6">
        <v>34.559999999999995</v>
      </c>
      <c r="J5736" s="6"/>
      <c r="K5736" s="6"/>
      <c r="L5736" s="6"/>
      <c r="M5736" s="6"/>
      <c r="N5736" s="4">
        <f t="shared" si="89"/>
        <v>34.559999999999995</v>
      </c>
    </row>
    <row r="5737" spans="1:14" x14ac:dyDescent="0.3">
      <c r="A5737" s="9">
        <v>5732</v>
      </c>
      <c r="B5737" s="9">
        <f>VLOOKUP(A5737:A11656,[1]Лист1!$A$7:$E$9000,5,0)</f>
        <v>0</v>
      </c>
      <c r="C5737" s="1"/>
      <c r="D5737" s="1" t="s">
        <v>8633</v>
      </c>
      <c r="E5737" s="1" t="s">
        <v>8634</v>
      </c>
      <c r="F5737" s="1"/>
      <c r="G5737" s="1"/>
      <c r="H5737" s="1" t="s">
        <v>37</v>
      </c>
      <c r="I5737" s="6">
        <v>17.279999999999998</v>
      </c>
      <c r="J5737" s="6"/>
      <c r="K5737" s="6"/>
      <c r="L5737" s="6"/>
      <c r="M5737" s="6"/>
      <c r="N5737" s="4">
        <f t="shared" si="89"/>
        <v>17.279999999999998</v>
      </c>
    </row>
    <row r="5738" spans="1:14" x14ac:dyDescent="0.3">
      <c r="A5738" s="9">
        <v>5733</v>
      </c>
      <c r="B5738" s="9">
        <f>VLOOKUP(A5738:A11657,[1]Лист1!$A$7:$E$9000,5,0)</f>
        <v>0</v>
      </c>
      <c r="C5738" s="1"/>
      <c r="D5738" s="1" t="s">
        <v>8635</v>
      </c>
      <c r="E5738" s="1" t="s">
        <v>8636</v>
      </c>
      <c r="F5738" s="1"/>
      <c r="G5738" s="1"/>
      <c r="H5738" s="1" t="s">
        <v>37</v>
      </c>
      <c r="I5738" s="6">
        <v>17.279999999999998</v>
      </c>
      <c r="J5738" s="6"/>
      <c r="K5738" s="6"/>
      <c r="L5738" s="6"/>
      <c r="M5738" s="6"/>
      <c r="N5738" s="4">
        <f t="shared" si="89"/>
        <v>17.279999999999998</v>
      </c>
    </row>
    <row r="5739" spans="1:14" x14ac:dyDescent="0.3">
      <c r="A5739" s="9">
        <v>5734</v>
      </c>
      <c r="B5739" s="9">
        <f>VLOOKUP(A5739:A11658,[1]Лист1!$A$7:$E$9000,5,0)</f>
        <v>0</v>
      </c>
      <c r="C5739" s="1"/>
      <c r="D5739" s="1" t="s">
        <v>8637</v>
      </c>
      <c r="E5739" s="1" t="s">
        <v>8638</v>
      </c>
      <c r="F5739" s="1"/>
      <c r="G5739" s="1"/>
      <c r="H5739" s="1" t="s">
        <v>37</v>
      </c>
      <c r="I5739" s="6">
        <v>8.6399999999999988</v>
      </c>
      <c r="J5739" s="6"/>
      <c r="K5739" s="6"/>
      <c r="L5739" s="6"/>
      <c r="M5739" s="6"/>
      <c r="N5739" s="4">
        <f t="shared" si="89"/>
        <v>8.6399999999999988</v>
      </c>
    </row>
    <row r="5740" spans="1:14" x14ac:dyDescent="0.3">
      <c r="A5740" s="9">
        <v>5735</v>
      </c>
      <c r="B5740" s="9">
        <f>VLOOKUP(A5740:A11659,[1]Лист1!$A$7:$E$9000,5,0)</f>
        <v>0</v>
      </c>
      <c r="C5740" s="1"/>
      <c r="D5740" s="1" t="s">
        <v>8639</v>
      </c>
      <c r="E5740" s="1" t="s">
        <v>8640</v>
      </c>
      <c r="F5740" s="1"/>
      <c r="G5740" s="1"/>
      <c r="H5740" s="1" t="s">
        <v>37</v>
      </c>
      <c r="I5740" s="6">
        <v>86.399999999999991</v>
      </c>
      <c r="J5740" s="6"/>
      <c r="K5740" s="6"/>
      <c r="L5740" s="6"/>
      <c r="M5740" s="6"/>
      <c r="N5740" s="4">
        <f t="shared" si="89"/>
        <v>86.399999999999991</v>
      </c>
    </row>
    <row r="5741" spans="1:14" x14ac:dyDescent="0.3">
      <c r="A5741" s="9">
        <v>5736</v>
      </c>
      <c r="B5741" s="9">
        <f>VLOOKUP(A5741:A11660,[1]Лист1!$A$7:$E$9000,5,0)</f>
        <v>0</v>
      </c>
      <c r="C5741" s="1"/>
      <c r="D5741" s="1" t="s">
        <v>8641</v>
      </c>
      <c r="E5741" s="1" t="s">
        <v>8642</v>
      </c>
      <c r="F5741" s="1" t="s">
        <v>8643</v>
      </c>
      <c r="G5741" s="1"/>
      <c r="H5741" s="1" t="s">
        <v>37</v>
      </c>
      <c r="I5741" s="6">
        <v>8.6399999999999988</v>
      </c>
      <c r="J5741" s="6"/>
      <c r="K5741" s="6"/>
      <c r="L5741" s="6"/>
      <c r="M5741" s="6"/>
      <c r="N5741" s="4">
        <f t="shared" si="89"/>
        <v>8.6399999999999988</v>
      </c>
    </row>
    <row r="5742" spans="1:14" x14ac:dyDescent="0.3">
      <c r="A5742" s="9">
        <v>5737</v>
      </c>
      <c r="B5742" s="9">
        <f>VLOOKUP(A5742:A11661,[1]Лист1!$A$7:$E$9000,5,0)</f>
        <v>0</v>
      </c>
      <c r="C5742" s="1"/>
      <c r="D5742" s="1" t="s">
        <v>8644</v>
      </c>
      <c r="E5742" s="1" t="s">
        <v>8645</v>
      </c>
      <c r="F5742" s="1"/>
      <c r="G5742" s="1"/>
      <c r="H5742" s="1" t="s">
        <v>37</v>
      </c>
      <c r="I5742" s="6">
        <v>17.279999999999998</v>
      </c>
      <c r="J5742" s="6"/>
      <c r="K5742" s="6"/>
      <c r="L5742" s="6"/>
      <c r="M5742" s="6"/>
      <c r="N5742" s="4">
        <f t="shared" si="89"/>
        <v>17.279999999999998</v>
      </c>
    </row>
    <row r="5743" spans="1:14" x14ac:dyDescent="0.3">
      <c r="A5743" s="9">
        <v>5738</v>
      </c>
      <c r="B5743" s="9">
        <f>VLOOKUP(A5743:A11662,[1]Лист1!$A$7:$E$9000,5,0)</f>
        <v>0</v>
      </c>
      <c r="C5743" s="1"/>
      <c r="D5743" s="1" t="s">
        <v>8646</v>
      </c>
      <c r="E5743" s="1" t="s">
        <v>8647</v>
      </c>
      <c r="F5743" s="1"/>
      <c r="G5743" s="1"/>
      <c r="H5743" s="1" t="s">
        <v>37</v>
      </c>
      <c r="I5743" s="6">
        <v>17.279999999999998</v>
      </c>
      <c r="J5743" s="6"/>
      <c r="K5743" s="6"/>
      <c r="L5743" s="6"/>
      <c r="M5743" s="6"/>
      <c r="N5743" s="4">
        <f t="shared" si="89"/>
        <v>17.279999999999998</v>
      </c>
    </row>
    <row r="5744" spans="1:14" x14ac:dyDescent="0.3">
      <c r="A5744" s="9">
        <v>5739</v>
      </c>
      <c r="B5744" s="9">
        <f>VLOOKUP(A5744:A11663,[1]Лист1!$A$7:$E$9000,5,0)</f>
        <v>0</v>
      </c>
      <c r="C5744" s="1"/>
      <c r="D5744" s="1" t="s">
        <v>8648</v>
      </c>
      <c r="E5744" s="1" t="s">
        <v>8649</v>
      </c>
      <c r="F5744" s="1"/>
      <c r="G5744" s="1"/>
      <c r="H5744" s="1" t="s">
        <v>37</v>
      </c>
      <c r="I5744" s="6">
        <v>17.279999999999998</v>
      </c>
      <c r="J5744" s="6"/>
      <c r="K5744" s="6"/>
      <c r="L5744" s="6"/>
      <c r="M5744" s="6"/>
      <c r="N5744" s="4">
        <f t="shared" si="89"/>
        <v>17.279999999999998</v>
      </c>
    </row>
    <row r="5745" spans="1:14" x14ac:dyDescent="0.3">
      <c r="A5745" s="9">
        <v>5740</v>
      </c>
      <c r="B5745" s="9">
        <f>VLOOKUP(A5745:A11664,[1]Лист1!$A$7:$E$9000,5,0)</f>
        <v>0</v>
      </c>
      <c r="C5745" s="1"/>
      <c r="D5745" s="1" t="s">
        <v>8650</v>
      </c>
      <c r="E5745" s="1" t="s">
        <v>8651</v>
      </c>
      <c r="F5745" s="1"/>
      <c r="G5745" s="1"/>
      <c r="H5745" s="1" t="s">
        <v>37</v>
      </c>
      <c r="I5745" s="6">
        <v>51.839999999999996</v>
      </c>
      <c r="J5745" s="6"/>
      <c r="K5745" s="6"/>
      <c r="L5745" s="6"/>
      <c r="M5745" s="6"/>
      <c r="N5745" s="4">
        <f t="shared" si="89"/>
        <v>51.839999999999996</v>
      </c>
    </row>
    <row r="5746" spans="1:14" x14ac:dyDescent="0.3">
      <c r="A5746" s="9">
        <v>5741</v>
      </c>
      <c r="B5746" s="9">
        <f>VLOOKUP(A5746:A11665,[1]Лист1!$A$7:$E$9000,5,0)</f>
        <v>0</v>
      </c>
      <c r="C5746" s="1"/>
      <c r="D5746" s="1" t="s">
        <v>8652</v>
      </c>
      <c r="E5746" s="1" t="s">
        <v>8653</v>
      </c>
      <c r="F5746" s="1"/>
      <c r="G5746" s="1"/>
      <c r="H5746" s="1" t="s">
        <v>37</v>
      </c>
      <c r="I5746" s="6">
        <v>12744</v>
      </c>
      <c r="J5746" s="6"/>
      <c r="K5746" s="6"/>
      <c r="L5746" s="6"/>
      <c r="M5746" s="6"/>
      <c r="N5746" s="4">
        <f t="shared" si="89"/>
        <v>12744</v>
      </c>
    </row>
    <row r="5747" spans="1:14" x14ac:dyDescent="0.3">
      <c r="A5747" s="9">
        <v>5742</v>
      </c>
      <c r="B5747" s="9">
        <f>VLOOKUP(A5747:A11666,[1]Лист1!$A$7:$E$9000,5,0)</f>
        <v>0</v>
      </c>
      <c r="C5747" s="1"/>
      <c r="D5747" s="1" t="s">
        <v>8654</v>
      </c>
      <c r="E5747" s="1" t="s">
        <v>8655</v>
      </c>
      <c r="F5747" s="1"/>
      <c r="G5747" s="1"/>
      <c r="H5747" s="1" t="s">
        <v>37</v>
      </c>
      <c r="I5747" s="6">
        <v>34.559999999999995</v>
      </c>
      <c r="J5747" s="6"/>
      <c r="K5747" s="6"/>
      <c r="L5747" s="6"/>
      <c r="M5747" s="6"/>
      <c r="N5747" s="4">
        <f t="shared" si="89"/>
        <v>34.559999999999995</v>
      </c>
    </row>
    <row r="5748" spans="1:14" x14ac:dyDescent="0.3">
      <c r="A5748" s="9">
        <v>5743</v>
      </c>
      <c r="B5748" s="9">
        <f>VLOOKUP(A5748:A11667,[1]Лист1!$A$7:$E$9000,5,0)</f>
        <v>0</v>
      </c>
      <c r="C5748" s="1"/>
      <c r="D5748" s="1" t="s">
        <v>8656</v>
      </c>
      <c r="E5748" s="1"/>
      <c r="F5748" s="1"/>
      <c r="G5748" s="1"/>
      <c r="H5748" s="1" t="s">
        <v>37</v>
      </c>
      <c r="I5748" s="6">
        <v>17.279999999999998</v>
      </c>
      <c r="J5748" s="6"/>
      <c r="K5748" s="6"/>
      <c r="L5748" s="6"/>
      <c r="M5748" s="6"/>
      <c r="N5748" s="4">
        <f t="shared" si="89"/>
        <v>17.279999999999998</v>
      </c>
    </row>
    <row r="5749" spans="1:14" x14ac:dyDescent="0.3">
      <c r="A5749" s="9">
        <v>5744</v>
      </c>
      <c r="B5749" s="9">
        <f>VLOOKUP(A5749:A11668,[1]Лист1!$A$7:$E$9000,5,0)</f>
        <v>0</v>
      </c>
      <c r="C5749" s="1"/>
      <c r="D5749" s="1" t="s">
        <v>8657</v>
      </c>
      <c r="E5749" s="1" t="s">
        <v>8658</v>
      </c>
      <c r="F5749" s="1"/>
      <c r="G5749" s="1"/>
      <c r="H5749" s="1" t="s">
        <v>37</v>
      </c>
      <c r="I5749" s="6">
        <v>34.559999999999995</v>
      </c>
      <c r="J5749" s="6"/>
      <c r="K5749" s="6"/>
      <c r="L5749" s="6"/>
      <c r="M5749" s="6"/>
      <c r="N5749" s="4">
        <f t="shared" si="89"/>
        <v>34.559999999999995</v>
      </c>
    </row>
    <row r="5750" spans="1:14" x14ac:dyDescent="0.3">
      <c r="A5750" s="9">
        <v>5745</v>
      </c>
      <c r="B5750" s="9">
        <f>VLOOKUP(A5750:A11669,[1]Лист1!$A$7:$E$9000,5,0)</f>
        <v>0</v>
      </c>
      <c r="C5750" s="1"/>
      <c r="D5750" s="1" t="s">
        <v>8659</v>
      </c>
      <c r="E5750" s="1" t="s">
        <v>8660</v>
      </c>
      <c r="F5750" s="1"/>
      <c r="G5750" s="1"/>
      <c r="H5750" s="1" t="s">
        <v>37</v>
      </c>
      <c r="I5750" s="6">
        <v>17.279999999999998</v>
      </c>
      <c r="J5750" s="6"/>
      <c r="K5750" s="6"/>
      <c r="L5750" s="6"/>
      <c r="M5750" s="6"/>
      <c r="N5750" s="4">
        <f t="shared" si="89"/>
        <v>17.279999999999998</v>
      </c>
    </row>
    <row r="5751" spans="1:14" x14ac:dyDescent="0.3">
      <c r="A5751" s="9">
        <v>5746</v>
      </c>
      <c r="B5751" s="9">
        <f>VLOOKUP(A5751:A11670,[1]Лист1!$A$7:$E$9000,5,0)</f>
        <v>0</v>
      </c>
      <c r="C5751" s="1"/>
      <c r="D5751" s="1" t="s">
        <v>8661</v>
      </c>
      <c r="E5751" s="1" t="s">
        <v>8662</v>
      </c>
      <c r="F5751" s="1"/>
      <c r="G5751" s="1"/>
      <c r="H5751" s="1" t="s">
        <v>37</v>
      </c>
      <c r="I5751" s="6">
        <v>17.279999999999998</v>
      </c>
      <c r="J5751" s="6"/>
      <c r="K5751" s="6"/>
      <c r="L5751" s="6"/>
      <c r="M5751" s="6"/>
      <c r="N5751" s="4">
        <f t="shared" si="89"/>
        <v>17.279999999999998</v>
      </c>
    </row>
    <row r="5752" spans="1:14" x14ac:dyDescent="0.3">
      <c r="A5752" s="9">
        <v>5747</v>
      </c>
      <c r="B5752" s="9">
        <f>VLOOKUP(A5752:A11671,[1]Лист1!$A$7:$E$9000,5,0)</f>
        <v>0</v>
      </c>
      <c r="C5752" s="1"/>
      <c r="D5752" s="1" t="s">
        <v>8663</v>
      </c>
      <c r="E5752" s="1" t="s">
        <v>8664</v>
      </c>
      <c r="F5752" s="1"/>
      <c r="G5752" s="1"/>
      <c r="H5752" s="1" t="s">
        <v>37</v>
      </c>
      <c r="I5752" s="6">
        <v>17.279999999999998</v>
      </c>
      <c r="J5752" s="6"/>
      <c r="K5752" s="6"/>
      <c r="L5752" s="6"/>
      <c r="M5752" s="6"/>
      <c r="N5752" s="4">
        <f t="shared" si="89"/>
        <v>17.279999999999998</v>
      </c>
    </row>
    <row r="5753" spans="1:14" x14ac:dyDescent="0.3">
      <c r="A5753" s="9">
        <v>5748</v>
      </c>
      <c r="B5753" s="9">
        <f>VLOOKUP(A5753:A11672,[1]Лист1!$A$7:$E$9000,5,0)</f>
        <v>0</v>
      </c>
      <c r="C5753" s="1"/>
      <c r="D5753" s="1" t="s">
        <v>5078</v>
      </c>
      <c r="E5753" s="1" t="s">
        <v>8665</v>
      </c>
      <c r="F5753" s="1" t="s">
        <v>8666</v>
      </c>
      <c r="G5753" s="1" t="s">
        <v>8667</v>
      </c>
      <c r="H5753" s="1" t="s">
        <v>37</v>
      </c>
      <c r="I5753" s="6">
        <v>120.96</v>
      </c>
      <c r="J5753" s="6"/>
      <c r="K5753" s="6"/>
      <c r="L5753" s="6"/>
      <c r="M5753" s="6"/>
      <c r="N5753" s="4">
        <f t="shared" si="89"/>
        <v>120.96</v>
      </c>
    </row>
    <row r="5754" spans="1:14" x14ac:dyDescent="0.3">
      <c r="A5754" s="9">
        <v>5749</v>
      </c>
      <c r="B5754" s="9">
        <f>VLOOKUP(A5754:A11673,[1]Лист1!$A$7:$E$9000,5,0)</f>
        <v>0</v>
      </c>
      <c r="C5754" s="1"/>
      <c r="D5754" s="1" t="s">
        <v>8668</v>
      </c>
      <c r="E5754" s="1" t="s">
        <v>2097</v>
      </c>
      <c r="F5754" s="1"/>
      <c r="G5754" s="1" t="s">
        <v>8669</v>
      </c>
      <c r="H5754" s="1" t="s">
        <v>37</v>
      </c>
      <c r="I5754" s="6">
        <v>17.279999999999998</v>
      </c>
      <c r="J5754" s="6"/>
      <c r="K5754" s="6"/>
      <c r="L5754" s="6"/>
      <c r="M5754" s="6"/>
      <c r="N5754" s="4">
        <f t="shared" si="89"/>
        <v>17.279999999999998</v>
      </c>
    </row>
    <row r="5755" spans="1:14" x14ac:dyDescent="0.3">
      <c r="A5755" s="9">
        <v>5750</v>
      </c>
      <c r="B5755" s="9">
        <f>VLOOKUP(A5755:A11674,[1]Лист1!$A$7:$E$9000,5,0)</f>
        <v>0</v>
      </c>
      <c r="C5755" s="1"/>
      <c r="D5755" s="1" t="s">
        <v>1613</v>
      </c>
      <c r="E5755" s="1" t="s">
        <v>8670</v>
      </c>
      <c r="F5755" s="1"/>
      <c r="G5755" s="1"/>
      <c r="H5755" s="1" t="s">
        <v>37</v>
      </c>
      <c r="I5755" s="6">
        <v>34.559999999999995</v>
      </c>
      <c r="J5755" s="6"/>
      <c r="K5755" s="6"/>
      <c r="L5755" s="6"/>
      <c r="M5755" s="6"/>
      <c r="N5755" s="4">
        <f t="shared" si="89"/>
        <v>34.559999999999995</v>
      </c>
    </row>
    <row r="5756" spans="1:14" x14ac:dyDescent="0.3">
      <c r="A5756" s="9">
        <v>5751</v>
      </c>
      <c r="B5756" s="9">
        <f>VLOOKUP(A5756:A11675,[1]Лист1!$A$7:$E$9000,5,0)</f>
        <v>0</v>
      </c>
      <c r="C5756" s="1"/>
      <c r="D5756" s="1" t="s">
        <v>1613</v>
      </c>
      <c r="E5756" s="1" t="s">
        <v>8671</v>
      </c>
      <c r="F5756" s="1"/>
      <c r="G5756" s="1"/>
      <c r="H5756" s="1" t="s">
        <v>37</v>
      </c>
      <c r="I5756" s="6">
        <v>3041.28</v>
      </c>
      <c r="J5756" s="6"/>
      <c r="K5756" s="6"/>
      <c r="L5756" s="6"/>
      <c r="M5756" s="6"/>
      <c r="N5756" s="4">
        <f t="shared" si="89"/>
        <v>3041.28</v>
      </c>
    </row>
    <row r="5757" spans="1:14" x14ac:dyDescent="0.3">
      <c r="A5757" s="9">
        <v>5752</v>
      </c>
      <c r="B5757" s="9">
        <f>VLOOKUP(A5757:A11676,[1]Лист1!$A$7:$E$9000,5,0)</f>
        <v>0</v>
      </c>
      <c r="C5757" s="1"/>
      <c r="D5757" s="1" t="s">
        <v>1476</v>
      </c>
      <c r="E5757" s="1" t="s">
        <v>8672</v>
      </c>
      <c r="F5757" s="1"/>
      <c r="G5757" s="1"/>
      <c r="H5757" s="1" t="s">
        <v>37</v>
      </c>
      <c r="I5757" s="6">
        <v>69.11999999999999</v>
      </c>
      <c r="J5757" s="6"/>
      <c r="K5757" s="6"/>
      <c r="L5757" s="6"/>
      <c r="M5757" s="6"/>
      <c r="N5757" s="4">
        <f t="shared" si="89"/>
        <v>69.11999999999999</v>
      </c>
    </row>
    <row r="5758" spans="1:14" x14ac:dyDescent="0.3">
      <c r="A5758" s="9">
        <v>5753</v>
      </c>
      <c r="B5758" s="9">
        <f>VLOOKUP(A5758:A11677,[1]Лист1!$A$7:$E$9000,5,0)</f>
        <v>0</v>
      </c>
      <c r="C5758" s="1"/>
      <c r="D5758" s="1" t="s">
        <v>1476</v>
      </c>
      <c r="E5758" s="1" t="s">
        <v>8673</v>
      </c>
      <c r="F5758" s="1"/>
      <c r="G5758" s="1"/>
      <c r="H5758" s="1" t="s">
        <v>37</v>
      </c>
      <c r="I5758" s="6">
        <v>69.11999999999999</v>
      </c>
      <c r="J5758" s="6"/>
      <c r="K5758" s="6"/>
      <c r="L5758" s="6"/>
      <c r="M5758" s="6"/>
      <c r="N5758" s="4">
        <f t="shared" si="89"/>
        <v>69.11999999999999</v>
      </c>
    </row>
    <row r="5759" spans="1:14" x14ac:dyDescent="0.3">
      <c r="A5759" s="9">
        <v>5754</v>
      </c>
      <c r="B5759" s="9">
        <f>VLOOKUP(A5759:A11678,[1]Лист1!$A$7:$E$9000,5,0)</f>
        <v>0</v>
      </c>
      <c r="C5759" s="1"/>
      <c r="D5759" s="1" t="s">
        <v>1613</v>
      </c>
      <c r="E5759" s="1" t="s">
        <v>8674</v>
      </c>
      <c r="F5759" s="1" t="s">
        <v>8675</v>
      </c>
      <c r="G5759" s="1" t="s">
        <v>8676</v>
      </c>
      <c r="H5759" s="1" t="s">
        <v>37</v>
      </c>
      <c r="I5759" s="6">
        <v>51.839999999999996</v>
      </c>
      <c r="J5759" s="6"/>
      <c r="K5759" s="6"/>
      <c r="L5759" s="6"/>
      <c r="M5759" s="6"/>
      <c r="N5759" s="4">
        <f t="shared" si="89"/>
        <v>51.839999999999996</v>
      </c>
    </row>
    <row r="5760" spans="1:14" x14ac:dyDescent="0.3">
      <c r="A5760" s="9">
        <v>5755</v>
      </c>
      <c r="B5760" s="9">
        <f>VLOOKUP(A5760:A11679,[1]Лист1!$A$7:$E$9000,5,0)</f>
        <v>0</v>
      </c>
      <c r="C5760" s="1"/>
      <c r="D5760" s="1" t="s">
        <v>1613</v>
      </c>
      <c r="E5760" s="1" t="s">
        <v>8674</v>
      </c>
      <c r="F5760" s="1" t="s">
        <v>8675</v>
      </c>
      <c r="G5760" s="1" t="s">
        <v>8677</v>
      </c>
      <c r="H5760" s="1" t="s">
        <v>37</v>
      </c>
      <c r="I5760" s="6">
        <v>103.67999999999999</v>
      </c>
      <c r="J5760" s="6"/>
      <c r="K5760" s="6"/>
      <c r="L5760" s="6"/>
      <c r="M5760" s="6"/>
      <c r="N5760" s="4">
        <f t="shared" si="89"/>
        <v>103.67999999999999</v>
      </c>
    </row>
    <row r="5761" spans="1:14" x14ac:dyDescent="0.3">
      <c r="A5761" s="9">
        <v>5756</v>
      </c>
      <c r="B5761" s="9">
        <f>VLOOKUP(A5761:A11680,[1]Лист1!$A$7:$E$9000,5,0)</f>
        <v>0</v>
      </c>
      <c r="C5761" s="1"/>
      <c r="D5761" s="1" t="s">
        <v>1613</v>
      </c>
      <c r="E5761" s="1" t="s">
        <v>8674</v>
      </c>
      <c r="F5761" s="1" t="s">
        <v>8675</v>
      </c>
      <c r="G5761" s="1" t="s">
        <v>8678</v>
      </c>
      <c r="H5761" s="1" t="s">
        <v>37</v>
      </c>
      <c r="I5761" s="6">
        <v>120.96</v>
      </c>
      <c r="J5761" s="6"/>
      <c r="K5761" s="6"/>
      <c r="L5761" s="6"/>
      <c r="M5761" s="6"/>
      <c r="N5761" s="4">
        <f t="shared" si="89"/>
        <v>120.96</v>
      </c>
    </row>
    <row r="5762" spans="1:14" x14ac:dyDescent="0.3">
      <c r="A5762" s="9">
        <v>5757</v>
      </c>
      <c r="B5762" s="9">
        <f>VLOOKUP(A5762:A11681,[1]Лист1!$A$7:$E$9000,5,0)</f>
        <v>0</v>
      </c>
      <c r="C5762" s="1"/>
      <c r="D5762" s="1" t="s">
        <v>1613</v>
      </c>
      <c r="E5762" s="1" t="s">
        <v>8674</v>
      </c>
      <c r="F5762" s="1" t="s">
        <v>8675</v>
      </c>
      <c r="G5762" s="1" t="s">
        <v>8679</v>
      </c>
      <c r="H5762" s="1" t="s">
        <v>37</v>
      </c>
      <c r="I5762" s="6">
        <v>103.67999999999999</v>
      </c>
      <c r="J5762" s="6"/>
      <c r="K5762" s="6"/>
      <c r="L5762" s="6"/>
      <c r="M5762" s="6"/>
      <c r="N5762" s="4">
        <f t="shared" si="89"/>
        <v>103.67999999999999</v>
      </c>
    </row>
    <row r="5763" spans="1:14" x14ac:dyDescent="0.3">
      <c r="A5763" s="9">
        <v>5758</v>
      </c>
      <c r="B5763" s="9">
        <f>VLOOKUP(A5763:A11682,[1]Лист1!$A$7:$E$9000,5,0)</f>
        <v>0</v>
      </c>
      <c r="C5763" s="1"/>
      <c r="D5763" s="1" t="s">
        <v>1613</v>
      </c>
      <c r="E5763" s="1" t="s">
        <v>8674</v>
      </c>
      <c r="F5763" s="1" t="s">
        <v>8675</v>
      </c>
      <c r="G5763" s="1" t="s">
        <v>8680</v>
      </c>
      <c r="H5763" s="1" t="s">
        <v>37</v>
      </c>
      <c r="I5763" s="6">
        <v>34.559999999999995</v>
      </c>
      <c r="J5763" s="6"/>
      <c r="K5763" s="6"/>
      <c r="L5763" s="6"/>
      <c r="M5763" s="6"/>
      <c r="N5763" s="4">
        <f t="shared" si="89"/>
        <v>34.559999999999995</v>
      </c>
    </row>
    <row r="5764" spans="1:14" x14ac:dyDescent="0.3">
      <c r="A5764" s="9">
        <v>5759</v>
      </c>
      <c r="B5764" s="9">
        <f>VLOOKUP(A5764:A11683,[1]Лист1!$A$7:$E$9000,5,0)</f>
        <v>0</v>
      </c>
      <c r="C5764" s="1"/>
      <c r="D5764" s="1" t="s">
        <v>1464</v>
      </c>
      <c r="E5764" s="1" t="s">
        <v>8681</v>
      </c>
      <c r="F5764" s="1" t="s">
        <v>1540</v>
      </c>
      <c r="G5764" s="1"/>
      <c r="H5764" s="1" t="s">
        <v>37</v>
      </c>
      <c r="I5764" s="6">
        <v>17.279999999999998</v>
      </c>
      <c r="J5764" s="6"/>
      <c r="K5764" s="6"/>
      <c r="L5764" s="6"/>
      <c r="M5764" s="6"/>
      <c r="N5764" s="4">
        <f t="shared" si="89"/>
        <v>17.279999999999998</v>
      </c>
    </row>
    <row r="5765" spans="1:14" x14ac:dyDescent="0.3">
      <c r="A5765" s="9">
        <v>5760</v>
      </c>
      <c r="B5765" s="9">
        <f>VLOOKUP(A5765:A11684,[1]Лист1!$A$7:$E$9000,5,0)</f>
        <v>0</v>
      </c>
      <c r="C5765" s="1"/>
      <c r="D5765" s="1" t="s">
        <v>1613</v>
      </c>
      <c r="E5765" s="1" t="s">
        <v>8682</v>
      </c>
      <c r="F5765" s="1"/>
      <c r="G5765" s="1"/>
      <c r="H5765" s="1" t="s">
        <v>37</v>
      </c>
      <c r="I5765" s="6">
        <v>34.559999999999995</v>
      </c>
      <c r="J5765" s="6"/>
      <c r="K5765" s="6"/>
      <c r="L5765" s="6"/>
      <c r="M5765" s="6"/>
      <c r="N5765" s="4">
        <f t="shared" si="89"/>
        <v>34.559999999999995</v>
      </c>
    </row>
    <row r="5766" spans="1:14" x14ac:dyDescent="0.3">
      <c r="A5766" s="9">
        <v>5761</v>
      </c>
      <c r="B5766" s="9">
        <f>VLOOKUP(A5766:A11685,[1]Лист1!$A$7:$E$9000,5,0)</f>
        <v>0</v>
      </c>
      <c r="C5766" s="1"/>
      <c r="D5766" s="1" t="s">
        <v>8683</v>
      </c>
      <c r="E5766" s="1" t="s">
        <v>8684</v>
      </c>
      <c r="F5766" s="1"/>
      <c r="G5766" s="1"/>
      <c r="H5766" s="1" t="s">
        <v>37</v>
      </c>
      <c r="I5766" s="6">
        <v>207.35999999999999</v>
      </c>
      <c r="J5766" s="6"/>
      <c r="K5766" s="6"/>
      <c r="L5766" s="6"/>
      <c r="M5766" s="6"/>
      <c r="N5766" s="4">
        <f t="shared" si="89"/>
        <v>207.35999999999999</v>
      </c>
    </row>
    <row r="5767" spans="1:14" x14ac:dyDescent="0.3">
      <c r="A5767" s="9">
        <v>5762</v>
      </c>
      <c r="B5767" s="9">
        <f>VLOOKUP(A5767:A11686,[1]Лист1!$A$7:$E$9000,5,0)</f>
        <v>0</v>
      </c>
      <c r="C5767" s="1"/>
      <c r="D5767" s="1" t="s">
        <v>3781</v>
      </c>
      <c r="E5767" s="1" t="s">
        <v>8685</v>
      </c>
      <c r="F5767" s="1"/>
      <c r="G5767" s="1"/>
      <c r="H5767" s="1" t="s">
        <v>37</v>
      </c>
      <c r="I5767" s="6">
        <v>6.4799999999999995</v>
      </c>
      <c r="J5767" s="6"/>
      <c r="K5767" s="6"/>
      <c r="L5767" s="6"/>
      <c r="M5767" s="6"/>
      <c r="N5767" s="4">
        <f t="shared" ref="N5767:N5830" si="90">I5767+J5767+K5767+L5767+M5767</f>
        <v>6.4799999999999995</v>
      </c>
    </row>
    <row r="5768" spans="1:14" x14ac:dyDescent="0.3">
      <c r="A5768" s="9">
        <v>5763</v>
      </c>
      <c r="B5768" s="9">
        <f>VLOOKUP(A5768:A11687,[1]Лист1!$A$7:$E$9000,5,0)</f>
        <v>0</v>
      </c>
      <c r="C5768" s="1"/>
      <c r="D5768" s="1" t="s">
        <v>8686</v>
      </c>
      <c r="E5768" s="1" t="s">
        <v>8687</v>
      </c>
      <c r="F5768" s="1"/>
      <c r="G5768" s="1"/>
      <c r="H5768" s="1" t="s">
        <v>37</v>
      </c>
      <c r="I5768" s="6">
        <v>1.296</v>
      </c>
      <c r="J5768" s="6"/>
      <c r="K5768" s="6"/>
      <c r="L5768" s="6"/>
      <c r="M5768" s="6"/>
      <c r="N5768" s="4">
        <f t="shared" si="90"/>
        <v>1.296</v>
      </c>
    </row>
    <row r="5769" spans="1:14" x14ac:dyDescent="0.3">
      <c r="A5769" s="9">
        <v>5764</v>
      </c>
      <c r="B5769" s="9">
        <f>VLOOKUP(A5769:A11688,[1]Лист1!$A$7:$E$9000,5,0)</f>
        <v>0</v>
      </c>
      <c r="C5769" s="1"/>
      <c r="D5769" s="1" t="s">
        <v>8686</v>
      </c>
      <c r="E5769" s="1" t="s">
        <v>8688</v>
      </c>
      <c r="F5769" s="1"/>
      <c r="G5769" s="1"/>
      <c r="H5769" s="1" t="s">
        <v>37</v>
      </c>
      <c r="I5769" s="6">
        <v>1.296</v>
      </c>
      <c r="J5769" s="6"/>
      <c r="K5769" s="6"/>
      <c r="L5769" s="6"/>
      <c r="M5769" s="6"/>
      <c r="N5769" s="4">
        <f t="shared" si="90"/>
        <v>1.296</v>
      </c>
    </row>
    <row r="5770" spans="1:14" x14ac:dyDescent="0.3">
      <c r="A5770" s="9">
        <v>5765</v>
      </c>
      <c r="B5770" s="9">
        <f>VLOOKUP(A5770:A11689,[1]Лист1!$A$7:$E$9000,5,0)</f>
        <v>0</v>
      </c>
      <c r="C5770" s="1"/>
      <c r="D5770" s="1" t="s">
        <v>8686</v>
      </c>
      <c r="E5770" s="1" t="s">
        <v>8689</v>
      </c>
      <c r="F5770" s="1"/>
      <c r="G5770" s="1"/>
      <c r="H5770" s="1" t="s">
        <v>37</v>
      </c>
      <c r="I5770" s="6">
        <v>1.296</v>
      </c>
      <c r="J5770" s="6"/>
      <c r="K5770" s="6"/>
      <c r="L5770" s="6"/>
      <c r="M5770" s="6"/>
      <c r="N5770" s="4">
        <f t="shared" si="90"/>
        <v>1.296</v>
      </c>
    </row>
    <row r="5771" spans="1:14" x14ac:dyDescent="0.3">
      <c r="A5771" s="9">
        <v>5766</v>
      </c>
      <c r="B5771" s="9">
        <f>VLOOKUP(A5771:A11690,[1]Лист1!$A$7:$E$9000,5,0)</f>
        <v>0</v>
      </c>
      <c r="C5771" s="1"/>
      <c r="D5771" s="1" t="s">
        <v>8686</v>
      </c>
      <c r="E5771" s="1" t="s">
        <v>8690</v>
      </c>
      <c r="F5771" s="1"/>
      <c r="G5771" s="1"/>
      <c r="H5771" s="1" t="s">
        <v>37</v>
      </c>
      <c r="I5771" s="6">
        <v>1.296</v>
      </c>
      <c r="J5771" s="6"/>
      <c r="K5771" s="6"/>
      <c r="L5771" s="6"/>
      <c r="M5771" s="6"/>
      <c r="N5771" s="4">
        <f t="shared" si="90"/>
        <v>1.296</v>
      </c>
    </row>
    <row r="5772" spans="1:14" x14ac:dyDescent="0.3">
      <c r="A5772" s="9">
        <v>5767</v>
      </c>
      <c r="B5772" s="9">
        <f>VLOOKUP(A5772:A11691,[1]Лист1!$A$7:$E$9000,5,0)</f>
        <v>0</v>
      </c>
      <c r="C5772" s="1"/>
      <c r="D5772" s="1" t="s">
        <v>8686</v>
      </c>
      <c r="E5772" s="1" t="s">
        <v>8691</v>
      </c>
      <c r="F5772" s="1"/>
      <c r="G5772" s="1"/>
      <c r="H5772" s="1" t="s">
        <v>37</v>
      </c>
      <c r="I5772" s="6">
        <v>1.296</v>
      </c>
      <c r="J5772" s="6"/>
      <c r="K5772" s="6"/>
      <c r="L5772" s="6"/>
      <c r="M5772" s="6"/>
      <c r="N5772" s="4">
        <f t="shared" si="90"/>
        <v>1.296</v>
      </c>
    </row>
    <row r="5773" spans="1:14" x14ac:dyDescent="0.3">
      <c r="A5773" s="9">
        <v>5768</v>
      </c>
      <c r="B5773" s="9">
        <f>VLOOKUP(A5773:A11692,[1]Лист1!$A$7:$E$9000,5,0)</f>
        <v>0</v>
      </c>
      <c r="C5773" s="1"/>
      <c r="D5773" s="1" t="s">
        <v>8692</v>
      </c>
      <c r="E5773" s="1" t="s">
        <v>8693</v>
      </c>
      <c r="F5773" s="1"/>
      <c r="G5773" s="1"/>
      <c r="H5773" s="1" t="s">
        <v>37</v>
      </c>
      <c r="I5773" s="6">
        <v>1.296</v>
      </c>
      <c r="J5773" s="6"/>
      <c r="K5773" s="6"/>
      <c r="L5773" s="6"/>
      <c r="M5773" s="6"/>
      <c r="N5773" s="4">
        <f t="shared" si="90"/>
        <v>1.296</v>
      </c>
    </row>
    <row r="5774" spans="1:14" x14ac:dyDescent="0.3">
      <c r="A5774" s="9">
        <v>5769</v>
      </c>
      <c r="B5774" s="9">
        <f>VLOOKUP(A5774:A11693,[1]Лист1!$A$7:$E$9000,5,0)</f>
        <v>0</v>
      </c>
      <c r="C5774" s="1"/>
      <c r="D5774" s="1" t="s">
        <v>8686</v>
      </c>
      <c r="E5774" s="1" t="s">
        <v>8694</v>
      </c>
      <c r="F5774" s="1"/>
      <c r="G5774" s="1"/>
      <c r="H5774" s="1" t="s">
        <v>37</v>
      </c>
      <c r="I5774" s="6">
        <v>1.296</v>
      </c>
      <c r="J5774" s="6"/>
      <c r="K5774" s="6"/>
      <c r="L5774" s="6"/>
      <c r="M5774" s="6"/>
      <c r="N5774" s="4">
        <f t="shared" si="90"/>
        <v>1.296</v>
      </c>
    </row>
    <row r="5775" spans="1:14" x14ac:dyDescent="0.3">
      <c r="A5775" s="9">
        <v>5770</v>
      </c>
      <c r="B5775" s="9">
        <f>VLOOKUP(A5775:A11694,[1]Лист1!$A$7:$E$9000,5,0)</f>
        <v>0</v>
      </c>
      <c r="C5775" s="1"/>
      <c r="D5775" s="1" t="s">
        <v>1986</v>
      </c>
      <c r="E5775" s="1" t="s">
        <v>8695</v>
      </c>
      <c r="F5775" s="1"/>
      <c r="G5775" s="1"/>
      <c r="H5775" s="1" t="s">
        <v>37</v>
      </c>
      <c r="I5775" s="6">
        <v>25.919999999999998</v>
      </c>
      <c r="J5775" s="6"/>
      <c r="K5775" s="6"/>
      <c r="L5775" s="6"/>
      <c r="M5775" s="6"/>
      <c r="N5775" s="4">
        <f t="shared" si="90"/>
        <v>25.919999999999998</v>
      </c>
    </row>
    <row r="5776" spans="1:14" x14ac:dyDescent="0.3">
      <c r="A5776" s="9">
        <v>5771</v>
      </c>
      <c r="B5776" s="9">
        <f>VLOOKUP(A5776:A11695,[1]Лист1!$A$7:$E$9000,5,0)</f>
        <v>0</v>
      </c>
      <c r="C5776" s="1"/>
      <c r="D5776" s="1" t="s">
        <v>1986</v>
      </c>
      <c r="E5776" s="1" t="s">
        <v>8696</v>
      </c>
      <c r="F5776" s="1"/>
      <c r="G5776" s="1"/>
      <c r="H5776" s="1" t="s">
        <v>37</v>
      </c>
      <c r="I5776" s="6">
        <v>12.959999999999999</v>
      </c>
      <c r="J5776" s="6"/>
      <c r="K5776" s="6"/>
      <c r="L5776" s="6"/>
      <c r="M5776" s="6"/>
      <c r="N5776" s="4">
        <f t="shared" si="90"/>
        <v>12.959999999999999</v>
      </c>
    </row>
    <row r="5777" spans="1:14" x14ac:dyDescent="0.3">
      <c r="A5777" s="9">
        <v>5772</v>
      </c>
      <c r="B5777" s="9">
        <f>VLOOKUP(A5777:A11696,[1]Лист1!$A$7:$E$9000,5,0)</f>
        <v>0</v>
      </c>
      <c r="C5777" s="1"/>
      <c r="D5777" s="1" t="s">
        <v>8697</v>
      </c>
      <c r="E5777" s="1" t="s">
        <v>8698</v>
      </c>
      <c r="F5777" s="1"/>
      <c r="G5777" s="1"/>
      <c r="H5777" s="1" t="s">
        <v>37</v>
      </c>
      <c r="I5777" s="6">
        <v>25.919999999999998</v>
      </c>
      <c r="J5777" s="6"/>
      <c r="K5777" s="6"/>
      <c r="L5777" s="6"/>
      <c r="M5777" s="6"/>
      <c r="N5777" s="4">
        <f t="shared" si="90"/>
        <v>25.919999999999998</v>
      </c>
    </row>
    <row r="5778" spans="1:14" x14ac:dyDescent="0.3">
      <c r="A5778" s="9">
        <v>5773</v>
      </c>
      <c r="B5778" s="9">
        <f>VLOOKUP(A5778:A11697,[1]Лист1!$A$7:$E$9000,5,0)</f>
        <v>0</v>
      </c>
      <c r="C5778" s="1"/>
      <c r="D5778" s="1" t="s">
        <v>1986</v>
      </c>
      <c r="E5778" s="1" t="s">
        <v>8699</v>
      </c>
      <c r="F5778" s="1"/>
      <c r="G5778" s="1"/>
      <c r="H5778" s="1" t="s">
        <v>37</v>
      </c>
      <c r="I5778" s="6">
        <v>12.959999999999999</v>
      </c>
      <c r="J5778" s="6"/>
      <c r="K5778" s="6"/>
      <c r="L5778" s="6"/>
      <c r="M5778" s="6"/>
      <c r="N5778" s="4">
        <f t="shared" si="90"/>
        <v>12.959999999999999</v>
      </c>
    </row>
    <row r="5779" spans="1:14" x14ac:dyDescent="0.3">
      <c r="A5779" s="9">
        <v>5774</v>
      </c>
      <c r="B5779" s="9">
        <f>VLOOKUP(A5779:A11698,[1]Лист1!$A$7:$E$9000,5,0)</f>
        <v>0</v>
      </c>
      <c r="C5779" s="1"/>
      <c r="D5779" s="1" t="s">
        <v>1986</v>
      </c>
      <c r="E5779" s="1" t="s">
        <v>8700</v>
      </c>
      <c r="F5779" s="1"/>
      <c r="G5779" s="1"/>
      <c r="H5779" s="1" t="s">
        <v>37</v>
      </c>
      <c r="I5779" s="6">
        <v>12.959999999999999</v>
      </c>
      <c r="J5779" s="6"/>
      <c r="K5779" s="6"/>
      <c r="L5779" s="6"/>
      <c r="M5779" s="6"/>
      <c r="N5779" s="4">
        <f t="shared" si="90"/>
        <v>12.959999999999999</v>
      </c>
    </row>
    <row r="5780" spans="1:14" x14ac:dyDescent="0.3">
      <c r="A5780" s="9">
        <v>5775</v>
      </c>
      <c r="B5780" s="9">
        <f>VLOOKUP(A5780:A11699,[1]Лист1!$A$7:$E$9000,5,0)</f>
        <v>0</v>
      </c>
      <c r="C5780" s="1"/>
      <c r="D5780" s="1" t="s">
        <v>1986</v>
      </c>
      <c r="E5780" s="1" t="s">
        <v>8701</v>
      </c>
      <c r="F5780" s="1"/>
      <c r="G5780" s="1"/>
      <c r="H5780" s="1" t="s">
        <v>37</v>
      </c>
      <c r="I5780" s="6">
        <v>12.959999999999999</v>
      </c>
      <c r="J5780" s="6"/>
      <c r="K5780" s="6"/>
      <c r="L5780" s="6"/>
      <c r="M5780" s="6"/>
      <c r="N5780" s="4">
        <f t="shared" si="90"/>
        <v>12.959999999999999</v>
      </c>
    </row>
    <row r="5781" spans="1:14" x14ac:dyDescent="0.3">
      <c r="A5781" s="9">
        <v>5776</v>
      </c>
      <c r="B5781" s="9">
        <f>VLOOKUP(A5781:A11700,[1]Лист1!$A$7:$E$9000,5,0)</f>
        <v>0</v>
      </c>
      <c r="C5781" s="1"/>
      <c r="D5781" s="1" t="s">
        <v>1986</v>
      </c>
      <c r="E5781" s="1" t="s">
        <v>8702</v>
      </c>
      <c r="F5781" s="1"/>
      <c r="G5781" s="1"/>
      <c r="H5781" s="1" t="s">
        <v>37</v>
      </c>
      <c r="I5781" s="6">
        <v>38.879999999999995</v>
      </c>
      <c r="J5781" s="6"/>
      <c r="K5781" s="6"/>
      <c r="L5781" s="6"/>
      <c r="M5781" s="6"/>
      <c r="N5781" s="4">
        <f t="shared" si="90"/>
        <v>38.879999999999995</v>
      </c>
    </row>
    <row r="5782" spans="1:14" x14ac:dyDescent="0.3">
      <c r="A5782" s="9">
        <v>5777</v>
      </c>
      <c r="B5782" s="9">
        <f>VLOOKUP(A5782:A11701,[1]Лист1!$A$7:$E$9000,5,0)</f>
        <v>0</v>
      </c>
      <c r="C5782" s="1"/>
      <c r="D5782" s="1" t="s">
        <v>1986</v>
      </c>
      <c r="E5782" s="1" t="s">
        <v>8703</v>
      </c>
      <c r="F5782" s="1"/>
      <c r="G5782" s="1"/>
      <c r="H5782" s="1" t="s">
        <v>37</v>
      </c>
      <c r="I5782" s="6">
        <v>51.839999999999996</v>
      </c>
      <c r="J5782" s="6"/>
      <c r="K5782" s="6"/>
      <c r="L5782" s="6"/>
      <c r="M5782" s="6"/>
      <c r="N5782" s="4">
        <f t="shared" si="90"/>
        <v>51.839999999999996</v>
      </c>
    </row>
    <row r="5783" spans="1:14" x14ac:dyDescent="0.3">
      <c r="A5783" s="9">
        <v>5778</v>
      </c>
      <c r="B5783" s="9">
        <f>VLOOKUP(A5783:A11702,[1]Лист1!$A$7:$E$9000,5,0)</f>
        <v>0</v>
      </c>
      <c r="C5783" s="1"/>
      <c r="D5783" s="1" t="s">
        <v>1986</v>
      </c>
      <c r="E5783" s="1" t="s">
        <v>8704</v>
      </c>
      <c r="F5783" s="1"/>
      <c r="G5783" s="1"/>
      <c r="H5783" s="1" t="s">
        <v>37</v>
      </c>
      <c r="I5783" s="6">
        <v>51.839999999999996</v>
      </c>
      <c r="J5783" s="6"/>
      <c r="K5783" s="6"/>
      <c r="L5783" s="6"/>
      <c r="M5783" s="6"/>
      <c r="N5783" s="4">
        <f t="shared" si="90"/>
        <v>51.839999999999996</v>
      </c>
    </row>
    <row r="5784" spans="1:14" x14ac:dyDescent="0.3">
      <c r="A5784" s="9">
        <v>5779</v>
      </c>
      <c r="B5784" s="9">
        <f>VLOOKUP(A5784:A11703,[1]Лист1!$A$7:$E$9000,5,0)</f>
        <v>0</v>
      </c>
      <c r="C5784" s="1"/>
      <c r="D5784" s="1" t="s">
        <v>1986</v>
      </c>
      <c r="E5784" s="1" t="s">
        <v>8705</v>
      </c>
      <c r="F5784" s="1"/>
      <c r="G5784" s="1"/>
      <c r="H5784" s="1" t="s">
        <v>37</v>
      </c>
      <c r="I5784" s="6">
        <v>38.879999999999995</v>
      </c>
      <c r="J5784" s="6"/>
      <c r="K5784" s="6"/>
      <c r="L5784" s="6"/>
      <c r="M5784" s="6"/>
      <c r="N5784" s="4">
        <f t="shared" si="90"/>
        <v>38.879999999999995</v>
      </c>
    </row>
    <row r="5785" spans="1:14" x14ac:dyDescent="0.3">
      <c r="A5785" s="9">
        <v>5780</v>
      </c>
      <c r="B5785" s="9">
        <f>VLOOKUP(A5785:A11704,[1]Лист1!$A$7:$E$9000,5,0)</f>
        <v>0</v>
      </c>
      <c r="C5785" s="1"/>
      <c r="D5785" s="1" t="s">
        <v>1986</v>
      </c>
      <c r="E5785" s="1" t="s">
        <v>8706</v>
      </c>
      <c r="F5785" s="1"/>
      <c r="G5785" s="1"/>
      <c r="H5785" s="1" t="s">
        <v>37</v>
      </c>
      <c r="I5785" s="6">
        <v>25.919999999999998</v>
      </c>
      <c r="J5785" s="6"/>
      <c r="K5785" s="6"/>
      <c r="L5785" s="6"/>
      <c r="M5785" s="6"/>
      <c r="N5785" s="4">
        <f t="shared" si="90"/>
        <v>25.919999999999998</v>
      </c>
    </row>
    <row r="5786" spans="1:14" x14ac:dyDescent="0.3">
      <c r="A5786" s="9">
        <v>5781</v>
      </c>
      <c r="B5786" s="9">
        <f>VLOOKUP(A5786:A11705,[1]Лист1!$A$7:$E$9000,5,0)</f>
        <v>0</v>
      </c>
      <c r="C5786" s="1"/>
      <c r="D5786" s="1" t="s">
        <v>1986</v>
      </c>
      <c r="E5786" s="1" t="s">
        <v>8707</v>
      </c>
      <c r="F5786" s="1"/>
      <c r="G5786" s="1"/>
      <c r="H5786" s="1" t="s">
        <v>37</v>
      </c>
      <c r="I5786" s="6">
        <v>12.959999999999999</v>
      </c>
      <c r="J5786" s="6"/>
      <c r="K5786" s="6"/>
      <c r="L5786" s="6"/>
      <c r="M5786" s="6"/>
      <c r="N5786" s="4">
        <f t="shared" si="90"/>
        <v>12.959999999999999</v>
      </c>
    </row>
    <row r="5787" spans="1:14" x14ac:dyDescent="0.3">
      <c r="A5787" s="9">
        <v>5782</v>
      </c>
      <c r="B5787" s="9">
        <f>VLOOKUP(A5787:A11706,[1]Лист1!$A$7:$E$9000,5,0)</f>
        <v>0</v>
      </c>
      <c r="C5787" s="1"/>
      <c r="D5787" s="1" t="s">
        <v>8708</v>
      </c>
      <c r="E5787" s="1" t="s">
        <v>8709</v>
      </c>
      <c r="F5787" s="1"/>
      <c r="G5787" s="1"/>
      <c r="H5787" s="1" t="s">
        <v>37</v>
      </c>
      <c r="I5787" s="6">
        <v>2.5920000000000001</v>
      </c>
      <c r="J5787" s="6"/>
      <c r="K5787" s="6"/>
      <c r="L5787" s="6"/>
      <c r="M5787" s="6"/>
      <c r="N5787" s="4">
        <f t="shared" si="90"/>
        <v>2.5920000000000001</v>
      </c>
    </row>
    <row r="5788" spans="1:14" x14ac:dyDescent="0.3">
      <c r="A5788" s="9">
        <v>5783</v>
      </c>
      <c r="B5788" s="9">
        <f>VLOOKUP(A5788:A11707,[1]Лист1!$A$7:$E$9000,5,0)</f>
        <v>0</v>
      </c>
      <c r="C5788" s="1"/>
      <c r="D5788" s="1" t="s">
        <v>8710</v>
      </c>
      <c r="E5788" s="1" t="s">
        <v>8711</v>
      </c>
      <c r="F5788" s="1"/>
      <c r="G5788" s="1"/>
      <c r="H5788" s="1" t="s">
        <v>37</v>
      </c>
      <c r="I5788" s="6">
        <v>2.5920000000000001</v>
      </c>
      <c r="J5788" s="6"/>
      <c r="K5788" s="6"/>
      <c r="L5788" s="6"/>
      <c r="M5788" s="6"/>
      <c r="N5788" s="4">
        <f t="shared" si="90"/>
        <v>2.5920000000000001</v>
      </c>
    </row>
    <row r="5789" spans="1:14" x14ac:dyDescent="0.3">
      <c r="A5789" s="9">
        <v>5784</v>
      </c>
      <c r="B5789" s="9">
        <f>VLOOKUP(A5789:A11708,[1]Лист1!$A$7:$E$9000,5,0)</f>
        <v>0</v>
      </c>
      <c r="C5789" s="1"/>
      <c r="D5789" s="1" t="s">
        <v>1986</v>
      </c>
      <c r="E5789" s="1" t="s">
        <v>8712</v>
      </c>
      <c r="F5789" s="1"/>
      <c r="G5789" s="1"/>
      <c r="H5789" s="1" t="s">
        <v>37</v>
      </c>
      <c r="I5789" s="6">
        <v>110.16</v>
      </c>
      <c r="J5789" s="6"/>
      <c r="K5789" s="6"/>
      <c r="L5789" s="6"/>
      <c r="M5789" s="6"/>
      <c r="N5789" s="4">
        <f t="shared" si="90"/>
        <v>110.16</v>
      </c>
    </row>
    <row r="5790" spans="1:14" x14ac:dyDescent="0.3">
      <c r="A5790" s="9">
        <v>5785</v>
      </c>
      <c r="B5790" s="9">
        <f>VLOOKUP(A5790:A11709,[1]Лист1!$A$7:$E$9000,5,0)</f>
        <v>0</v>
      </c>
      <c r="C5790" s="1"/>
      <c r="D5790" s="1" t="s">
        <v>8713</v>
      </c>
      <c r="E5790" s="1" t="s">
        <v>8714</v>
      </c>
      <c r="F5790" s="1" t="s">
        <v>8715</v>
      </c>
      <c r="G5790" s="1"/>
      <c r="H5790" s="1" t="s">
        <v>37</v>
      </c>
      <c r="I5790" s="6">
        <v>207.35999999999999</v>
      </c>
      <c r="J5790" s="6"/>
      <c r="K5790" s="6"/>
      <c r="L5790" s="6"/>
      <c r="M5790" s="6"/>
      <c r="N5790" s="4">
        <f t="shared" si="90"/>
        <v>207.35999999999999</v>
      </c>
    </row>
    <row r="5791" spans="1:14" x14ac:dyDescent="0.3">
      <c r="A5791" s="9">
        <v>5786</v>
      </c>
      <c r="B5791" s="9">
        <f>VLOOKUP(A5791:A11710,[1]Лист1!$A$7:$E$9000,5,0)</f>
        <v>0</v>
      </c>
      <c r="C5791" s="1"/>
      <c r="D5791" s="1" t="s">
        <v>1552</v>
      </c>
      <c r="E5791" s="1" t="s">
        <v>8716</v>
      </c>
      <c r="F5791" s="1"/>
      <c r="G5791" s="1"/>
      <c r="H5791" s="1" t="s">
        <v>37</v>
      </c>
      <c r="I5791" s="6">
        <v>69.11999999999999</v>
      </c>
      <c r="J5791" s="6"/>
      <c r="K5791" s="6"/>
      <c r="L5791" s="6"/>
      <c r="M5791" s="6"/>
      <c r="N5791" s="4">
        <f t="shared" si="90"/>
        <v>69.11999999999999</v>
      </c>
    </row>
    <row r="5792" spans="1:14" x14ac:dyDescent="0.3">
      <c r="A5792" s="9">
        <v>5787</v>
      </c>
      <c r="B5792" s="9">
        <f>VLOOKUP(A5792:A11711,[1]Лист1!$A$7:$E$9000,5,0)</f>
        <v>0</v>
      </c>
      <c r="C5792" s="1"/>
      <c r="D5792" s="1" t="s">
        <v>1552</v>
      </c>
      <c r="E5792" s="1" t="s">
        <v>8717</v>
      </c>
      <c r="F5792" s="1" t="s">
        <v>1556</v>
      </c>
      <c r="G5792" s="1"/>
      <c r="H5792" s="1" t="s">
        <v>37</v>
      </c>
      <c r="I5792" s="6">
        <v>12.959999999999999</v>
      </c>
      <c r="J5792" s="6"/>
      <c r="K5792" s="6"/>
      <c r="L5792" s="6"/>
      <c r="M5792" s="6"/>
      <c r="N5792" s="4">
        <f t="shared" si="90"/>
        <v>12.959999999999999</v>
      </c>
    </row>
    <row r="5793" spans="1:14" x14ac:dyDescent="0.3">
      <c r="A5793" s="9">
        <v>5788</v>
      </c>
      <c r="B5793" s="9">
        <f>VLOOKUP(A5793:A11712,[1]Лист1!$A$7:$E$9000,5,0)</f>
        <v>0</v>
      </c>
      <c r="C5793" s="1"/>
      <c r="D5793" s="1" t="s">
        <v>8718</v>
      </c>
      <c r="E5793" s="1" t="s">
        <v>8719</v>
      </c>
      <c r="F5793" s="1" t="s">
        <v>8720</v>
      </c>
      <c r="G5793" s="1" t="s">
        <v>8721</v>
      </c>
      <c r="H5793" s="1" t="s">
        <v>37</v>
      </c>
      <c r="I5793" s="6">
        <v>8.6399999999999988</v>
      </c>
      <c r="J5793" s="6"/>
      <c r="K5793" s="6"/>
      <c r="L5793" s="6"/>
      <c r="M5793" s="6"/>
      <c r="N5793" s="4">
        <f t="shared" si="90"/>
        <v>8.6399999999999988</v>
      </c>
    </row>
    <row r="5794" spans="1:14" x14ac:dyDescent="0.3">
      <c r="A5794" s="9">
        <v>5789</v>
      </c>
      <c r="B5794" s="9">
        <f>VLOOKUP(A5794:A11713,[1]Лист1!$A$7:$E$9000,5,0)</f>
        <v>0</v>
      </c>
      <c r="C5794" s="1"/>
      <c r="D5794" s="1" t="s">
        <v>8722</v>
      </c>
      <c r="E5794" s="1" t="s">
        <v>8723</v>
      </c>
      <c r="F5794" s="1" t="s">
        <v>8720</v>
      </c>
      <c r="G5794" s="1" t="s">
        <v>8724</v>
      </c>
      <c r="H5794" s="1" t="s">
        <v>37</v>
      </c>
      <c r="I5794" s="6">
        <v>3.4560000000000004</v>
      </c>
      <c r="J5794" s="6"/>
      <c r="K5794" s="6"/>
      <c r="L5794" s="6"/>
      <c r="M5794" s="6"/>
      <c r="N5794" s="4">
        <f t="shared" si="90"/>
        <v>3.4560000000000004</v>
      </c>
    </row>
    <row r="5795" spans="1:14" x14ac:dyDescent="0.3">
      <c r="A5795" s="9">
        <v>5790</v>
      </c>
      <c r="B5795" s="9">
        <f>VLOOKUP(A5795:A11714,[1]Лист1!$A$7:$E$9000,5,0)</f>
        <v>0</v>
      </c>
      <c r="C5795" s="1"/>
      <c r="D5795" s="1" t="s">
        <v>8725</v>
      </c>
      <c r="E5795" s="1" t="s">
        <v>8726</v>
      </c>
      <c r="F5795" s="1"/>
      <c r="G5795" s="1"/>
      <c r="H5795" s="1" t="s">
        <v>37</v>
      </c>
      <c r="I5795" s="6">
        <v>172.79999999999998</v>
      </c>
      <c r="J5795" s="6"/>
      <c r="K5795" s="6"/>
      <c r="L5795" s="6"/>
      <c r="M5795" s="6"/>
      <c r="N5795" s="4">
        <f t="shared" si="90"/>
        <v>172.79999999999998</v>
      </c>
    </row>
    <row r="5796" spans="1:14" x14ac:dyDescent="0.3">
      <c r="A5796" s="9">
        <v>5791</v>
      </c>
      <c r="B5796" s="9">
        <f>VLOOKUP(A5796:A11715,[1]Лист1!$A$7:$E$9000,5,0)</f>
        <v>0</v>
      </c>
      <c r="C5796" s="1"/>
      <c r="D5796" s="1" t="s">
        <v>3927</v>
      </c>
      <c r="E5796" s="1" t="s">
        <v>8727</v>
      </c>
      <c r="F5796" s="1"/>
      <c r="G5796" s="1"/>
      <c r="H5796" s="1" t="s">
        <v>37</v>
      </c>
      <c r="I5796" s="6">
        <v>172.79999999999998</v>
      </c>
      <c r="J5796" s="6"/>
      <c r="K5796" s="6"/>
      <c r="L5796" s="6"/>
      <c r="M5796" s="6"/>
      <c r="N5796" s="4">
        <f t="shared" si="90"/>
        <v>172.79999999999998</v>
      </c>
    </row>
    <row r="5797" spans="1:14" x14ac:dyDescent="0.3">
      <c r="A5797" s="9">
        <v>5792</v>
      </c>
      <c r="B5797" s="9">
        <f>VLOOKUP(A5797:A11716,[1]Лист1!$A$7:$E$9000,5,0)</f>
        <v>0</v>
      </c>
      <c r="C5797" s="1"/>
      <c r="D5797" s="1" t="s">
        <v>4549</v>
      </c>
      <c r="E5797" s="1" t="s">
        <v>8728</v>
      </c>
      <c r="F5797" s="1"/>
      <c r="G5797" s="1"/>
      <c r="H5797" s="1" t="s">
        <v>37</v>
      </c>
      <c r="I5797" s="6">
        <v>172.79999999999998</v>
      </c>
      <c r="J5797" s="6"/>
      <c r="K5797" s="6"/>
      <c r="L5797" s="6"/>
      <c r="M5797" s="6"/>
      <c r="N5797" s="4">
        <f t="shared" si="90"/>
        <v>172.79999999999998</v>
      </c>
    </row>
    <row r="5798" spans="1:14" x14ac:dyDescent="0.3">
      <c r="A5798" s="9">
        <v>5793</v>
      </c>
      <c r="B5798" s="9">
        <f>VLOOKUP(A5798:A11717,[1]Лист1!$A$7:$E$9000,5,0)</f>
        <v>0</v>
      </c>
      <c r="C5798" s="1"/>
      <c r="D5798" s="1" t="s">
        <v>8725</v>
      </c>
      <c r="E5798" s="1" t="s">
        <v>8729</v>
      </c>
      <c r="F5798" s="1" t="s">
        <v>8730</v>
      </c>
      <c r="G5798" s="1"/>
      <c r="H5798" s="1" t="s">
        <v>37</v>
      </c>
      <c r="I5798" s="6">
        <v>172.79999999999998</v>
      </c>
      <c r="J5798" s="6"/>
      <c r="K5798" s="6"/>
      <c r="L5798" s="6"/>
      <c r="M5798" s="6"/>
      <c r="N5798" s="4">
        <f t="shared" si="90"/>
        <v>172.79999999999998</v>
      </c>
    </row>
    <row r="5799" spans="1:14" x14ac:dyDescent="0.3">
      <c r="A5799" s="9">
        <v>5794</v>
      </c>
      <c r="B5799" s="9">
        <f>VLOOKUP(A5799:A11718,[1]Лист1!$A$7:$E$9000,5,0)</f>
        <v>0</v>
      </c>
      <c r="C5799" s="1"/>
      <c r="D5799" s="1" t="s">
        <v>8731</v>
      </c>
      <c r="E5799" s="1" t="s">
        <v>8732</v>
      </c>
      <c r="F5799" s="1" t="s">
        <v>8733</v>
      </c>
      <c r="G5799" s="1"/>
      <c r="H5799" s="1" t="s">
        <v>386</v>
      </c>
      <c r="I5799" s="4">
        <v>190.94399999999996</v>
      </c>
      <c r="J5799" s="4"/>
      <c r="K5799" s="4"/>
      <c r="L5799" s="4"/>
      <c r="M5799" s="4"/>
      <c r="N5799" s="4">
        <f t="shared" si="90"/>
        <v>190.94399999999996</v>
      </c>
    </row>
    <row r="5800" spans="1:14" x14ac:dyDescent="0.3">
      <c r="A5800" s="9">
        <v>5795</v>
      </c>
      <c r="B5800" s="9">
        <f>VLOOKUP(A5800:A11719,[1]Лист1!$A$7:$E$9000,5,0)</f>
        <v>0</v>
      </c>
      <c r="C5800" s="1"/>
      <c r="D5800" s="1" t="s">
        <v>8734</v>
      </c>
      <c r="E5800" s="1" t="s">
        <v>8735</v>
      </c>
      <c r="F5800" s="1" t="s">
        <v>8733</v>
      </c>
      <c r="G5800" s="1"/>
      <c r="H5800" s="1" t="s">
        <v>386</v>
      </c>
      <c r="I5800" s="4">
        <v>190.94399999999996</v>
      </c>
      <c r="J5800" s="4"/>
      <c r="K5800" s="4"/>
      <c r="L5800" s="4"/>
      <c r="M5800" s="4"/>
      <c r="N5800" s="4">
        <f t="shared" si="90"/>
        <v>190.94399999999996</v>
      </c>
    </row>
    <row r="5801" spans="1:14" x14ac:dyDescent="0.3">
      <c r="A5801" s="9">
        <v>5796</v>
      </c>
      <c r="B5801" s="9">
        <f>VLOOKUP(A5801:A11720,[1]Лист1!$A$7:$E$9000,5,0)</f>
        <v>0</v>
      </c>
      <c r="C5801" s="1"/>
      <c r="D5801" s="1" t="s">
        <v>8736</v>
      </c>
      <c r="E5801" s="1" t="s">
        <v>8737</v>
      </c>
      <c r="F5801" s="1"/>
      <c r="G5801" s="1"/>
      <c r="H5801" s="1" t="s">
        <v>386</v>
      </c>
      <c r="I5801" s="4">
        <v>236.73599999999999</v>
      </c>
      <c r="J5801" s="4"/>
      <c r="K5801" s="4"/>
      <c r="L5801" s="4"/>
      <c r="M5801" s="4"/>
      <c r="N5801" s="4">
        <f t="shared" si="90"/>
        <v>236.73599999999999</v>
      </c>
    </row>
    <row r="5802" spans="1:14" x14ac:dyDescent="0.3">
      <c r="A5802" s="9">
        <v>5797</v>
      </c>
      <c r="B5802" s="9">
        <f>VLOOKUP(A5802:A11721,[1]Лист1!$A$7:$E$9000,5,0)</f>
        <v>0</v>
      </c>
      <c r="C5802" s="1"/>
      <c r="D5802" s="1" t="s">
        <v>8738</v>
      </c>
      <c r="E5802" s="1" t="s">
        <v>8739</v>
      </c>
      <c r="F5802" s="1" t="s">
        <v>8740</v>
      </c>
      <c r="G5802" s="1"/>
      <c r="H5802" s="1" t="s">
        <v>17</v>
      </c>
      <c r="I5802" s="4">
        <v>698.11200000000008</v>
      </c>
      <c r="J5802" s="4"/>
      <c r="K5802" s="4"/>
      <c r="L5802" s="4"/>
      <c r="M5802" s="4"/>
      <c r="N5802" s="4">
        <f t="shared" si="90"/>
        <v>698.11200000000008</v>
      </c>
    </row>
    <row r="5803" spans="1:14" x14ac:dyDescent="0.3">
      <c r="A5803" s="9">
        <v>5798</v>
      </c>
      <c r="B5803" s="9" t="str">
        <f>VLOOKUP(A5803:A11722,[1]Лист1!$A$7:$E$9000,5,0)</f>
        <v>Тарамаев</v>
      </c>
      <c r="C5803" s="1"/>
      <c r="D5803" s="1" t="s">
        <v>1597</v>
      </c>
      <c r="E5803" s="1" t="s">
        <v>8741</v>
      </c>
      <c r="F5803" s="1" t="s">
        <v>8742</v>
      </c>
      <c r="G5803" s="1"/>
      <c r="H5803" s="1" t="s">
        <v>37</v>
      </c>
      <c r="I5803" s="6">
        <v>50.975999999999992</v>
      </c>
      <c r="J5803" s="6"/>
      <c r="K5803" s="6"/>
      <c r="L5803" s="6"/>
      <c r="M5803" s="6"/>
      <c r="N5803" s="4">
        <f t="shared" si="90"/>
        <v>50.975999999999992</v>
      </c>
    </row>
    <row r="5804" spans="1:14" x14ac:dyDescent="0.3">
      <c r="A5804" s="9">
        <v>5799</v>
      </c>
      <c r="B5804" s="9" t="str">
        <f>VLOOKUP(A5804:A11723,[1]Лист1!$A$7:$E$9000,5,0)</f>
        <v>Тарамаев</v>
      </c>
      <c r="C5804" s="1"/>
      <c r="D5804" s="1" t="s">
        <v>8743</v>
      </c>
      <c r="E5804" s="1" t="s">
        <v>8741</v>
      </c>
      <c r="F5804" s="1"/>
      <c r="G5804" s="1"/>
      <c r="H5804" s="1" t="s">
        <v>37</v>
      </c>
      <c r="I5804" s="6">
        <v>276.47999999999996</v>
      </c>
      <c r="J5804" s="6"/>
      <c r="K5804" s="6"/>
      <c r="L5804" s="6"/>
      <c r="M5804" s="6"/>
      <c r="N5804" s="4">
        <f t="shared" si="90"/>
        <v>276.47999999999996</v>
      </c>
    </row>
    <row r="5805" spans="1:14" x14ac:dyDescent="0.3">
      <c r="A5805" s="9">
        <v>5800</v>
      </c>
      <c r="B5805" s="9">
        <f>VLOOKUP(A5805:A11724,[1]Лист1!$A$7:$E$9000,5,0)</f>
        <v>0</v>
      </c>
      <c r="C5805" s="1"/>
      <c r="D5805" s="1" t="s">
        <v>4589</v>
      </c>
      <c r="E5805" s="1" t="s">
        <v>8744</v>
      </c>
      <c r="F5805" s="1" t="s">
        <v>8745</v>
      </c>
      <c r="G5805" s="1"/>
      <c r="H5805" s="1" t="s">
        <v>37</v>
      </c>
      <c r="I5805" s="6">
        <v>2.5920000000000001</v>
      </c>
      <c r="J5805" s="6"/>
      <c r="K5805" s="6"/>
      <c r="L5805" s="6"/>
      <c r="M5805" s="6"/>
      <c r="N5805" s="4">
        <f t="shared" si="90"/>
        <v>2.5920000000000001</v>
      </c>
    </row>
    <row r="5806" spans="1:14" x14ac:dyDescent="0.3">
      <c r="A5806" s="9">
        <v>5801</v>
      </c>
      <c r="B5806" s="9">
        <f>VLOOKUP(A5806:A11725,[1]Лист1!$A$7:$E$9000,5,0)</f>
        <v>0</v>
      </c>
      <c r="C5806" s="1"/>
      <c r="D5806" s="1" t="s">
        <v>1552</v>
      </c>
      <c r="E5806" s="1" t="s">
        <v>8746</v>
      </c>
      <c r="F5806" s="1"/>
      <c r="G5806" s="1"/>
      <c r="H5806" s="1" t="s">
        <v>37</v>
      </c>
      <c r="I5806" s="6">
        <v>466.56</v>
      </c>
      <c r="J5806" s="6"/>
      <c r="K5806" s="6"/>
      <c r="L5806" s="6"/>
      <c r="M5806" s="6"/>
      <c r="N5806" s="4">
        <f t="shared" si="90"/>
        <v>466.56</v>
      </c>
    </row>
    <row r="5807" spans="1:14" x14ac:dyDescent="0.3">
      <c r="A5807" s="9">
        <v>5802</v>
      </c>
      <c r="B5807" s="9">
        <f>VLOOKUP(A5807:A11726,[1]Лист1!$A$7:$E$9000,5,0)</f>
        <v>0</v>
      </c>
      <c r="C5807" s="1"/>
      <c r="D5807" s="1" t="s">
        <v>4589</v>
      </c>
      <c r="E5807" s="1" t="s">
        <v>8747</v>
      </c>
      <c r="F5807" s="1" t="s">
        <v>8745</v>
      </c>
      <c r="G5807" s="1"/>
      <c r="H5807" s="1" t="s">
        <v>37</v>
      </c>
      <c r="I5807" s="6">
        <v>1.296</v>
      </c>
      <c r="J5807" s="6"/>
      <c r="K5807" s="6"/>
      <c r="L5807" s="6"/>
      <c r="M5807" s="6"/>
      <c r="N5807" s="4">
        <f t="shared" si="90"/>
        <v>1.296</v>
      </c>
    </row>
    <row r="5808" spans="1:14" x14ac:dyDescent="0.3">
      <c r="A5808" s="9">
        <v>5803</v>
      </c>
      <c r="B5808" s="9">
        <f>VLOOKUP(A5808:A11727,[1]Лист1!$A$7:$E$9000,5,0)</f>
        <v>0</v>
      </c>
      <c r="C5808" s="1"/>
      <c r="D5808" s="1" t="s">
        <v>1552</v>
      </c>
      <c r="E5808" s="1" t="s">
        <v>8748</v>
      </c>
      <c r="F5808" s="1"/>
      <c r="G5808" s="1"/>
      <c r="H5808" s="1" t="s">
        <v>37</v>
      </c>
      <c r="I5808" s="6">
        <v>190.08</v>
      </c>
      <c r="J5808" s="6"/>
      <c r="K5808" s="6"/>
      <c r="L5808" s="6"/>
      <c r="M5808" s="6"/>
      <c r="N5808" s="4">
        <f t="shared" si="90"/>
        <v>190.08</v>
      </c>
    </row>
    <row r="5809" spans="1:14" x14ac:dyDescent="0.3">
      <c r="A5809" s="9">
        <v>5804</v>
      </c>
      <c r="B5809" s="9">
        <f>VLOOKUP(A5809:A11728,[1]Лист1!$A$7:$E$9000,5,0)</f>
        <v>0</v>
      </c>
      <c r="C5809" s="1"/>
      <c r="D5809" s="1" t="s">
        <v>1524</v>
      </c>
      <c r="E5809" s="1" t="s">
        <v>8749</v>
      </c>
      <c r="F5809" s="1"/>
      <c r="G5809" s="1"/>
      <c r="H5809" s="1" t="s">
        <v>37</v>
      </c>
      <c r="I5809" s="6">
        <v>190.08</v>
      </c>
      <c r="J5809" s="6"/>
      <c r="K5809" s="6"/>
      <c r="L5809" s="6"/>
      <c r="M5809" s="6"/>
      <c r="N5809" s="4">
        <f t="shared" si="90"/>
        <v>190.08</v>
      </c>
    </row>
    <row r="5810" spans="1:14" x14ac:dyDescent="0.3">
      <c r="A5810" s="9">
        <v>5805</v>
      </c>
      <c r="B5810" s="9">
        <f>VLOOKUP(A5810:A11729,[1]Лист1!$A$7:$E$9000,5,0)</f>
        <v>0</v>
      </c>
      <c r="C5810" s="1"/>
      <c r="D5810" s="1" t="s">
        <v>8750</v>
      </c>
      <c r="E5810" s="1" t="s">
        <v>8751</v>
      </c>
      <c r="F5810" s="1"/>
      <c r="G5810" s="1"/>
      <c r="H5810" s="1" t="s">
        <v>37</v>
      </c>
      <c r="I5810" s="6">
        <v>34.559999999999995</v>
      </c>
      <c r="J5810" s="6"/>
      <c r="K5810" s="6"/>
      <c r="L5810" s="6"/>
      <c r="M5810" s="6"/>
      <c r="N5810" s="4">
        <f t="shared" si="90"/>
        <v>34.559999999999995</v>
      </c>
    </row>
    <row r="5811" spans="1:14" x14ac:dyDescent="0.3">
      <c r="A5811" s="9">
        <v>5806</v>
      </c>
      <c r="B5811" s="9">
        <f>VLOOKUP(A5811:A11730,[1]Лист1!$A$7:$E$9000,5,0)</f>
        <v>0</v>
      </c>
      <c r="C5811" s="1"/>
      <c r="D5811" s="1" t="s">
        <v>8697</v>
      </c>
      <c r="E5811" s="1" t="s">
        <v>8752</v>
      </c>
      <c r="F5811" s="1"/>
      <c r="G5811" s="1"/>
      <c r="H5811" s="1" t="s">
        <v>37</v>
      </c>
      <c r="I5811" s="6">
        <v>103.67999999999999</v>
      </c>
      <c r="J5811" s="6"/>
      <c r="K5811" s="6"/>
      <c r="L5811" s="6"/>
      <c r="M5811" s="6"/>
      <c r="N5811" s="4">
        <f t="shared" si="90"/>
        <v>103.67999999999999</v>
      </c>
    </row>
    <row r="5812" spans="1:14" x14ac:dyDescent="0.3">
      <c r="A5812" s="9">
        <v>5807</v>
      </c>
      <c r="B5812" s="9">
        <f>VLOOKUP(A5812:A11731,[1]Лист1!$A$7:$E$9000,5,0)</f>
        <v>0</v>
      </c>
      <c r="C5812" s="1"/>
      <c r="D5812" s="1" t="s">
        <v>6494</v>
      </c>
      <c r="E5812" s="1" t="s">
        <v>8753</v>
      </c>
      <c r="F5812" s="1"/>
      <c r="G5812" s="1"/>
      <c r="H5812" s="1" t="s">
        <v>37</v>
      </c>
      <c r="I5812" s="6">
        <v>155.51999999999998</v>
      </c>
      <c r="J5812" s="6"/>
      <c r="K5812" s="6"/>
      <c r="L5812" s="6"/>
      <c r="M5812" s="6"/>
      <c r="N5812" s="4">
        <f t="shared" si="90"/>
        <v>155.51999999999998</v>
      </c>
    </row>
    <row r="5813" spans="1:14" x14ac:dyDescent="0.3">
      <c r="A5813" s="9">
        <v>5808</v>
      </c>
      <c r="B5813" s="9">
        <f>VLOOKUP(A5813:A11732,[1]Лист1!$A$7:$E$9000,5,0)</f>
        <v>0</v>
      </c>
      <c r="C5813" s="1"/>
      <c r="D5813" s="1" t="s">
        <v>2251</v>
      </c>
      <c r="E5813" s="1" t="s">
        <v>8754</v>
      </c>
      <c r="F5813" s="1"/>
      <c r="G5813" s="1"/>
      <c r="H5813" s="1" t="s">
        <v>37</v>
      </c>
      <c r="I5813" s="6">
        <v>155.51999999999998</v>
      </c>
      <c r="J5813" s="6"/>
      <c r="K5813" s="6"/>
      <c r="L5813" s="6"/>
      <c r="M5813" s="6"/>
      <c r="N5813" s="4">
        <f t="shared" si="90"/>
        <v>155.51999999999998</v>
      </c>
    </row>
    <row r="5814" spans="1:14" x14ac:dyDescent="0.3">
      <c r="A5814" s="9">
        <v>5809</v>
      </c>
      <c r="B5814" s="9">
        <f>VLOOKUP(A5814:A11733,[1]Лист1!$A$7:$E$9000,5,0)</f>
        <v>0</v>
      </c>
      <c r="C5814" s="1"/>
      <c r="D5814" s="1" t="s">
        <v>2504</v>
      </c>
      <c r="E5814" s="1" t="s">
        <v>8755</v>
      </c>
      <c r="F5814" s="1"/>
      <c r="G5814" s="1"/>
      <c r="H5814" s="1" t="s">
        <v>37</v>
      </c>
      <c r="I5814" s="6">
        <v>10.799999999999999</v>
      </c>
      <c r="J5814" s="6"/>
      <c r="K5814" s="6"/>
      <c r="L5814" s="6"/>
      <c r="M5814" s="6"/>
      <c r="N5814" s="4">
        <f t="shared" si="90"/>
        <v>10.799999999999999</v>
      </c>
    </row>
    <row r="5815" spans="1:14" x14ac:dyDescent="0.3">
      <c r="A5815" s="9">
        <v>5810</v>
      </c>
      <c r="B5815" s="9" t="str">
        <f>VLOOKUP(A5815:A11734,[1]Лист1!$A$7:$E$9000,5,0)</f>
        <v>Мурашов</v>
      </c>
      <c r="C5815" s="1"/>
      <c r="D5815" s="1" t="s">
        <v>8756</v>
      </c>
      <c r="E5815" s="1" t="s">
        <v>8757</v>
      </c>
      <c r="F5815" s="1"/>
      <c r="G5815" s="1"/>
      <c r="H5815" s="1" t="s">
        <v>37</v>
      </c>
      <c r="I5815" s="6">
        <v>3110.4</v>
      </c>
      <c r="J5815" s="6"/>
      <c r="K5815" s="6"/>
      <c r="L5815" s="6"/>
      <c r="M5815" s="6"/>
      <c r="N5815" s="4">
        <f t="shared" si="90"/>
        <v>3110.4</v>
      </c>
    </row>
    <row r="5816" spans="1:14" x14ac:dyDescent="0.3">
      <c r="A5816" s="9">
        <v>5811</v>
      </c>
      <c r="B5816" s="9">
        <f>VLOOKUP(A5816:A11735,[1]Лист1!$A$7:$E$9000,5,0)</f>
        <v>0</v>
      </c>
      <c r="C5816" s="1"/>
      <c r="D5816" s="1" t="s">
        <v>8697</v>
      </c>
      <c r="E5816" s="1" t="s">
        <v>8758</v>
      </c>
      <c r="F5816" s="1"/>
      <c r="G5816" s="1"/>
      <c r="H5816" s="1" t="s">
        <v>37</v>
      </c>
      <c r="I5816" s="6">
        <v>17.279999999999998</v>
      </c>
      <c r="J5816" s="6"/>
      <c r="K5816" s="6"/>
      <c r="L5816" s="6"/>
      <c r="M5816" s="6"/>
      <c r="N5816" s="4">
        <f t="shared" si="90"/>
        <v>17.279999999999998</v>
      </c>
    </row>
    <row r="5817" spans="1:14" x14ac:dyDescent="0.3">
      <c r="A5817" s="9">
        <v>5812</v>
      </c>
      <c r="B5817" s="9">
        <f>VLOOKUP(A5817:A11736,[1]Лист1!$A$7:$E$9000,5,0)</f>
        <v>0</v>
      </c>
      <c r="C5817" s="1"/>
      <c r="D5817" s="1" t="s">
        <v>8759</v>
      </c>
      <c r="E5817" s="1" t="s">
        <v>8760</v>
      </c>
      <c r="F5817" s="1"/>
      <c r="G5817" s="1"/>
      <c r="H5817" s="1" t="s">
        <v>37</v>
      </c>
      <c r="I5817" s="6">
        <v>8.6399999999999988</v>
      </c>
      <c r="J5817" s="6"/>
      <c r="K5817" s="6"/>
      <c r="L5817" s="6"/>
      <c r="M5817" s="6"/>
      <c r="N5817" s="4">
        <f t="shared" si="90"/>
        <v>8.6399999999999988</v>
      </c>
    </row>
    <row r="5818" spans="1:14" x14ac:dyDescent="0.3">
      <c r="A5818" s="9">
        <v>5813</v>
      </c>
      <c r="B5818" s="9">
        <f>VLOOKUP(A5818:A11737,[1]Лист1!$A$7:$E$9000,5,0)</f>
        <v>0</v>
      </c>
      <c r="C5818" s="1"/>
      <c r="D5818" s="1" t="s">
        <v>3205</v>
      </c>
      <c r="E5818" s="1" t="s">
        <v>8761</v>
      </c>
      <c r="F5818" s="1"/>
      <c r="G5818" s="1"/>
      <c r="H5818" s="1" t="s">
        <v>37</v>
      </c>
      <c r="I5818" s="6">
        <v>8.6399999999999988</v>
      </c>
      <c r="J5818" s="6"/>
      <c r="K5818" s="6"/>
      <c r="L5818" s="6"/>
      <c r="M5818" s="6"/>
      <c r="N5818" s="4">
        <f t="shared" si="90"/>
        <v>8.6399999999999988</v>
      </c>
    </row>
    <row r="5819" spans="1:14" x14ac:dyDescent="0.3">
      <c r="A5819" s="9">
        <v>5814</v>
      </c>
      <c r="B5819" s="9">
        <f>VLOOKUP(A5819:A11738,[1]Лист1!$A$7:$E$9000,5,0)</f>
        <v>0</v>
      </c>
      <c r="C5819" s="1"/>
      <c r="D5819" s="1" t="s">
        <v>8697</v>
      </c>
      <c r="E5819" s="1" t="s">
        <v>8762</v>
      </c>
      <c r="F5819" s="1"/>
      <c r="G5819" s="1"/>
      <c r="H5819" s="1" t="s">
        <v>37</v>
      </c>
      <c r="I5819" s="6">
        <v>207.35999999999999</v>
      </c>
      <c r="J5819" s="6"/>
      <c r="K5819" s="6"/>
      <c r="L5819" s="6"/>
      <c r="M5819" s="6"/>
      <c r="N5819" s="4">
        <f t="shared" si="90"/>
        <v>207.35999999999999</v>
      </c>
    </row>
    <row r="5820" spans="1:14" x14ac:dyDescent="0.3">
      <c r="A5820" s="9">
        <v>5815</v>
      </c>
      <c r="B5820" s="9">
        <f>VLOOKUP(A5820:A11739,[1]Лист1!$A$7:$E$9000,5,0)</f>
        <v>0</v>
      </c>
      <c r="C5820" s="1"/>
      <c r="D5820" s="1" t="s">
        <v>8763</v>
      </c>
      <c r="E5820" s="1" t="s">
        <v>8764</v>
      </c>
      <c r="F5820" s="1"/>
      <c r="G5820" s="1"/>
      <c r="H5820" s="1" t="s">
        <v>37</v>
      </c>
      <c r="I5820" s="6">
        <v>207.35999999999999</v>
      </c>
      <c r="J5820" s="6"/>
      <c r="K5820" s="6"/>
      <c r="L5820" s="6"/>
      <c r="M5820" s="6"/>
      <c r="N5820" s="4">
        <f t="shared" si="90"/>
        <v>207.35999999999999</v>
      </c>
    </row>
    <row r="5821" spans="1:14" x14ac:dyDescent="0.3">
      <c r="A5821" s="9">
        <v>5816</v>
      </c>
      <c r="B5821" s="9">
        <f>VLOOKUP(A5821:A11740,[1]Лист1!$A$7:$E$9000,5,0)</f>
        <v>0</v>
      </c>
      <c r="C5821" s="1"/>
      <c r="D5821" s="1" t="s">
        <v>3959</v>
      </c>
      <c r="E5821" s="1" t="s">
        <v>8765</v>
      </c>
      <c r="F5821" s="1"/>
      <c r="G5821" s="1"/>
      <c r="H5821" s="1" t="s">
        <v>37</v>
      </c>
      <c r="I5821" s="6">
        <v>8.6399999999999988</v>
      </c>
      <c r="J5821" s="6"/>
      <c r="K5821" s="6"/>
      <c r="L5821" s="6"/>
      <c r="M5821" s="6"/>
      <c r="N5821" s="4">
        <f t="shared" si="90"/>
        <v>8.6399999999999988</v>
      </c>
    </row>
    <row r="5822" spans="1:14" x14ac:dyDescent="0.3">
      <c r="A5822" s="9">
        <v>5817</v>
      </c>
      <c r="B5822" s="9">
        <f>VLOOKUP(A5822:A11741,[1]Лист1!$A$7:$E$9000,5,0)</f>
        <v>0</v>
      </c>
      <c r="C5822" s="1"/>
      <c r="D5822" s="1" t="s">
        <v>3959</v>
      </c>
      <c r="E5822" s="1" t="s">
        <v>8766</v>
      </c>
      <c r="F5822" s="1"/>
      <c r="G5822" s="1"/>
      <c r="H5822" s="1" t="s">
        <v>37</v>
      </c>
      <c r="I5822" s="6">
        <v>17.279999999999998</v>
      </c>
      <c r="J5822" s="6"/>
      <c r="K5822" s="6"/>
      <c r="L5822" s="6"/>
      <c r="M5822" s="6"/>
      <c r="N5822" s="4">
        <f t="shared" si="90"/>
        <v>17.279999999999998</v>
      </c>
    </row>
    <row r="5823" spans="1:14" x14ac:dyDescent="0.3">
      <c r="A5823" s="9">
        <v>5818</v>
      </c>
      <c r="B5823" s="9">
        <f>VLOOKUP(A5823:A11742,[1]Лист1!$A$7:$E$9000,5,0)</f>
        <v>0</v>
      </c>
      <c r="C5823" s="1"/>
      <c r="D5823" s="1" t="s">
        <v>8763</v>
      </c>
      <c r="E5823" s="1" t="s">
        <v>8764</v>
      </c>
      <c r="F5823" s="1"/>
      <c r="G5823" s="1"/>
      <c r="H5823" s="1" t="s">
        <v>37</v>
      </c>
      <c r="I5823" s="6">
        <v>103.67999999999999</v>
      </c>
      <c r="J5823" s="6"/>
      <c r="K5823" s="6"/>
      <c r="L5823" s="6"/>
      <c r="M5823" s="6"/>
      <c r="N5823" s="4">
        <f t="shared" si="90"/>
        <v>103.67999999999999</v>
      </c>
    </row>
    <row r="5824" spans="1:14" x14ac:dyDescent="0.3">
      <c r="A5824" s="9">
        <v>5819</v>
      </c>
      <c r="B5824" s="9">
        <f>VLOOKUP(A5824:A11743,[1]Лист1!$A$7:$E$9000,5,0)</f>
        <v>0</v>
      </c>
      <c r="C5824" s="1"/>
      <c r="D5824" s="1" t="s">
        <v>3957</v>
      </c>
      <c r="E5824" s="1" t="s">
        <v>8767</v>
      </c>
      <c r="F5824" s="1"/>
      <c r="G5824" s="1"/>
      <c r="H5824" s="1" t="s">
        <v>37</v>
      </c>
      <c r="I5824" s="6">
        <v>8.6399999999999988</v>
      </c>
      <c r="J5824" s="6"/>
      <c r="K5824" s="6"/>
      <c r="L5824" s="6"/>
      <c r="M5824" s="6"/>
      <c r="N5824" s="4">
        <f t="shared" si="90"/>
        <v>8.6399999999999988</v>
      </c>
    </row>
    <row r="5825" spans="1:14" x14ac:dyDescent="0.3">
      <c r="A5825" s="9">
        <v>5820</v>
      </c>
      <c r="B5825" s="9">
        <f>VLOOKUP(A5825:A11744,[1]Лист1!$A$7:$E$9000,5,0)</f>
        <v>0</v>
      </c>
      <c r="C5825" s="1"/>
      <c r="D5825" s="1" t="s">
        <v>3006</v>
      </c>
      <c r="E5825" s="1" t="s">
        <v>8768</v>
      </c>
      <c r="F5825" s="1"/>
      <c r="G5825" s="1"/>
      <c r="H5825" s="1" t="s">
        <v>37</v>
      </c>
      <c r="I5825" s="6">
        <v>32.832000000000001</v>
      </c>
      <c r="J5825" s="6"/>
      <c r="K5825" s="6"/>
      <c r="L5825" s="6"/>
      <c r="M5825" s="6"/>
      <c r="N5825" s="4">
        <f t="shared" si="90"/>
        <v>32.832000000000001</v>
      </c>
    </row>
    <row r="5826" spans="1:14" x14ac:dyDescent="0.3">
      <c r="A5826" s="9">
        <v>5821</v>
      </c>
      <c r="B5826" s="9">
        <f>VLOOKUP(A5826:A11745,[1]Лист1!$A$7:$E$9000,5,0)</f>
        <v>0</v>
      </c>
      <c r="C5826" s="1"/>
      <c r="D5826" s="1" t="s">
        <v>1542</v>
      </c>
      <c r="E5826" s="1" t="s">
        <v>8769</v>
      </c>
      <c r="F5826" s="1"/>
      <c r="G5826" s="1"/>
      <c r="H5826" s="1" t="s">
        <v>37</v>
      </c>
      <c r="I5826" s="6">
        <v>207.35999999999999</v>
      </c>
      <c r="J5826" s="6"/>
      <c r="K5826" s="6"/>
      <c r="L5826" s="6"/>
      <c r="M5826" s="6"/>
      <c r="N5826" s="4">
        <f t="shared" si="90"/>
        <v>207.35999999999999</v>
      </c>
    </row>
    <row r="5827" spans="1:14" x14ac:dyDescent="0.3">
      <c r="A5827" s="9">
        <v>5822</v>
      </c>
      <c r="B5827" s="9">
        <f>VLOOKUP(A5827:A11746,[1]Лист1!$A$7:$E$9000,5,0)</f>
        <v>0</v>
      </c>
      <c r="C5827" s="1"/>
      <c r="D5827" s="1" t="s">
        <v>921</v>
      </c>
      <c r="E5827" s="1" t="s">
        <v>8770</v>
      </c>
      <c r="F5827" s="1" t="s">
        <v>8771</v>
      </c>
      <c r="G5827" s="1" t="s">
        <v>8772</v>
      </c>
      <c r="H5827" s="1" t="s">
        <v>386</v>
      </c>
      <c r="I5827" s="4">
        <v>8.6399999999999988</v>
      </c>
      <c r="J5827" s="4"/>
      <c r="K5827" s="4"/>
      <c r="L5827" s="4"/>
      <c r="M5827" s="4"/>
      <c r="N5827" s="4">
        <f t="shared" si="90"/>
        <v>8.6399999999999988</v>
      </c>
    </row>
    <row r="5828" spans="1:14" x14ac:dyDescent="0.3">
      <c r="A5828" s="9">
        <v>5823</v>
      </c>
      <c r="B5828" s="9">
        <f>VLOOKUP(A5828:A11747,[1]Лист1!$A$7:$E$9000,5,0)</f>
        <v>0</v>
      </c>
      <c r="C5828" s="1"/>
      <c r="D5828" s="1" t="s">
        <v>921</v>
      </c>
      <c r="E5828" s="1" t="s">
        <v>8770</v>
      </c>
      <c r="F5828" s="1" t="s">
        <v>8771</v>
      </c>
      <c r="G5828" s="1" t="s">
        <v>8773</v>
      </c>
      <c r="H5828" s="1" t="s">
        <v>386</v>
      </c>
      <c r="I5828" s="4">
        <v>129.6</v>
      </c>
      <c r="J5828" s="4"/>
      <c r="K5828" s="4"/>
      <c r="L5828" s="4"/>
      <c r="M5828" s="4"/>
      <c r="N5828" s="4">
        <f t="shared" si="90"/>
        <v>129.6</v>
      </c>
    </row>
    <row r="5829" spans="1:14" x14ac:dyDescent="0.3">
      <c r="A5829" s="9">
        <v>5824</v>
      </c>
      <c r="B5829" s="9">
        <f>VLOOKUP(A5829:A11748,[1]Лист1!$A$7:$E$9000,5,0)</f>
        <v>0</v>
      </c>
      <c r="C5829" s="1"/>
      <c r="D5829" s="1" t="s">
        <v>8774</v>
      </c>
      <c r="E5829" s="1" t="s">
        <v>8775</v>
      </c>
      <c r="F5829" s="1"/>
      <c r="G5829" s="1"/>
      <c r="H5829" s="1" t="s">
        <v>37</v>
      </c>
      <c r="I5829" s="6">
        <v>492.47999999999996</v>
      </c>
      <c r="J5829" s="6"/>
      <c r="K5829" s="6"/>
      <c r="L5829" s="6"/>
      <c r="M5829" s="6"/>
      <c r="N5829" s="4">
        <f t="shared" si="90"/>
        <v>492.47999999999996</v>
      </c>
    </row>
    <row r="5830" spans="1:14" x14ac:dyDescent="0.3">
      <c r="A5830" s="9">
        <v>5825</v>
      </c>
      <c r="B5830" s="9" t="s">
        <v>8901</v>
      </c>
      <c r="C5830" s="1"/>
      <c r="D5830" s="1" t="s">
        <v>2257</v>
      </c>
      <c r="E5830" s="1" t="s">
        <v>8776</v>
      </c>
      <c r="F5830" s="1" t="s">
        <v>8777</v>
      </c>
      <c r="G5830" s="1"/>
      <c r="H5830" s="1" t="s">
        <v>37</v>
      </c>
      <c r="I5830" s="6">
        <v>17.279999999999998</v>
      </c>
      <c r="J5830" s="6"/>
      <c r="K5830" s="6"/>
      <c r="L5830" s="6"/>
      <c r="M5830" s="6"/>
      <c r="N5830" s="4">
        <f t="shared" si="90"/>
        <v>17.279999999999998</v>
      </c>
    </row>
    <row r="5831" spans="1:14" x14ac:dyDescent="0.3">
      <c r="A5831" s="9">
        <v>5826</v>
      </c>
      <c r="B5831" s="9">
        <f>VLOOKUP(A5831:A11750,[1]Лист1!$A$7:$E$9000,5,0)</f>
        <v>0</v>
      </c>
      <c r="C5831" s="1"/>
      <c r="D5831" s="1" t="s">
        <v>8778</v>
      </c>
      <c r="E5831" s="1"/>
      <c r="F5831" s="1"/>
      <c r="G5831" s="1"/>
      <c r="H5831" s="1"/>
      <c r="I5831" s="4">
        <v>1</v>
      </c>
      <c r="J5831" s="4"/>
      <c r="K5831" s="4"/>
      <c r="L5831" s="4"/>
      <c r="M5831" s="4"/>
      <c r="N5831" s="4">
        <f t="shared" ref="N5831:N5894" si="91">I5831+J5831+K5831+L5831+M5831</f>
        <v>1</v>
      </c>
    </row>
    <row r="5832" spans="1:14" x14ac:dyDescent="0.3">
      <c r="A5832" s="9">
        <v>5827</v>
      </c>
      <c r="B5832" s="9">
        <f>VLOOKUP(A5832:A11751,[1]Лист1!$A$7:$E$9000,5,0)</f>
        <v>0</v>
      </c>
      <c r="C5832" s="1"/>
      <c r="D5832" s="1" t="s">
        <v>3453</v>
      </c>
      <c r="E5832" s="1"/>
      <c r="F5832" s="1"/>
      <c r="G5832" s="1"/>
      <c r="H5832" s="1"/>
      <c r="I5832" s="4">
        <v>1</v>
      </c>
      <c r="J5832" s="4"/>
      <c r="K5832" s="4"/>
      <c r="L5832" s="4"/>
      <c r="M5832" s="4"/>
      <c r="N5832" s="4">
        <f t="shared" si="91"/>
        <v>1</v>
      </c>
    </row>
    <row r="5833" spans="1:14" x14ac:dyDescent="0.3">
      <c r="A5833" s="9">
        <v>5828</v>
      </c>
      <c r="B5833" s="9">
        <f>VLOOKUP(A5833:A11752,[1]Лист1!$A$7:$E$9000,5,0)</f>
        <v>0</v>
      </c>
      <c r="C5833" s="1"/>
      <c r="D5833" s="1" t="s">
        <v>8779</v>
      </c>
      <c r="E5833" s="1"/>
      <c r="F5833" s="1"/>
      <c r="G5833" s="1"/>
      <c r="H5833" s="1"/>
      <c r="I5833" s="4">
        <v>1</v>
      </c>
      <c r="J5833" s="4"/>
      <c r="K5833" s="4"/>
      <c r="L5833" s="4"/>
      <c r="M5833" s="4"/>
      <c r="N5833" s="4">
        <f t="shared" si="91"/>
        <v>1</v>
      </c>
    </row>
    <row r="5834" spans="1:14" x14ac:dyDescent="0.3">
      <c r="A5834" s="9">
        <v>5829</v>
      </c>
      <c r="B5834" s="9">
        <f>VLOOKUP(A5834:A11753,[1]Лист1!$A$7:$E$9000,5,0)</f>
        <v>0</v>
      </c>
      <c r="C5834" s="1"/>
      <c r="D5834" s="1" t="s">
        <v>8780</v>
      </c>
      <c r="E5834" s="1"/>
      <c r="F5834" s="1"/>
      <c r="G5834" s="1"/>
      <c r="H5834" s="1"/>
      <c r="I5834" s="4">
        <v>1</v>
      </c>
      <c r="J5834" s="4"/>
      <c r="K5834" s="4"/>
      <c r="L5834" s="4"/>
      <c r="M5834" s="4"/>
      <c r="N5834" s="4">
        <f t="shared" si="91"/>
        <v>1</v>
      </c>
    </row>
    <row r="5835" spans="1:14" x14ac:dyDescent="0.3">
      <c r="A5835" s="9">
        <v>5830</v>
      </c>
      <c r="B5835" s="9">
        <f>VLOOKUP(A5835:A11754,[1]Лист1!$A$7:$E$9000,5,0)</f>
        <v>0</v>
      </c>
      <c r="C5835" s="1"/>
      <c r="D5835" s="1" t="s">
        <v>8781</v>
      </c>
      <c r="E5835" s="1"/>
      <c r="F5835" s="1"/>
      <c r="G5835" s="1"/>
      <c r="H5835" s="1"/>
      <c r="I5835" s="4">
        <v>1</v>
      </c>
      <c r="J5835" s="4"/>
      <c r="K5835" s="4"/>
      <c r="L5835" s="4"/>
      <c r="M5835" s="4"/>
      <c r="N5835" s="4">
        <f t="shared" si="91"/>
        <v>1</v>
      </c>
    </row>
    <row r="5836" spans="1:14" x14ac:dyDescent="0.3">
      <c r="A5836" s="9">
        <v>5831</v>
      </c>
      <c r="B5836" s="9">
        <f>VLOOKUP(A5836:A11755,[1]Лист1!$A$7:$E$9000,5,0)</f>
        <v>0</v>
      </c>
      <c r="C5836" s="1"/>
      <c r="D5836" s="1" t="s">
        <v>6110</v>
      </c>
      <c r="E5836" s="1"/>
      <c r="F5836" s="1"/>
      <c r="G5836" s="1"/>
      <c r="H5836" s="1"/>
      <c r="I5836" s="4">
        <v>1</v>
      </c>
      <c r="J5836" s="4"/>
      <c r="K5836" s="4"/>
      <c r="L5836" s="4"/>
      <c r="M5836" s="4"/>
      <c r="N5836" s="4">
        <f t="shared" si="91"/>
        <v>1</v>
      </c>
    </row>
    <row r="5837" spans="1:14" x14ac:dyDescent="0.3">
      <c r="A5837" s="9">
        <v>5832</v>
      </c>
      <c r="B5837" s="9">
        <f>VLOOKUP(A5837:A11756,[1]Лист1!$A$7:$E$9000,5,0)</f>
        <v>0</v>
      </c>
      <c r="C5837" s="1"/>
      <c r="D5837" s="1" t="s">
        <v>3970</v>
      </c>
      <c r="E5837" s="1" t="s">
        <v>8782</v>
      </c>
      <c r="F5837" s="1"/>
      <c r="G5837" s="1"/>
      <c r="H5837" s="1" t="s">
        <v>37</v>
      </c>
      <c r="I5837" s="6"/>
      <c r="J5837" s="6">
        <v>6</v>
      </c>
      <c r="K5837" s="6"/>
      <c r="L5837" s="6"/>
      <c r="M5837" s="6"/>
      <c r="N5837" s="4">
        <f t="shared" si="91"/>
        <v>6</v>
      </c>
    </row>
    <row r="5838" spans="1:14" x14ac:dyDescent="0.3">
      <c r="A5838" s="9">
        <v>5833</v>
      </c>
      <c r="B5838" s="9">
        <f>VLOOKUP(A5838:A11757,[1]Лист1!$A$7:$E$9000,5,0)</f>
        <v>0</v>
      </c>
      <c r="C5838" s="1"/>
      <c r="D5838" s="1" t="s">
        <v>714</v>
      </c>
      <c r="E5838" s="1" t="s">
        <v>8783</v>
      </c>
      <c r="F5838" s="1"/>
      <c r="G5838" s="1"/>
      <c r="H5838" s="1" t="s">
        <v>37</v>
      </c>
      <c r="I5838" s="6"/>
      <c r="J5838" s="6">
        <v>100</v>
      </c>
      <c r="K5838" s="6"/>
      <c r="L5838" s="6"/>
      <c r="M5838" s="6"/>
      <c r="N5838" s="4">
        <f t="shared" si="91"/>
        <v>100</v>
      </c>
    </row>
    <row r="5839" spans="1:14" x14ac:dyDescent="0.3">
      <c r="A5839" s="9">
        <v>5834</v>
      </c>
      <c r="B5839" s="9">
        <f>VLOOKUP(A5839:A11758,[1]Лист1!$A$7:$E$9000,5,0)</f>
        <v>0</v>
      </c>
      <c r="C5839" s="1"/>
      <c r="D5839" s="1" t="s">
        <v>1476</v>
      </c>
      <c r="E5839" s="1"/>
      <c r="F5839" s="1" t="s">
        <v>8784</v>
      </c>
      <c r="G5839" s="1"/>
      <c r="H5839" s="1" t="s">
        <v>37</v>
      </c>
      <c r="I5839" s="6"/>
      <c r="J5839" s="6"/>
      <c r="K5839" s="6">
        <v>160</v>
      </c>
      <c r="L5839" s="6"/>
      <c r="M5839" s="6"/>
      <c r="N5839" s="4">
        <f t="shared" si="91"/>
        <v>160</v>
      </c>
    </row>
    <row r="5840" spans="1:14" x14ac:dyDescent="0.3">
      <c r="A5840" s="9">
        <v>5835</v>
      </c>
      <c r="B5840" s="9">
        <f>VLOOKUP(A5840:A11759,[1]Лист1!$A$7:$E$9000,5,0)</f>
        <v>0</v>
      </c>
      <c r="C5840" s="1"/>
      <c r="D5840" s="1" t="s">
        <v>8785</v>
      </c>
      <c r="E5840" s="1"/>
      <c r="F5840" s="1"/>
      <c r="G5840" s="1" t="s">
        <v>8786</v>
      </c>
      <c r="H5840" s="1" t="s">
        <v>37</v>
      </c>
      <c r="I5840" s="6"/>
      <c r="J5840" s="6"/>
      <c r="K5840" s="6">
        <v>30</v>
      </c>
      <c r="L5840" s="6"/>
      <c r="M5840" s="6"/>
      <c r="N5840" s="4">
        <f t="shared" si="91"/>
        <v>30</v>
      </c>
    </row>
    <row r="5841" spans="1:14" x14ac:dyDescent="0.3">
      <c r="A5841" s="9">
        <v>5836</v>
      </c>
      <c r="B5841" s="9">
        <f>VLOOKUP(A5841:A11760,[1]Лист1!$A$7:$E$9000,5,0)</f>
        <v>0</v>
      </c>
      <c r="C5841" s="1"/>
      <c r="D5841" s="1" t="s">
        <v>499</v>
      </c>
      <c r="E5841" s="1" t="s">
        <v>8787</v>
      </c>
      <c r="F5841" s="1" t="s">
        <v>91</v>
      </c>
      <c r="G5841" s="1"/>
      <c r="H5841" s="1" t="s">
        <v>17</v>
      </c>
      <c r="I5841" s="4"/>
      <c r="J5841" s="4"/>
      <c r="K5841" s="4">
        <v>195</v>
      </c>
      <c r="L5841" s="4"/>
      <c r="M5841" s="4"/>
      <c r="N5841" s="4">
        <f t="shared" si="91"/>
        <v>195</v>
      </c>
    </row>
    <row r="5842" spans="1:14" x14ac:dyDescent="0.3">
      <c r="A5842" s="9">
        <v>5837</v>
      </c>
      <c r="B5842" s="9">
        <f>VLOOKUP(A5842:A11761,[1]Лист1!$A$7:$E$9000,5,0)</f>
        <v>0</v>
      </c>
      <c r="C5842" s="1"/>
      <c r="D5842" s="1" t="s">
        <v>496</v>
      </c>
      <c r="E5842" s="1" t="s">
        <v>8788</v>
      </c>
      <c r="F5842" s="1" t="s">
        <v>91</v>
      </c>
      <c r="G5842" s="1"/>
      <c r="H5842" s="1" t="s">
        <v>17</v>
      </c>
      <c r="I5842" s="4"/>
      <c r="J5842" s="4"/>
      <c r="K5842" s="4">
        <v>195</v>
      </c>
      <c r="L5842" s="4"/>
      <c r="M5842" s="4"/>
      <c r="N5842" s="4">
        <f t="shared" si="91"/>
        <v>195</v>
      </c>
    </row>
    <row r="5843" spans="1:14" x14ac:dyDescent="0.3">
      <c r="A5843" s="9">
        <v>5838</v>
      </c>
      <c r="B5843" s="9">
        <f>VLOOKUP(A5843:A11762,[1]Лист1!$A$7:$E$9000,5,0)</f>
        <v>0</v>
      </c>
      <c r="C5843" s="1"/>
      <c r="D5843" s="1" t="s">
        <v>1439</v>
      </c>
      <c r="E5843" s="1"/>
      <c r="F5843" s="1" t="s">
        <v>8342</v>
      </c>
      <c r="G5843" s="1" t="s">
        <v>91</v>
      </c>
      <c r="H5843" s="1" t="s">
        <v>37</v>
      </c>
      <c r="I5843" s="6"/>
      <c r="J5843" s="6"/>
      <c r="K5843" s="6">
        <v>78</v>
      </c>
      <c r="L5843" s="6"/>
      <c r="M5843" s="6"/>
      <c r="N5843" s="4">
        <f t="shared" si="91"/>
        <v>78</v>
      </c>
    </row>
    <row r="5844" spans="1:14" x14ac:dyDescent="0.3">
      <c r="A5844" s="9">
        <v>5839</v>
      </c>
      <c r="B5844" s="9">
        <f>VLOOKUP(A5844:A11763,[1]Лист1!$A$7:$E$9000,5,0)</f>
        <v>0</v>
      </c>
      <c r="C5844" s="1"/>
      <c r="D5844" s="1" t="s">
        <v>8789</v>
      </c>
      <c r="E5844" s="1" t="s">
        <v>8790</v>
      </c>
      <c r="F5844" s="1" t="s">
        <v>91</v>
      </c>
      <c r="G5844" s="1" t="s">
        <v>91</v>
      </c>
      <c r="H5844" s="1" t="s">
        <v>37</v>
      </c>
      <c r="I5844" s="6"/>
      <c r="J5844" s="6"/>
      <c r="K5844" s="6">
        <v>50</v>
      </c>
      <c r="L5844" s="6"/>
      <c r="M5844" s="6"/>
      <c r="N5844" s="4">
        <f t="shared" si="91"/>
        <v>50</v>
      </c>
    </row>
    <row r="5845" spans="1:14" x14ac:dyDescent="0.3">
      <c r="A5845" s="9">
        <v>5840</v>
      </c>
      <c r="B5845" s="9">
        <f>VLOOKUP(A5845:A11764,[1]Лист1!$A$7:$E$9000,5,0)</f>
        <v>0</v>
      </c>
      <c r="C5845" s="1"/>
      <c r="D5845" s="1" t="s">
        <v>6420</v>
      </c>
      <c r="E5845" s="1" t="s">
        <v>8791</v>
      </c>
      <c r="F5845" s="1" t="s">
        <v>8792</v>
      </c>
      <c r="G5845" s="1" t="s">
        <v>91</v>
      </c>
      <c r="H5845" s="1" t="s">
        <v>37</v>
      </c>
      <c r="I5845" s="6"/>
      <c r="J5845" s="6"/>
      <c r="K5845" s="6">
        <v>41</v>
      </c>
      <c r="L5845" s="6"/>
      <c r="M5845" s="6"/>
      <c r="N5845" s="4">
        <f t="shared" si="91"/>
        <v>41</v>
      </c>
    </row>
    <row r="5846" spans="1:14" x14ac:dyDescent="0.3">
      <c r="A5846" s="9">
        <v>5841</v>
      </c>
      <c r="B5846" s="9">
        <f>VLOOKUP(A5846:A11765,[1]Лист1!$A$7:$E$9000,5,0)</f>
        <v>0</v>
      </c>
      <c r="C5846" s="1"/>
      <c r="D5846" s="1" t="s">
        <v>6420</v>
      </c>
      <c r="E5846" s="1" t="s">
        <v>8793</v>
      </c>
      <c r="F5846" s="1" t="s">
        <v>8792</v>
      </c>
      <c r="G5846" s="1" t="s">
        <v>91</v>
      </c>
      <c r="H5846" s="1" t="s">
        <v>37</v>
      </c>
      <c r="I5846" s="6"/>
      <c r="J5846" s="6"/>
      <c r="K5846" s="6">
        <v>39</v>
      </c>
      <c r="L5846" s="6"/>
      <c r="M5846" s="6"/>
      <c r="N5846" s="4">
        <f t="shared" si="91"/>
        <v>39</v>
      </c>
    </row>
    <row r="5847" spans="1:14" x14ac:dyDescent="0.3">
      <c r="A5847" s="9">
        <v>5842</v>
      </c>
      <c r="B5847" s="9">
        <f>VLOOKUP(A5847:A11766,[1]Лист1!$A$7:$E$9000,5,0)</f>
        <v>0</v>
      </c>
      <c r="C5847" s="1"/>
      <c r="D5847" s="1" t="s">
        <v>6420</v>
      </c>
      <c r="E5847" s="1" t="s">
        <v>8794</v>
      </c>
      <c r="F5847" s="1" t="s">
        <v>8792</v>
      </c>
      <c r="G5847" s="1" t="s">
        <v>91</v>
      </c>
      <c r="H5847" s="1" t="s">
        <v>37</v>
      </c>
      <c r="I5847" s="6"/>
      <c r="J5847" s="6"/>
      <c r="K5847" s="6">
        <v>39</v>
      </c>
      <c r="L5847" s="6"/>
      <c r="M5847" s="6"/>
      <c r="N5847" s="4">
        <f t="shared" si="91"/>
        <v>39</v>
      </c>
    </row>
    <row r="5848" spans="1:14" x14ac:dyDescent="0.3">
      <c r="A5848" s="9">
        <v>5843</v>
      </c>
      <c r="B5848" s="9">
        <f>VLOOKUP(A5848:A11767,[1]Лист1!$A$7:$E$9000,5,0)</f>
        <v>0</v>
      </c>
      <c r="C5848" s="1"/>
      <c r="D5848" s="1" t="s">
        <v>8795</v>
      </c>
      <c r="E5848" s="1" t="s">
        <v>91</v>
      </c>
      <c r="F5848" s="1" t="s">
        <v>8595</v>
      </c>
      <c r="G5848" s="1" t="s">
        <v>4357</v>
      </c>
      <c r="H5848" s="1" t="s">
        <v>37</v>
      </c>
      <c r="I5848" s="6"/>
      <c r="J5848" s="6"/>
      <c r="K5848" s="6">
        <v>20</v>
      </c>
      <c r="L5848" s="6"/>
      <c r="M5848" s="6"/>
      <c r="N5848" s="4">
        <f t="shared" si="91"/>
        <v>20</v>
      </c>
    </row>
    <row r="5849" spans="1:14" x14ac:dyDescent="0.3">
      <c r="A5849" s="9">
        <v>5844</v>
      </c>
      <c r="B5849" s="9">
        <f>VLOOKUP(A5849:A11768,[1]Лист1!$A$7:$E$9000,5,0)</f>
        <v>0</v>
      </c>
      <c r="C5849" s="1"/>
      <c r="D5849" s="1" t="s">
        <v>8796</v>
      </c>
      <c r="E5849" s="1" t="s">
        <v>8797</v>
      </c>
      <c r="F5849" s="1" t="s">
        <v>91</v>
      </c>
      <c r="G5849" s="1" t="s">
        <v>91</v>
      </c>
      <c r="H5849" s="1" t="s">
        <v>37</v>
      </c>
      <c r="I5849" s="6"/>
      <c r="J5849" s="6"/>
      <c r="K5849" s="6">
        <v>13</v>
      </c>
      <c r="L5849" s="6"/>
      <c r="M5849" s="6"/>
      <c r="N5849" s="4">
        <f t="shared" si="91"/>
        <v>13</v>
      </c>
    </row>
    <row r="5850" spans="1:14" x14ac:dyDescent="0.3">
      <c r="A5850" s="9">
        <v>5845</v>
      </c>
      <c r="B5850" s="9">
        <f>VLOOKUP(A5850:A11769,[1]Лист1!$A$7:$E$9000,5,0)</f>
        <v>0</v>
      </c>
      <c r="C5850" s="1"/>
      <c r="D5850" s="1" t="s">
        <v>8798</v>
      </c>
      <c r="E5850" s="1" t="s">
        <v>8799</v>
      </c>
      <c r="F5850" s="1" t="s">
        <v>91</v>
      </c>
      <c r="G5850" s="1" t="s">
        <v>91</v>
      </c>
      <c r="H5850" s="1" t="s">
        <v>37</v>
      </c>
      <c r="I5850" s="6"/>
      <c r="J5850" s="6"/>
      <c r="K5850" s="6">
        <v>13</v>
      </c>
      <c r="L5850" s="6"/>
      <c r="M5850" s="6"/>
      <c r="N5850" s="4">
        <f t="shared" si="91"/>
        <v>13</v>
      </c>
    </row>
    <row r="5851" spans="1:14" x14ac:dyDescent="0.3">
      <c r="A5851" s="9">
        <v>5846</v>
      </c>
      <c r="B5851" s="9">
        <f>VLOOKUP(A5851:A11770,[1]Лист1!$A$7:$E$9000,5,0)</f>
        <v>0</v>
      </c>
      <c r="C5851" s="1"/>
      <c r="D5851" s="1" t="s">
        <v>8800</v>
      </c>
      <c r="E5851" s="1" t="s">
        <v>8801</v>
      </c>
      <c r="F5851" s="1" t="s">
        <v>91</v>
      </c>
      <c r="G5851" s="1" t="s">
        <v>91</v>
      </c>
      <c r="H5851" s="1" t="s">
        <v>37</v>
      </c>
      <c r="I5851" s="6"/>
      <c r="J5851" s="6"/>
      <c r="K5851" s="6">
        <v>13</v>
      </c>
      <c r="L5851" s="6"/>
      <c r="M5851" s="6"/>
      <c r="N5851" s="4">
        <f t="shared" si="91"/>
        <v>13</v>
      </c>
    </row>
    <row r="5852" spans="1:14" x14ac:dyDescent="0.3">
      <c r="A5852" s="9">
        <v>5847</v>
      </c>
      <c r="B5852" s="9">
        <f>VLOOKUP(A5852:A11771,[1]Лист1!$A$7:$E$9000,5,0)</f>
        <v>0</v>
      </c>
      <c r="C5852" s="1"/>
      <c r="D5852" s="1" t="s">
        <v>8802</v>
      </c>
      <c r="E5852" s="1" t="s">
        <v>8803</v>
      </c>
      <c r="F5852" s="1" t="s">
        <v>91</v>
      </c>
      <c r="G5852" s="1" t="s">
        <v>91</v>
      </c>
      <c r="H5852" s="1" t="s">
        <v>37</v>
      </c>
      <c r="I5852" s="6"/>
      <c r="J5852" s="6"/>
      <c r="K5852" s="6">
        <v>13</v>
      </c>
      <c r="L5852" s="6"/>
      <c r="M5852" s="6"/>
      <c r="N5852" s="4">
        <f t="shared" si="91"/>
        <v>13</v>
      </c>
    </row>
    <row r="5853" spans="1:14" x14ac:dyDescent="0.3">
      <c r="A5853" s="9">
        <v>5848</v>
      </c>
      <c r="B5853" s="9">
        <f>VLOOKUP(A5853:A11772,[1]Лист1!$A$7:$E$9000,5,0)</f>
        <v>0</v>
      </c>
      <c r="C5853" s="1"/>
      <c r="D5853" s="1" t="s">
        <v>8804</v>
      </c>
      <c r="E5853" s="1" t="s">
        <v>8805</v>
      </c>
      <c r="F5853" s="1" t="s">
        <v>91</v>
      </c>
      <c r="G5853" s="1" t="s">
        <v>91</v>
      </c>
      <c r="H5853" s="1" t="s">
        <v>37</v>
      </c>
      <c r="I5853" s="6"/>
      <c r="J5853" s="6"/>
      <c r="K5853" s="6">
        <v>13</v>
      </c>
      <c r="L5853" s="6"/>
      <c r="M5853" s="6"/>
      <c r="N5853" s="4">
        <f t="shared" si="91"/>
        <v>13</v>
      </c>
    </row>
    <row r="5854" spans="1:14" x14ac:dyDescent="0.3">
      <c r="A5854" s="9">
        <v>5849</v>
      </c>
      <c r="B5854" s="9">
        <f>VLOOKUP(A5854:A11773,[1]Лист1!$A$7:$E$9000,5,0)</f>
        <v>0</v>
      </c>
      <c r="C5854" s="1"/>
      <c r="D5854" s="1" t="s">
        <v>8806</v>
      </c>
      <c r="E5854" s="1" t="s">
        <v>8807</v>
      </c>
      <c r="F5854" s="1" t="s">
        <v>91</v>
      </c>
      <c r="G5854" s="1" t="s">
        <v>91</v>
      </c>
      <c r="H5854" s="1" t="s">
        <v>37</v>
      </c>
      <c r="I5854" s="6"/>
      <c r="J5854" s="6"/>
      <c r="K5854" s="6">
        <v>13</v>
      </c>
      <c r="L5854" s="6"/>
      <c r="M5854" s="6"/>
      <c r="N5854" s="4">
        <f t="shared" si="91"/>
        <v>13</v>
      </c>
    </row>
    <row r="5855" spans="1:14" x14ac:dyDescent="0.3">
      <c r="A5855" s="9">
        <v>5850</v>
      </c>
      <c r="B5855" s="9">
        <f>VLOOKUP(A5855:A11774,[1]Лист1!$A$7:$E$9000,5,0)</f>
        <v>0</v>
      </c>
      <c r="C5855" s="1"/>
      <c r="D5855" s="1" t="s">
        <v>8808</v>
      </c>
      <c r="E5855" s="1" t="s">
        <v>8809</v>
      </c>
      <c r="F5855" s="1" t="s">
        <v>91</v>
      </c>
      <c r="G5855" s="1" t="s">
        <v>91</v>
      </c>
      <c r="H5855" s="1" t="s">
        <v>37</v>
      </c>
      <c r="I5855" s="6"/>
      <c r="J5855" s="6"/>
      <c r="K5855" s="6">
        <v>13</v>
      </c>
      <c r="L5855" s="6"/>
      <c r="M5855" s="6"/>
      <c r="N5855" s="4">
        <f t="shared" si="91"/>
        <v>13</v>
      </c>
    </row>
    <row r="5856" spans="1:14" x14ac:dyDescent="0.3">
      <c r="A5856" s="9">
        <v>5851</v>
      </c>
      <c r="B5856" s="9">
        <f>VLOOKUP(A5856:A11775,[1]Лист1!$A$7:$E$9000,5,0)</f>
        <v>0</v>
      </c>
      <c r="C5856" s="1"/>
      <c r="D5856" s="1" t="s">
        <v>8810</v>
      </c>
      <c r="E5856" s="1" t="s">
        <v>8811</v>
      </c>
      <c r="F5856" s="1" t="s">
        <v>91</v>
      </c>
      <c r="G5856" s="1" t="s">
        <v>91</v>
      </c>
      <c r="H5856" s="1" t="s">
        <v>37</v>
      </c>
      <c r="I5856" s="6"/>
      <c r="J5856" s="6"/>
      <c r="K5856" s="6">
        <v>13</v>
      </c>
      <c r="L5856" s="6"/>
      <c r="M5856" s="6"/>
      <c r="N5856" s="4">
        <f t="shared" si="91"/>
        <v>13</v>
      </c>
    </row>
    <row r="5857" spans="1:14" x14ac:dyDescent="0.3">
      <c r="A5857" s="9">
        <v>5852</v>
      </c>
      <c r="B5857" s="9">
        <f>VLOOKUP(A5857:A11776,[1]Лист1!$A$7:$E$9000,5,0)</f>
        <v>0</v>
      </c>
      <c r="C5857" s="1"/>
      <c r="D5857" s="1" t="s">
        <v>8812</v>
      </c>
      <c r="E5857" s="1" t="s">
        <v>8813</v>
      </c>
      <c r="F5857" s="1" t="s">
        <v>91</v>
      </c>
      <c r="G5857" s="1" t="s">
        <v>91</v>
      </c>
      <c r="H5857" s="1" t="s">
        <v>37</v>
      </c>
      <c r="I5857" s="6"/>
      <c r="J5857" s="6"/>
      <c r="K5857" s="6">
        <v>13</v>
      </c>
      <c r="L5857" s="6"/>
      <c r="M5857" s="6"/>
      <c r="N5857" s="4">
        <f t="shared" si="91"/>
        <v>13</v>
      </c>
    </row>
    <row r="5858" spans="1:14" x14ac:dyDescent="0.3">
      <c r="A5858" s="9">
        <v>5853</v>
      </c>
      <c r="B5858" s="9">
        <f>VLOOKUP(A5858:A11777,[1]Лист1!$A$7:$E$9000,5,0)</f>
        <v>0</v>
      </c>
      <c r="C5858" s="1"/>
      <c r="D5858" s="1" t="s">
        <v>7395</v>
      </c>
      <c r="E5858" s="1" t="s">
        <v>8814</v>
      </c>
      <c r="F5858" s="1" t="s">
        <v>91</v>
      </c>
      <c r="G5858" s="1" t="s">
        <v>8815</v>
      </c>
      <c r="H5858" s="1" t="s">
        <v>37</v>
      </c>
      <c r="I5858" s="6"/>
      <c r="J5858" s="6"/>
      <c r="K5858" s="6">
        <v>8</v>
      </c>
      <c r="L5858" s="6"/>
      <c r="M5858" s="6"/>
      <c r="N5858" s="4">
        <f t="shared" si="91"/>
        <v>8</v>
      </c>
    </row>
    <row r="5859" spans="1:14" x14ac:dyDescent="0.3">
      <c r="A5859" s="9">
        <v>5854</v>
      </c>
      <c r="B5859" s="9">
        <f>VLOOKUP(A5859:A11778,[1]Лист1!$A$7:$E$9000,5,0)</f>
        <v>0</v>
      </c>
      <c r="C5859" s="1"/>
      <c r="D5859" s="1" t="s">
        <v>8816</v>
      </c>
      <c r="E5859" s="1" t="s">
        <v>8817</v>
      </c>
      <c r="F5859" s="1" t="s">
        <v>8818</v>
      </c>
      <c r="G5859" s="1" t="s">
        <v>91</v>
      </c>
      <c r="H5859" s="1" t="s">
        <v>37</v>
      </c>
      <c r="I5859" s="6"/>
      <c r="J5859" s="6"/>
      <c r="K5859" s="6">
        <v>4</v>
      </c>
      <c r="L5859" s="6"/>
      <c r="M5859" s="6"/>
      <c r="N5859" s="4">
        <f t="shared" si="91"/>
        <v>4</v>
      </c>
    </row>
    <row r="5860" spans="1:14" x14ac:dyDescent="0.3">
      <c r="A5860" s="9">
        <v>5855</v>
      </c>
      <c r="B5860" s="9">
        <f>VLOOKUP(A5860:A11779,[1]Лист1!$A$7:$E$9000,5,0)</f>
        <v>0</v>
      </c>
      <c r="C5860" s="1"/>
      <c r="D5860" s="1" t="s">
        <v>8816</v>
      </c>
      <c r="E5860" s="1" t="s">
        <v>8819</v>
      </c>
      <c r="F5860" s="1" t="s">
        <v>8820</v>
      </c>
      <c r="G5860" s="1" t="s">
        <v>91</v>
      </c>
      <c r="H5860" s="1" t="s">
        <v>37</v>
      </c>
      <c r="I5860" s="6"/>
      <c r="J5860" s="6"/>
      <c r="K5860" s="6">
        <v>4</v>
      </c>
      <c r="L5860" s="6"/>
      <c r="M5860" s="6"/>
      <c r="N5860" s="4">
        <f t="shared" si="91"/>
        <v>4</v>
      </c>
    </row>
    <row r="5861" spans="1:14" x14ac:dyDescent="0.3">
      <c r="A5861" s="9">
        <v>5856</v>
      </c>
      <c r="B5861" s="9">
        <f>VLOOKUP(A5861:A11780,[1]Лист1!$A$7:$E$9000,5,0)</f>
        <v>0</v>
      </c>
      <c r="C5861" s="1"/>
      <c r="D5861" s="1" t="s">
        <v>8821</v>
      </c>
      <c r="E5861" s="1" t="s">
        <v>8822</v>
      </c>
      <c r="F5861" s="1" t="s">
        <v>91</v>
      </c>
      <c r="G5861" s="1" t="s">
        <v>91</v>
      </c>
      <c r="H5861" s="1" t="s">
        <v>37</v>
      </c>
      <c r="I5861" s="6"/>
      <c r="J5861" s="6"/>
      <c r="K5861" s="6">
        <v>3</v>
      </c>
      <c r="L5861" s="6"/>
      <c r="M5861" s="6"/>
      <c r="N5861" s="4">
        <f t="shared" si="91"/>
        <v>3</v>
      </c>
    </row>
    <row r="5862" spans="1:14" x14ac:dyDescent="0.3">
      <c r="A5862" s="9">
        <v>5857</v>
      </c>
      <c r="B5862" s="9">
        <f>VLOOKUP(A5862:A11781,[1]Лист1!$A$7:$E$9000,5,0)</f>
        <v>0</v>
      </c>
      <c r="C5862" s="1"/>
      <c r="D5862" s="1" t="s">
        <v>8823</v>
      </c>
      <c r="E5862" s="1" t="s">
        <v>8824</v>
      </c>
      <c r="F5862" s="1" t="s">
        <v>91</v>
      </c>
      <c r="G5862" s="1" t="s">
        <v>91</v>
      </c>
      <c r="H5862" s="1" t="s">
        <v>37</v>
      </c>
      <c r="I5862" s="6"/>
      <c r="J5862" s="6"/>
      <c r="K5862" s="6">
        <v>3</v>
      </c>
      <c r="L5862" s="6"/>
      <c r="M5862" s="6"/>
      <c r="N5862" s="4">
        <f t="shared" si="91"/>
        <v>3</v>
      </c>
    </row>
    <row r="5863" spans="1:14" x14ac:dyDescent="0.3">
      <c r="A5863" s="9">
        <v>5858</v>
      </c>
      <c r="B5863" s="9">
        <f>VLOOKUP(A5863:A11782,[1]Лист1!$A$7:$E$9000,5,0)</f>
        <v>0</v>
      </c>
      <c r="C5863" s="1"/>
      <c r="D5863" s="1" t="s">
        <v>8825</v>
      </c>
      <c r="E5863" s="1" t="s">
        <v>8826</v>
      </c>
      <c r="F5863" s="1" t="s">
        <v>8827</v>
      </c>
      <c r="G5863" s="1" t="s">
        <v>91</v>
      </c>
      <c r="H5863" s="1" t="s">
        <v>37</v>
      </c>
      <c r="I5863" s="6"/>
      <c r="J5863" s="6"/>
      <c r="K5863" s="6">
        <v>3</v>
      </c>
      <c r="L5863" s="6"/>
      <c r="M5863" s="6"/>
      <c r="N5863" s="4">
        <f t="shared" si="91"/>
        <v>3</v>
      </c>
    </row>
    <row r="5864" spans="1:14" x14ac:dyDescent="0.3">
      <c r="A5864" s="9">
        <v>5859</v>
      </c>
      <c r="B5864" s="9">
        <f>VLOOKUP(A5864:A11783,[1]Лист1!$A$7:$E$9000,5,0)</f>
        <v>0</v>
      </c>
      <c r="C5864" s="1"/>
      <c r="D5864" s="1" t="s">
        <v>1104</v>
      </c>
      <c r="E5864" s="1" t="s">
        <v>8828</v>
      </c>
      <c r="F5864" s="1"/>
      <c r="G5864" s="1"/>
      <c r="H5864" s="1" t="s">
        <v>17</v>
      </c>
      <c r="I5864" s="4"/>
      <c r="J5864" s="4"/>
      <c r="K5864" s="4">
        <v>10</v>
      </c>
      <c r="L5864" s="4"/>
      <c r="M5864" s="4"/>
      <c r="N5864" s="4">
        <f t="shared" si="91"/>
        <v>10</v>
      </c>
    </row>
    <row r="5865" spans="1:14" x14ac:dyDescent="0.3">
      <c r="A5865" s="9">
        <v>5860</v>
      </c>
      <c r="B5865" s="9">
        <f>VLOOKUP(A5865:A11784,[1]Лист1!$A$7:$E$9000,5,0)</f>
        <v>0</v>
      </c>
      <c r="C5865" s="1"/>
      <c r="D5865" s="1" t="s">
        <v>6432</v>
      </c>
      <c r="E5865" s="1" t="s">
        <v>6433</v>
      </c>
      <c r="F5865" s="1"/>
      <c r="G5865" s="1"/>
      <c r="H5865" s="1" t="s">
        <v>37</v>
      </c>
      <c r="I5865" s="6"/>
      <c r="J5865" s="6"/>
      <c r="K5865" s="6"/>
      <c r="L5865" s="6">
        <v>4</v>
      </c>
      <c r="M5865" s="6"/>
      <c r="N5865" s="4">
        <f t="shared" si="91"/>
        <v>4</v>
      </c>
    </row>
    <row r="5866" spans="1:14" x14ac:dyDescent="0.3">
      <c r="A5866" s="9">
        <v>5861</v>
      </c>
      <c r="B5866" s="9">
        <f>VLOOKUP(A5866:A11785,[1]Лист1!$A$7:$E$9000,5,0)</f>
        <v>0</v>
      </c>
      <c r="C5866" s="1"/>
      <c r="D5866" s="1" t="s">
        <v>8829</v>
      </c>
      <c r="E5866" s="1"/>
      <c r="F5866" s="1"/>
      <c r="G5866" s="1"/>
      <c r="H5866" s="1"/>
      <c r="I5866" s="4"/>
      <c r="J5866" s="4"/>
      <c r="K5866" s="4"/>
      <c r="L5866" s="4">
        <v>15</v>
      </c>
      <c r="M5866" s="4"/>
      <c r="N5866" s="4">
        <f t="shared" si="91"/>
        <v>15</v>
      </c>
    </row>
    <row r="5867" spans="1:14" x14ac:dyDescent="0.3">
      <c r="A5867" s="9">
        <v>5862</v>
      </c>
      <c r="B5867" s="9">
        <f>VLOOKUP(A5867:A11786,[1]Лист1!$A$7:$E$9000,5,0)</f>
        <v>0</v>
      </c>
      <c r="C5867" s="1"/>
      <c r="D5867" s="1" t="s">
        <v>8830</v>
      </c>
      <c r="E5867" s="1" t="s">
        <v>8831</v>
      </c>
      <c r="F5867" s="1" t="s">
        <v>8832</v>
      </c>
      <c r="G5867" s="1" t="s">
        <v>8833</v>
      </c>
      <c r="H5867" s="1" t="s">
        <v>37</v>
      </c>
      <c r="I5867" s="6"/>
      <c r="J5867" s="6"/>
      <c r="K5867" s="6"/>
      <c r="L5867" s="6">
        <v>4</v>
      </c>
      <c r="M5867" s="6"/>
      <c r="N5867" s="4">
        <f t="shared" si="91"/>
        <v>4</v>
      </c>
    </row>
    <row r="5868" spans="1:14" x14ac:dyDescent="0.3">
      <c r="A5868" s="9">
        <v>5863</v>
      </c>
      <c r="B5868" s="9" t="str">
        <f>VLOOKUP(A5868:A11787,[1]Лист1!$A$7:$E$9000,5,0)</f>
        <v>Яшин</v>
      </c>
      <c r="C5868" s="1"/>
      <c r="D5868" s="1" t="s">
        <v>5437</v>
      </c>
      <c r="E5868" s="1" t="s">
        <v>8834</v>
      </c>
      <c r="F5868" s="1"/>
      <c r="G5868" s="1" t="s">
        <v>3452</v>
      </c>
      <c r="H5868" s="1" t="s">
        <v>37</v>
      </c>
      <c r="I5868" s="6"/>
      <c r="J5868" s="6"/>
      <c r="K5868" s="6"/>
      <c r="L5868" s="6">
        <v>1</v>
      </c>
      <c r="M5868" s="6"/>
      <c r="N5868" s="4">
        <f t="shared" si="91"/>
        <v>1</v>
      </c>
    </row>
    <row r="5869" spans="1:14" x14ac:dyDescent="0.3">
      <c r="A5869" s="9">
        <v>5864</v>
      </c>
      <c r="B5869" s="9" t="str">
        <f>VLOOKUP(A5869:A11788,[1]Лист1!$A$7:$E$9000,5,0)</f>
        <v>Яшин</v>
      </c>
      <c r="C5869" s="1"/>
      <c r="D5869" s="1" t="s">
        <v>5437</v>
      </c>
      <c r="E5869" s="1" t="s">
        <v>8834</v>
      </c>
      <c r="F5869" s="1"/>
      <c r="G5869" s="1" t="s">
        <v>6281</v>
      </c>
      <c r="H5869" s="1" t="s">
        <v>37</v>
      </c>
      <c r="I5869" s="6"/>
      <c r="J5869" s="6"/>
      <c r="K5869" s="6"/>
      <c r="L5869" s="6">
        <v>1</v>
      </c>
      <c r="M5869" s="6"/>
      <c r="N5869" s="4">
        <f t="shared" si="91"/>
        <v>1</v>
      </c>
    </row>
    <row r="5870" spans="1:14" x14ac:dyDescent="0.3">
      <c r="A5870" s="9">
        <v>5865</v>
      </c>
      <c r="B5870" s="9">
        <f>VLOOKUP(A5870:A11789,[1]Лист1!$A$7:$E$9000,5,0)</f>
        <v>0</v>
      </c>
      <c r="C5870" s="1"/>
      <c r="D5870" s="1" t="s">
        <v>8835</v>
      </c>
      <c r="E5870" s="1">
        <v>205</v>
      </c>
      <c r="F5870" s="1"/>
      <c r="G5870" s="1"/>
      <c r="H5870" s="1" t="s">
        <v>37</v>
      </c>
      <c r="I5870" s="6"/>
      <c r="J5870" s="6"/>
      <c r="K5870" s="6"/>
      <c r="L5870" s="6">
        <v>1</v>
      </c>
      <c r="M5870" s="6"/>
      <c r="N5870" s="4">
        <f t="shared" si="91"/>
        <v>1</v>
      </c>
    </row>
    <row r="5871" spans="1:14" x14ac:dyDescent="0.3">
      <c r="A5871" s="9">
        <v>5866</v>
      </c>
      <c r="B5871" s="9" t="s">
        <v>8901</v>
      </c>
      <c r="C5871" s="1"/>
      <c r="D5871" s="1" t="s">
        <v>8836</v>
      </c>
      <c r="E5871" s="1"/>
      <c r="F5871" s="1" t="s">
        <v>8837</v>
      </c>
      <c r="G5871" s="1"/>
      <c r="H5871" s="1" t="s">
        <v>37</v>
      </c>
      <c r="I5871" s="6"/>
      <c r="J5871" s="6"/>
      <c r="K5871" s="6"/>
      <c r="L5871" s="6">
        <v>3</v>
      </c>
      <c r="M5871" s="6"/>
      <c r="N5871" s="4">
        <f t="shared" si="91"/>
        <v>3</v>
      </c>
    </row>
    <row r="5872" spans="1:14" x14ac:dyDescent="0.3">
      <c r="A5872" s="9">
        <v>5867</v>
      </c>
      <c r="B5872" s="9" t="s">
        <v>8901</v>
      </c>
      <c r="C5872" s="1"/>
      <c r="D5872" s="1" t="s">
        <v>8838</v>
      </c>
      <c r="E5872" s="1" t="s">
        <v>8839</v>
      </c>
      <c r="F5872" s="1"/>
      <c r="G5872" s="1"/>
      <c r="H5872" s="1" t="s">
        <v>37</v>
      </c>
      <c r="I5872" s="6"/>
      <c r="J5872" s="6"/>
      <c r="K5872" s="6"/>
      <c r="L5872" s="6">
        <v>5</v>
      </c>
      <c r="M5872" s="6"/>
      <c r="N5872" s="4">
        <f t="shared" si="91"/>
        <v>5</v>
      </c>
    </row>
    <row r="5873" spans="1:14" x14ac:dyDescent="0.3">
      <c r="A5873" s="9">
        <v>5868</v>
      </c>
      <c r="B5873" s="9">
        <f>VLOOKUP(A5873:A11792,[1]Лист1!$A$7:$E$9000,5,0)</f>
        <v>0</v>
      </c>
      <c r="C5873" s="1"/>
      <c r="D5873" s="1" t="s">
        <v>7402</v>
      </c>
      <c r="E5873" s="1" t="s">
        <v>8840</v>
      </c>
      <c r="F5873" s="1"/>
      <c r="G5873" s="1" t="s">
        <v>7404</v>
      </c>
      <c r="H5873" s="1" t="s">
        <v>37</v>
      </c>
      <c r="I5873" s="6"/>
      <c r="J5873" s="6"/>
      <c r="K5873" s="6"/>
      <c r="L5873" s="6">
        <v>2</v>
      </c>
      <c r="M5873" s="6"/>
      <c r="N5873" s="4">
        <f t="shared" si="91"/>
        <v>2</v>
      </c>
    </row>
    <row r="5874" spans="1:14" x14ac:dyDescent="0.3">
      <c r="A5874" s="9">
        <v>5869</v>
      </c>
      <c r="B5874" s="9">
        <f>VLOOKUP(A5874:A11793,[1]Лист1!$A$7:$E$9000,5,0)</f>
        <v>0</v>
      </c>
      <c r="C5874" s="1"/>
      <c r="D5874" s="1" t="s">
        <v>8841</v>
      </c>
      <c r="E5874" s="1"/>
      <c r="F5874" s="1"/>
      <c r="G5874" s="1"/>
      <c r="H5874" s="1" t="s">
        <v>37</v>
      </c>
      <c r="I5874" s="6"/>
      <c r="J5874" s="6"/>
      <c r="K5874" s="6"/>
      <c r="L5874" s="6">
        <v>8</v>
      </c>
      <c r="M5874" s="6"/>
      <c r="N5874" s="4">
        <f t="shared" si="91"/>
        <v>8</v>
      </c>
    </row>
    <row r="5875" spans="1:14" x14ac:dyDescent="0.3">
      <c r="A5875" s="9">
        <v>5870</v>
      </c>
      <c r="B5875" s="9">
        <f>VLOOKUP(A5875:A11794,[1]Лист1!$A$7:$E$9000,5,0)</f>
        <v>0</v>
      </c>
      <c r="C5875" s="1"/>
      <c r="D5875" s="1" t="s">
        <v>8654</v>
      </c>
      <c r="E5875" s="1" t="s">
        <v>8842</v>
      </c>
      <c r="F5875" s="1"/>
      <c r="G5875" s="1"/>
      <c r="H5875" s="1" t="s">
        <v>37</v>
      </c>
      <c r="I5875" s="6"/>
      <c r="J5875" s="6"/>
      <c r="K5875" s="6"/>
      <c r="L5875" s="6">
        <v>10</v>
      </c>
      <c r="M5875" s="6"/>
      <c r="N5875" s="4">
        <f t="shared" si="91"/>
        <v>10</v>
      </c>
    </row>
    <row r="5876" spans="1:14" x14ac:dyDescent="0.3">
      <c r="A5876" s="9">
        <v>5871</v>
      </c>
      <c r="B5876" s="9">
        <f>VLOOKUP(A5876:A11795,[1]Лист1!$A$7:$E$9000,5,0)</f>
        <v>0</v>
      </c>
      <c r="C5876" s="1"/>
      <c r="D5876" s="1" t="s">
        <v>8843</v>
      </c>
      <c r="E5876" s="1" t="s">
        <v>8844</v>
      </c>
      <c r="F5876" s="1"/>
      <c r="G5876" s="1"/>
      <c r="H5876" s="1" t="s">
        <v>37</v>
      </c>
      <c r="I5876" s="6"/>
      <c r="J5876" s="6"/>
      <c r="K5876" s="6"/>
      <c r="L5876" s="6">
        <v>3</v>
      </c>
      <c r="M5876" s="6"/>
      <c r="N5876" s="4">
        <f t="shared" si="91"/>
        <v>3</v>
      </c>
    </row>
    <row r="5877" spans="1:14" x14ac:dyDescent="0.3">
      <c r="A5877" s="9">
        <v>5872</v>
      </c>
      <c r="B5877" s="9">
        <f>VLOOKUP(A5877:A11796,[1]Лист1!$A$7:$E$9000,5,0)</f>
        <v>0</v>
      </c>
      <c r="C5877" s="1"/>
      <c r="D5877" s="1" t="s">
        <v>8845</v>
      </c>
      <c r="E5877" s="1" t="s">
        <v>8846</v>
      </c>
      <c r="F5877" s="1"/>
      <c r="G5877" s="1"/>
      <c r="H5877" s="1" t="s">
        <v>37</v>
      </c>
      <c r="I5877" s="6"/>
      <c r="J5877" s="6"/>
      <c r="K5877" s="6"/>
      <c r="L5877" s="6">
        <v>1</v>
      </c>
      <c r="M5877" s="6"/>
      <c r="N5877" s="4">
        <f t="shared" si="91"/>
        <v>1</v>
      </c>
    </row>
    <row r="5878" spans="1:14" x14ac:dyDescent="0.3">
      <c r="A5878" s="9">
        <v>5873</v>
      </c>
      <c r="B5878" s="9">
        <f>VLOOKUP(A5878:A11797,[1]Лист1!$A$7:$E$9000,5,0)</f>
        <v>0</v>
      </c>
      <c r="C5878" s="1"/>
      <c r="D5878" s="1" t="s">
        <v>7358</v>
      </c>
      <c r="E5878" s="1" t="s">
        <v>8847</v>
      </c>
      <c r="F5878" s="1"/>
      <c r="G5878" s="1"/>
      <c r="H5878" s="1" t="s">
        <v>37</v>
      </c>
      <c r="I5878" s="6"/>
      <c r="J5878" s="6"/>
      <c r="K5878" s="6"/>
      <c r="L5878" s="6">
        <v>1</v>
      </c>
      <c r="M5878" s="6"/>
      <c r="N5878" s="4">
        <f t="shared" si="91"/>
        <v>1</v>
      </c>
    </row>
    <row r="5879" spans="1:14" x14ac:dyDescent="0.3">
      <c r="A5879" s="9">
        <v>5874</v>
      </c>
      <c r="B5879" s="9">
        <f>VLOOKUP(A5879:A11798,[1]Лист1!$A$7:$E$9000,5,0)</f>
        <v>0</v>
      </c>
      <c r="C5879" s="1"/>
      <c r="D5879" s="1" t="s">
        <v>8060</v>
      </c>
      <c r="E5879" s="1" t="s">
        <v>8848</v>
      </c>
      <c r="F5879" s="1"/>
      <c r="G5879" s="1"/>
      <c r="H5879" s="1" t="s">
        <v>37</v>
      </c>
      <c r="I5879" s="6"/>
      <c r="J5879" s="6"/>
      <c r="K5879" s="6"/>
      <c r="L5879" s="6">
        <v>25</v>
      </c>
      <c r="M5879" s="6"/>
      <c r="N5879" s="4">
        <f t="shared" si="91"/>
        <v>25</v>
      </c>
    </row>
    <row r="5880" spans="1:14" x14ac:dyDescent="0.3">
      <c r="A5880" s="9">
        <v>5875</v>
      </c>
      <c r="B5880" s="9">
        <f>VLOOKUP(A5880:A11799,[1]Лист1!$A$7:$E$9000,5,0)</f>
        <v>0</v>
      </c>
      <c r="C5880" s="1"/>
      <c r="D5880" s="1" t="s">
        <v>8060</v>
      </c>
      <c r="E5880" s="1" t="s">
        <v>8849</v>
      </c>
      <c r="F5880" s="1"/>
      <c r="G5880" s="1"/>
      <c r="H5880" s="1" t="s">
        <v>37</v>
      </c>
      <c r="I5880" s="6"/>
      <c r="J5880" s="6"/>
      <c r="K5880" s="6"/>
      <c r="L5880" s="6">
        <v>25</v>
      </c>
      <c r="M5880" s="6"/>
      <c r="N5880" s="4">
        <f t="shared" si="91"/>
        <v>25</v>
      </c>
    </row>
    <row r="5881" spans="1:14" x14ac:dyDescent="0.3">
      <c r="A5881" s="9">
        <v>5876</v>
      </c>
      <c r="B5881" s="9" t="s">
        <v>8901</v>
      </c>
      <c r="C5881" s="1"/>
      <c r="D5881" s="1" t="s">
        <v>4957</v>
      </c>
      <c r="E5881" s="1" t="s">
        <v>8850</v>
      </c>
      <c r="F5881" s="1"/>
      <c r="G5881" s="1"/>
      <c r="H5881" s="1" t="s">
        <v>37</v>
      </c>
      <c r="I5881" s="6"/>
      <c r="J5881" s="6"/>
      <c r="K5881" s="6"/>
      <c r="L5881" s="6">
        <v>60</v>
      </c>
      <c r="M5881" s="6"/>
      <c r="N5881" s="4">
        <f t="shared" si="91"/>
        <v>60</v>
      </c>
    </row>
    <row r="5882" spans="1:14" x14ac:dyDescent="0.3">
      <c r="A5882" s="9">
        <v>5877</v>
      </c>
      <c r="B5882" s="9" t="s">
        <v>8901</v>
      </c>
      <c r="C5882" s="1"/>
      <c r="D5882" s="1" t="s">
        <v>8851</v>
      </c>
      <c r="E5882" s="1" t="s">
        <v>8852</v>
      </c>
      <c r="F5882" s="1" t="s">
        <v>8853</v>
      </c>
      <c r="G5882" s="1"/>
      <c r="H5882" s="1" t="s">
        <v>37</v>
      </c>
      <c r="I5882" s="6"/>
      <c r="J5882" s="6"/>
      <c r="K5882" s="6"/>
      <c r="L5882" s="6">
        <v>6</v>
      </c>
      <c r="M5882" s="6"/>
      <c r="N5882" s="4">
        <f t="shared" si="91"/>
        <v>6</v>
      </c>
    </row>
    <row r="5883" spans="1:14" x14ac:dyDescent="0.3">
      <c r="A5883" s="9">
        <v>5878</v>
      </c>
      <c r="B5883" s="9" t="s">
        <v>8901</v>
      </c>
      <c r="C5883" s="1"/>
      <c r="D5883" s="1" t="s">
        <v>8851</v>
      </c>
      <c r="E5883" s="1" t="s">
        <v>8854</v>
      </c>
      <c r="F5883" s="1" t="s">
        <v>8853</v>
      </c>
      <c r="G5883" s="1"/>
      <c r="H5883" s="1" t="s">
        <v>37</v>
      </c>
      <c r="I5883" s="6"/>
      <c r="J5883" s="6"/>
      <c r="K5883" s="6"/>
      <c r="L5883" s="6">
        <v>6</v>
      </c>
      <c r="M5883" s="6"/>
      <c r="N5883" s="4">
        <f t="shared" si="91"/>
        <v>6</v>
      </c>
    </row>
    <row r="5884" spans="1:14" x14ac:dyDescent="0.3">
      <c r="A5884" s="9">
        <v>5879</v>
      </c>
      <c r="B5884" s="9">
        <f>VLOOKUP(A5884:A11803,[1]Лист1!$A$7:$E$9000,5,0)</f>
        <v>0</v>
      </c>
      <c r="C5884" s="1"/>
      <c r="D5884" s="1" t="s">
        <v>1476</v>
      </c>
      <c r="E5884" s="1" t="s">
        <v>8855</v>
      </c>
      <c r="F5884" s="1" t="s">
        <v>8856</v>
      </c>
      <c r="G5884" s="1"/>
      <c r="H5884" s="1" t="s">
        <v>37</v>
      </c>
      <c r="I5884" s="6"/>
      <c r="J5884" s="6"/>
      <c r="K5884" s="6"/>
      <c r="L5884" s="6">
        <v>100</v>
      </c>
      <c r="M5884" s="6"/>
      <c r="N5884" s="4">
        <f t="shared" si="91"/>
        <v>100</v>
      </c>
    </row>
    <row r="5885" spans="1:14" x14ac:dyDescent="0.3">
      <c r="A5885" s="9">
        <v>5880</v>
      </c>
      <c r="B5885" s="9">
        <f>VLOOKUP(A5885:A11804,[1]Лист1!$A$7:$E$9000,5,0)</f>
        <v>0</v>
      </c>
      <c r="C5885" s="1"/>
      <c r="D5885" s="1" t="s">
        <v>1613</v>
      </c>
      <c r="E5885" s="1" t="s">
        <v>1919</v>
      </c>
      <c r="F5885" s="1"/>
      <c r="G5885" s="1"/>
      <c r="H5885" s="1" t="s">
        <v>37</v>
      </c>
      <c r="I5885" s="6"/>
      <c r="J5885" s="6"/>
      <c r="K5885" s="6"/>
      <c r="L5885" s="6">
        <v>2</v>
      </c>
      <c r="M5885" s="6"/>
      <c r="N5885" s="4">
        <f t="shared" si="91"/>
        <v>2</v>
      </c>
    </row>
    <row r="5886" spans="1:14" x14ac:dyDescent="0.3">
      <c r="A5886" s="9">
        <v>5881</v>
      </c>
      <c r="B5886" s="9">
        <f>VLOOKUP(A5886:A11805,[1]Лист1!$A$7:$E$9000,5,0)</f>
        <v>0</v>
      </c>
      <c r="C5886" s="1"/>
      <c r="D5886" s="1" t="s">
        <v>1542</v>
      </c>
      <c r="E5886" s="1" t="s">
        <v>8857</v>
      </c>
      <c r="F5886" s="1"/>
      <c r="G5886" s="1"/>
      <c r="H5886" s="1" t="s">
        <v>37</v>
      </c>
      <c r="I5886" s="6"/>
      <c r="J5886" s="6"/>
      <c r="K5886" s="6"/>
      <c r="L5886" s="6">
        <v>2</v>
      </c>
      <c r="M5886" s="6"/>
      <c r="N5886" s="4">
        <f t="shared" si="91"/>
        <v>2</v>
      </c>
    </row>
    <row r="5887" spans="1:14" x14ac:dyDescent="0.3">
      <c r="A5887" s="9">
        <v>5882</v>
      </c>
      <c r="B5887" s="9">
        <f>VLOOKUP(A5887:A11806,[1]Лист1!$A$7:$E$9000,5,0)</f>
        <v>0</v>
      </c>
      <c r="C5887" s="1"/>
      <c r="D5887" s="1" t="s">
        <v>8858</v>
      </c>
      <c r="E5887" s="1" t="s">
        <v>8859</v>
      </c>
      <c r="F5887" s="1"/>
      <c r="G5887" s="1"/>
      <c r="H5887" s="1" t="s">
        <v>37</v>
      </c>
      <c r="I5887" s="6"/>
      <c r="J5887" s="6"/>
      <c r="K5887" s="6"/>
      <c r="L5887" s="6">
        <v>1</v>
      </c>
      <c r="M5887" s="6"/>
      <c r="N5887" s="4">
        <f t="shared" si="91"/>
        <v>1</v>
      </c>
    </row>
    <row r="5888" spans="1:14" x14ac:dyDescent="0.3">
      <c r="A5888" s="9">
        <v>5883</v>
      </c>
      <c r="B5888" s="9">
        <f>VLOOKUP(A5888:A11807,[1]Лист1!$A$7:$E$9000,5,0)</f>
        <v>1</v>
      </c>
      <c r="C5888" s="1"/>
      <c r="D5888" s="1" t="s">
        <v>8860</v>
      </c>
      <c r="E5888" s="1" t="s">
        <v>8861</v>
      </c>
      <c r="F5888" s="1"/>
      <c r="G5888" s="1"/>
      <c r="H5888" s="1" t="s">
        <v>37</v>
      </c>
      <c r="I5888" s="6"/>
      <c r="J5888" s="6"/>
      <c r="K5888" s="6"/>
      <c r="L5888" s="6">
        <v>3</v>
      </c>
      <c r="M5888" s="6"/>
      <c r="N5888" s="4">
        <f t="shared" si="91"/>
        <v>3</v>
      </c>
    </row>
    <row r="5889" spans="1:14" x14ac:dyDescent="0.3">
      <c r="A5889" s="9">
        <v>5884</v>
      </c>
      <c r="B5889" s="9">
        <f>VLOOKUP(A5889:A11808,[1]Лист1!$A$7:$E$9000,5,0)</f>
        <v>0</v>
      </c>
      <c r="C5889" s="1"/>
      <c r="D5889" s="1" t="s">
        <v>8862</v>
      </c>
      <c r="E5889" s="1"/>
      <c r="F5889" s="1"/>
      <c r="G5889" s="1"/>
      <c r="H5889" s="1"/>
      <c r="I5889" s="4"/>
      <c r="J5889" s="4"/>
      <c r="K5889" s="4"/>
      <c r="L5889" s="4">
        <v>1</v>
      </c>
      <c r="M5889" s="4"/>
      <c r="N5889" s="4">
        <f t="shared" si="91"/>
        <v>1</v>
      </c>
    </row>
    <row r="5890" spans="1:14" x14ac:dyDescent="0.3">
      <c r="A5890" s="9">
        <v>5885</v>
      </c>
      <c r="B5890" s="9">
        <f>VLOOKUP(A5890:A11809,[1]Лист1!$A$7:$E$9000,5,0)</f>
        <v>0</v>
      </c>
      <c r="C5890" s="1"/>
      <c r="D5890" s="1" t="s">
        <v>3798</v>
      </c>
      <c r="E5890" s="1"/>
      <c r="F5890" s="1"/>
      <c r="G5890" s="1"/>
      <c r="H5890" s="1" t="s">
        <v>37</v>
      </c>
      <c r="I5890" s="6"/>
      <c r="J5890" s="6"/>
      <c r="K5890" s="6"/>
      <c r="L5890" s="6">
        <v>1</v>
      </c>
      <c r="M5890" s="6"/>
      <c r="N5890" s="4">
        <f t="shared" si="91"/>
        <v>1</v>
      </c>
    </row>
    <row r="5891" spans="1:14" x14ac:dyDescent="0.3">
      <c r="A5891" s="9">
        <v>5886</v>
      </c>
      <c r="B5891" s="9">
        <f>VLOOKUP(A5891:A11810,[1]Лист1!$A$7:$E$9000,5,0)</f>
        <v>0</v>
      </c>
      <c r="C5891" s="1"/>
      <c r="D5891" s="1" t="s">
        <v>8863</v>
      </c>
      <c r="E5891" s="1"/>
      <c r="F5891" s="1"/>
      <c r="G5891" s="1"/>
      <c r="H5891" s="1"/>
      <c r="I5891" s="4"/>
      <c r="J5891" s="4"/>
      <c r="K5891" s="4"/>
      <c r="L5891" s="4">
        <v>1</v>
      </c>
      <c r="M5891" s="4"/>
      <c r="N5891" s="4">
        <f t="shared" si="91"/>
        <v>1</v>
      </c>
    </row>
    <row r="5892" spans="1:14" x14ac:dyDescent="0.3">
      <c r="A5892" s="9">
        <v>5887</v>
      </c>
      <c r="B5892" s="9">
        <f>VLOOKUP(A5892:A11811,[1]Лист1!$A$7:$E$9000,5,0)</f>
        <v>0</v>
      </c>
      <c r="C5892" s="1"/>
      <c r="D5892" s="1" t="s">
        <v>3257</v>
      </c>
      <c r="E5892" s="1"/>
      <c r="F5892" s="1"/>
      <c r="G5892" s="1"/>
      <c r="H5892" s="1"/>
      <c r="I5892" s="4"/>
      <c r="J5892" s="4"/>
      <c r="K5892" s="4"/>
      <c r="L5892" s="4">
        <v>1</v>
      </c>
      <c r="M5892" s="4"/>
      <c r="N5892" s="4">
        <f t="shared" si="91"/>
        <v>1</v>
      </c>
    </row>
    <row r="5893" spans="1:14" x14ac:dyDescent="0.3">
      <c r="A5893" s="9">
        <v>5888</v>
      </c>
      <c r="B5893" s="9">
        <f>VLOOKUP(A5893:A11812,[1]Лист1!$A$7:$E$9000,5,0)</f>
        <v>0</v>
      </c>
      <c r="C5893" s="1"/>
      <c r="D5893" s="1" t="s">
        <v>8780</v>
      </c>
      <c r="E5893" s="1"/>
      <c r="F5893" s="1"/>
      <c r="G5893" s="1"/>
      <c r="H5893" s="1"/>
      <c r="I5893" s="4"/>
      <c r="J5893" s="4"/>
      <c r="K5893" s="4"/>
      <c r="L5893" s="4">
        <v>1</v>
      </c>
      <c r="M5893" s="4"/>
      <c r="N5893" s="4">
        <f t="shared" si="91"/>
        <v>1</v>
      </c>
    </row>
    <row r="5894" spans="1:14" x14ac:dyDescent="0.3">
      <c r="A5894" s="9">
        <v>5889</v>
      </c>
      <c r="B5894" s="9">
        <f>VLOOKUP(A5894:A11813,[1]Лист1!$A$7:$E$9000,5,0)</f>
        <v>0</v>
      </c>
      <c r="C5894" s="1"/>
      <c r="D5894" s="1" t="s">
        <v>8864</v>
      </c>
      <c r="E5894" s="1"/>
      <c r="F5894" s="1"/>
      <c r="G5894" s="1"/>
      <c r="H5894" s="1"/>
      <c r="I5894" s="4"/>
      <c r="J5894" s="4"/>
      <c r="K5894" s="4"/>
      <c r="L5894" s="4">
        <v>1</v>
      </c>
      <c r="M5894" s="4"/>
      <c r="N5894" s="4">
        <f t="shared" si="91"/>
        <v>1</v>
      </c>
    </row>
    <row r="5895" spans="1:14" x14ac:dyDescent="0.3">
      <c r="A5895" s="9">
        <v>5890</v>
      </c>
      <c r="B5895" s="9">
        <f>VLOOKUP(A5895:A11814,[1]Лист1!$A$7:$E$9000,5,0)</f>
        <v>0</v>
      </c>
      <c r="C5895" s="1"/>
      <c r="D5895" s="1" t="s">
        <v>8865</v>
      </c>
      <c r="E5895" s="1"/>
      <c r="F5895" s="1"/>
      <c r="G5895" s="1"/>
      <c r="H5895" s="1"/>
      <c r="I5895" s="4"/>
      <c r="J5895" s="4"/>
      <c r="K5895" s="4"/>
      <c r="L5895" s="4">
        <v>27360</v>
      </c>
      <c r="M5895" s="4"/>
      <c r="N5895" s="4">
        <f t="shared" ref="N5895:N5926" si="92">I5895+J5895+K5895+L5895+M5895</f>
        <v>27360</v>
      </c>
    </row>
    <row r="5896" spans="1:14" x14ac:dyDescent="0.3">
      <c r="A5896" s="9">
        <v>5891</v>
      </c>
      <c r="B5896" s="9">
        <f>VLOOKUP(A5896:A11815,[1]Лист1!$A$7:$E$9000,5,0)</f>
        <v>0</v>
      </c>
      <c r="C5896" s="1"/>
      <c r="D5896" s="1" t="s">
        <v>8866</v>
      </c>
      <c r="E5896" s="1"/>
      <c r="F5896" s="1"/>
      <c r="G5896" s="1"/>
      <c r="H5896" s="1"/>
      <c r="I5896" s="4"/>
      <c r="J5896" s="4"/>
      <c r="K5896" s="4"/>
      <c r="L5896" s="4">
        <v>1</v>
      </c>
      <c r="M5896" s="4"/>
      <c r="N5896" s="4">
        <f t="shared" si="92"/>
        <v>1</v>
      </c>
    </row>
    <row r="5897" spans="1:14" x14ac:dyDescent="0.3">
      <c r="A5897" s="9">
        <v>5892</v>
      </c>
      <c r="B5897" s="9">
        <f>VLOOKUP(A5897:A11816,[1]Лист1!$A$7:$E$9000,5,0)</f>
        <v>0</v>
      </c>
      <c r="C5897" s="1"/>
      <c r="D5897" s="1" t="s">
        <v>8867</v>
      </c>
      <c r="E5897" s="1"/>
      <c r="F5897" s="1"/>
      <c r="G5897" s="1"/>
      <c r="H5897" s="1"/>
      <c r="I5897" s="4"/>
      <c r="J5897" s="4"/>
      <c r="K5897" s="4"/>
      <c r="L5897" s="4">
        <v>1</v>
      </c>
      <c r="M5897" s="4"/>
      <c r="N5897" s="4">
        <f t="shared" si="92"/>
        <v>1</v>
      </c>
    </row>
    <row r="5898" spans="1:14" x14ac:dyDescent="0.3">
      <c r="A5898" s="9">
        <v>5893</v>
      </c>
      <c r="B5898" s="9">
        <f>VLOOKUP(A5898:A11817,[1]Лист1!$A$7:$E$9000,5,0)</f>
        <v>0</v>
      </c>
      <c r="C5898" s="1"/>
      <c r="D5898" s="1" t="s">
        <v>3257</v>
      </c>
      <c r="E5898" s="1"/>
      <c r="F5898" s="1"/>
      <c r="G5898" s="1"/>
      <c r="H5898" s="1"/>
      <c r="I5898" s="4"/>
      <c r="J5898" s="4"/>
      <c r="K5898" s="4"/>
      <c r="L5898" s="4">
        <v>1</v>
      </c>
      <c r="M5898" s="4"/>
      <c r="N5898" s="4">
        <f t="shared" si="92"/>
        <v>1</v>
      </c>
    </row>
    <row r="5899" spans="1:14" x14ac:dyDescent="0.3">
      <c r="A5899" s="9">
        <v>5894</v>
      </c>
      <c r="B5899" s="9">
        <f>VLOOKUP(A5899:A11818,[1]Лист1!$A$7:$E$9000,5,0)</f>
        <v>0</v>
      </c>
      <c r="C5899" s="1"/>
      <c r="D5899" s="1" t="s">
        <v>8868</v>
      </c>
      <c r="E5899" s="1"/>
      <c r="F5899" s="1"/>
      <c r="G5899" s="1"/>
      <c r="H5899" s="1"/>
      <c r="I5899" s="4"/>
      <c r="J5899" s="4"/>
      <c r="K5899" s="4"/>
      <c r="L5899" s="4">
        <v>1</v>
      </c>
      <c r="M5899" s="4"/>
      <c r="N5899" s="4">
        <f t="shared" si="92"/>
        <v>1</v>
      </c>
    </row>
    <row r="5900" spans="1:14" x14ac:dyDescent="0.3">
      <c r="A5900" s="9">
        <v>5895</v>
      </c>
      <c r="B5900" s="9">
        <f>VLOOKUP(A5900:A11819,[1]Лист1!$A$7:$E$9000,5,0)</f>
        <v>0</v>
      </c>
      <c r="C5900" s="1"/>
      <c r="D5900" s="1" t="s">
        <v>8869</v>
      </c>
      <c r="E5900" s="1"/>
      <c r="F5900" s="1"/>
      <c r="G5900" s="1"/>
      <c r="H5900" s="1"/>
      <c r="I5900" s="4"/>
      <c r="J5900" s="4"/>
      <c r="K5900" s="4"/>
      <c r="L5900" s="4">
        <v>1</v>
      </c>
      <c r="M5900" s="4"/>
      <c r="N5900" s="4">
        <f t="shared" si="92"/>
        <v>1</v>
      </c>
    </row>
    <row r="5901" spans="1:14" x14ac:dyDescent="0.3">
      <c r="A5901" s="9">
        <v>5896</v>
      </c>
      <c r="B5901" s="9">
        <f>VLOOKUP(A5901:A11820,[1]Лист1!$A$7:$E$9000,5,0)</f>
        <v>0</v>
      </c>
      <c r="C5901" s="1"/>
      <c r="D5901" s="1" t="s">
        <v>8870</v>
      </c>
      <c r="E5901" s="1"/>
      <c r="F5901" s="1"/>
      <c r="G5901" s="1"/>
      <c r="H5901" s="1"/>
      <c r="I5901" s="4"/>
      <c r="J5901" s="4"/>
      <c r="K5901" s="4"/>
      <c r="L5901" s="4">
        <v>1</v>
      </c>
      <c r="M5901" s="4"/>
      <c r="N5901" s="4">
        <f t="shared" si="92"/>
        <v>1</v>
      </c>
    </row>
    <row r="5902" spans="1:14" x14ac:dyDescent="0.3">
      <c r="A5902" s="9">
        <v>5897</v>
      </c>
      <c r="B5902" s="9">
        <f>VLOOKUP(A5902:A11821,[1]Лист1!$A$7:$E$9000,5,0)</f>
        <v>0</v>
      </c>
      <c r="C5902" s="1"/>
      <c r="D5902" s="1" t="s">
        <v>8871</v>
      </c>
      <c r="E5902" s="1"/>
      <c r="F5902" s="1"/>
      <c r="G5902" s="1"/>
      <c r="H5902" s="1"/>
      <c r="I5902" s="4"/>
      <c r="J5902" s="4"/>
      <c r="K5902" s="4"/>
      <c r="L5902" s="4">
        <v>1</v>
      </c>
      <c r="M5902" s="4"/>
      <c r="N5902" s="4">
        <f t="shared" si="92"/>
        <v>1</v>
      </c>
    </row>
    <row r="5903" spans="1:14" x14ac:dyDescent="0.3">
      <c r="A5903" s="9">
        <v>5898</v>
      </c>
      <c r="B5903" s="9">
        <f>VLOOKUP(A5903:A11822,[1]Лист1!$A$7:$E$9000,5,0)</f>
        <v>0</v>
      </c>
      <c r="C5903" s="1"/>
      <c r="D5903" s="1" t="s">
        <v>8872</v>
      </c>
      <c r="E5903" s="1"/>
      <c r="F5903" s="1"/>
      <c r="G5903" s="1"/>
      <c r="H5903" s="1"/>
      <c r="I5903" s="4"/>
      <c r="J5903" s="4"/>
      <c r="K5903" s="4"/>
      <c r="L5903" s="4">
        <v>1</v>
      </c>
      <c r="M5903" s="4"/>
      <c r="N5903" s="4">
        <f t="shared" si="92"/>
        <v>1</v>
      </c>
    </row>
    <row r="5904" spans="1:14" x14ac:dyDescent="0.3">
      <c r="A5904" s="9">
        <v>5899</v>
      </c>
      <c r="B5904" s="9">
        <f>VLOOKUP(A5904:A11823,[1]Лист1!$A$7:$E$9000,5,0)</f>
        <v>0</v>
      </c>
      <c r="C5904" s="1"/>
      <c r="D5904" s="1" t="s">
        <v>8873</v>
      </c>
      <c r="E5904" s="1"/>
      <c r="F5904" s="1"/>
      <c r="G5904" s="1"/>
      <c r="H5904" s="1"/>
      <c r="I5904" s="4"/>
      <c r="J5904" s="4"/>
      <c r="K5904" s="4"/>
      <c r="L5904" s="4">
        <v>2</v>
      </c>
      <c r="M5904" s="4"/>
      <c r="N5904" s="4">
        <f t="shared" si="92"/>
        <v>2</v>
      </c>
    </row>
    <row r="5905" spans="1:14" x14ac:dyDescent="0.3">
      <c r="A5905" s="9">
        <v>5900</v>
      </c>
      <c r="B5905" s="9">
        <f>VLOOKUP(A5905:A11824,[1]Лист1!$A$7:$E$9000,5,0)</f>
        <v>0</v>
      </c>
      <c r="C5905" s="1"/>
      <c r="D5905" s="1" t="s">
        <v>7829</v>
      </c>
      <c r="E5905" s="1"/>
      <c r="F5905" s="1"/>
      <c r="G5905" s="1"/>
      <c r="H5905" s="1" t="s">
        <v>37</v>
      </c>
      <c r="I5905" s="6"/>
      <c r="J5905" s="6"/>
      <c r="K5905" s="6"/>
      <c r="L5905" s="6">
        <v>2</v>
      </c>
      <c r="M5905" s="6"/>
      <c r="N5905" s="4">
        <f t="shared" si="92"/>
        <v>2</v>
      </c>
    </row>
    <row r="5906" spans="1:14" x14ac:dyDescent="0.3">
      <c r="A5906" s="9">
        <v>5901</v>
      </c>
      <c r="B5906" s="9">
        <f>VLOOKUP(A5906:A11825,[1]Лист1!$A$7:$E$9000,5,0)</f>
        <v>0</v>
      </c>
      <c r="C5906" s="1"/>
      <c r="D5906" s="1" t="s">
        <v>8874</v>
      </c>
      <c r="E5906" s="1"/>
      <c r="F5906" s="1"/>
      <c r="G5906" s="1"/>
      <c r="H5906" s="1" t="s">
        <v>37</v>
      </c>
      <c r="I5906" s="6"/>
      <c r="J5906" s="6"/>
      <c r="K5906" s="6"/>
      <c r="L5906" s="6">
        <v>2</v>
      </c>
      <c r="M5906" s="6"/>
      <c r="N5906" s="4">
        <f t="shared" si="92"/>
        <v>2</v>
      </c>
    </row>
    <row r="5907" spans="1:14" x14ac:dyDescent="0.3">
      <c r="A5907" s="9">
        <v>5902</v>
      </c>
      <c r="B5907" s="9">
        <f>VLOOKUP(A5907:A11826,[1]Лист1!$A$7:$E$9000,5,0)</f>
        <v>0</v>
      </c>
      <c r="C5907" s="1"/>
      <c r="D5907" s="1" t="s">
        <v>8875</v>
      </c>
      <c r="E5907" s="1" t="s">
        <v>4696</v>
      </c>
      <c r="F5907" s="1"/>
      <c r="G5907" s="1"/>
      <c r="H5907" s="1" t="s">
        <v>37</v>
      </c>
      <c r="I5907" s="6"/>
      <c r="J5907" s="6"/>
      <c r="K5907" s="6"/>
      <c r="L5907" s="6">
        <v>2</v>
      </c>
      <c r="M5907" s="6"/>
      <c r="N5907" s="4">
        <f t="shared" si="92"/>
        <v>2</v>
      </c>
    </row>
    <row r="5908" spans="1:14" x14ac:dyDescent="0.3">
      <c r="A5908" s="9">
        <v>5903</v>
      </c>
      <c r="B5908" s="9">
        <f>VLOOKUP(A5908:A11827,[1]Лист1!$A$7:$E$9000,5,0)</f>
        <v>0</v>
      </c>
      <c r="C5908" s="1"/>
      <c r="D5908" s="1" t="s">
        <v>8876</v>
      </c>
      <c r="E5908" s="1" t="s">
        <v>4733</v>
      </c>
      <c r="F5908" s="1"/>
      <c r="G5908" s="1"/>
      <c r="H5908" s="1" t="s">
        <v>37</v>
      </c>
      <c r="I5908" s="6"/>
      <c r="J5908" s="6"/>
      <c r="K5908" s="6"/>
      <c r="L5908" s="6"/>
      <c r="M5908" s="6">
        <v>3</v>
      </c>
      <c r="N5908" s="4">
        <f t="shared" si="92"/>
        <v>3</v>
      </c>
    </row>
    <row r="5909" spans="1:14" x14ac:dyDescent="0.3">
      <c r="A5909" s="9">
        <v>5904</v>
      </c>
      <c r="B5909" s="9">
        <f>VLOOKUP(A5909:A11828,[1]Лист1!$A$7:$E$9000,5,0)</f>
        <v>0</v>
      </c>
      <c r="C5909" s="1"/>
      <c r="D5909" s="1" t="s">
        <v>8877</v>
      </c>
      <c r="E5909" s="1"/>
      <c r="F5909" s="1"/>
      <c r="G5909" s="1"/>
      <c r="H5909" s="1"/>
      <c r="I5909" s="4"/>
      <c r="J5909" s="4"/>
      <c r="K5909" s="4"/>
      <c r="L5909" s="4"/>
      <c r="M5909" s="4">
        <v>25</v>
      </c>
      <c r="N5909" s="4">
        <f t="shared" si="92"/>
        <v>25</v>
      </c>
    </row>
    <row r="5910" spans="1:14" x14ac:dyDescent="0.3">
      <c r="A5910" s="9">
        <v>5905</v>
      </c>
      <c r="B5910" s="9">
        <f>VLOOKUP(A5910:A11829,[1]Лист1!$A$7:$E$9000,5,0)</f>
        <v>0</v>
      </c>
      <c r="C5910" s="1"/>
      <c r="D5910" s="1" t="s">
        <v>8878</v>
      </c>
      <c r="E5910" s="1" t="s">
        <v>8879</v>
      </c>
      <c r="F5910" s="1"/>
      <c r="G5910" s="1"/>
      <c r="H5910" s="1" t="s">
        <v>37</v>
      </c>
      <c r="I5910" s="6"/>
      <c r="J5910" s="6"/>
      <c r="K5910" s="6"/>
      <c r="L5910" s="6"/>
      <c r="M5910" s="6">
        <v>25</v>
      </c>
      <c r="N5910" s="4">
        <f t="shared" si="92"/>
        <v>25</v>
      </c>
    </row>
    <row r="5911" spans="1:14" x14ac:dyDescent="0.3">
      <c r="A5911" s="9">
        <v>5906</v>
      </c>
      <c r="B5911" s="9">
        <f>VLOOKUP(A5911:A11830,[1]Лист1!$A$7:$E$9000,5,0)</f>
        <v>0</v>
      </c>
      <c r="C5911" s="1"/>
      <c r="D5911" s="1" t="s">
        <v>8880</v>
      </c>
      <c r="E5911" s="1" t="s">
        <v>8879</v>
      </c>
      <c r="F5911" s="1"/>
      <c r="G5911" s="1"/>
      <c r="H5911" s="1" t="s">
        <v>37</v>
      </c>
      <c r="I5911" s="6"/>
      <c r="J5911" s="6"/>
      <c r="K5911" s="6"/>
      <c r="L5911" s="6"/>
      <c r="M5911" s="6">
        <v>5</v>
      </c>
      <c r="N5911" s="4">
        <f t="shared" si="92"/>
        <v>5</v>
      </c>
    </row>
    <row r="5912" spans="1:14" x14ac:dyDescent="0.3">
      <c r="A5912" s="9">
        <v>5907</v>
      </c>
      <c r="B5912" s="9">
        <f>VLOOKUP(A5912:A11831,[1]Лист1!$A$7:$E$9000,5,0)</f>
        <v>0</v>
      </c>
      <c r="C5912" s="1"/>
      <c r="D5912" s="1" t="s">
        <v>8881</v>
      </c>
      <c r="E5912" s="1">
        <v>32</v>
      </c>
      <c r="F5912" s="1"/>
      <c r="G5912" s="1"/>
      <c r="H5912" s="1" t="s">
        <v>37</v>
      </c>
      <c r="I5912" s="6"/>
      <c r="J5912" s="6"/>
      <c r="K5912" s="6"/>
      <c r="L5912" s="6"/>
      <c r="M5912" s="6">
        <v>15</v>
      </c>
      <c r="N5912" s="4">
        <f t="shared" si="92"/>
        <v>15</v>
      </c>
    </row>
    <row r="5913" spans="1:14" x14ac:dyDescent="0.3">
      <c r="A5913" s="9">
        <v>5908</v>
      </c>
      <c r="B5913" s="9">
        <f>VLOOKUP(A5913:A11832,[1]Лист1!$A$7:$E$9000,5,0)</f>
        <v>0</v>
      </c>
      <c r="C5913" s="1"/>
      <c r="D5913" s="1" t="s">
        <v>8882</v>
      </c>
      <c r="E5913" s="1"/>
      <c r="F5913" s="1"/>
      <c r="G5913" s="1"/>
      <c r="H5913" s="1"/>
      <c r="I5913" s="4"/>
      <c r="J5913" s="4"/>
      <c r="K5913" s="4"/>
      <c r="L5913" s="4"/>
      <c r="M5913" s="4">
        <v>12</v>
      </c>
      <c r="N5913" s="4">
        <f t="shared" si="92"/>
        <v>12</v>
      </c>
    </row>
    <row r="5914" spans="1:14" x14ac:dyDescent="0.3">
      <c r="A5914" s="9">
        <v>5909</v>
      </c>
      <c r="B5914" s="9">
        <f>VLOOKUP(A5914:A11833,[1]Лист1!$A$7:$E$9000,5,0)</f>
        <v>0</v>
      </c>
      <c r="C5914" s="1"/>
      <c r="D5914" s="1" t="s">
        <v>8883</v>
      </c>
      <c r="E5914" s="1">
        <v>392</v>
      </c>
      <c r="F5914" s="1"/>
      <c r="G5914" s="1"/>
      <c r="H5914" s="1" t="s">
        <v>37</v>
      </c>
      <c r="I5914" s="6"/>
      <c r="J5914" s="6"/>
      <c r="K5914" s="6"/>
      <c r="L5914" s="6"/>
      <c r="M5914" s="6">
        <v>12</v>
      </c>
      <c r="N5914" s="4">
        <f t="shared" si="92"/>
        <v>12</v>
      </c>
    </row>
    <row r="5915" spans="1:14" x14ac:dyDescent="0.3">
      <c r="A5915" s="9">
        <v>5910</v>
      </c>
      <c r="B5915" s="9">
        <f>VLOOKUP(A5915:A11834,[1]Лист1!$A$7:$E$9000,5,0)</f>
        <v>0</v>
      </c>
      <c r="C5915" s="1"/>
      <c r="D5915" s="1" t="s">
        <v>8884</v>
      </c>
      <c r="E5915" s="1">
        <v>305</v>
      </c>
      <c r="F5915" s="1"/>
      <c r="G5915" s="1"/>
      <c r="H5915" s="1" t="s">
        <v>37</v>
      </c>
      <c r="I5915" s="6"/>
      <c r="J5915" s="6"/>
      <c r="K5915" s="6"/>
      <c r="L5915" s="6"/>
      <c r="M5915" s="6">
        <v>12</v>
      </c>
      <c r="N5915" s="4">
        <f t="shared" si="92"/>
        <v>12</v>
      </c>
    </row>
    <row r="5916" spans="1:14" x14ac:dyDescent="0.3">
      <c r="A5916" s="9">
        <v>5911</v>
      </c>
      <c r="B5916" s="9">
        <f>VLOOKUP(A5916:A11835,[1]Лист1!$A$7:$E$9000,5,0)</f>
        <v>0</v>
      </c>
      <c r="C5916" s="1"/>
      <c r="D5916" s="1" t="s">
        <v>8885</v>
      </c>
      <c r="E5916" s="1" t="s">
        <v>2124</v>
      </c>
      <c r="F5916" s="1" t="s">
        <v>8886</v>
      </c>
      <c r="G5916" s="1"/>
      <c r="H5916" s="1" t="s">
        <v>17</v>
      </c>
      <c r="I5916" s="4"/>
      <c r="J5916" s="4"/>
      <c r="K5916" s="4"/>
      <c r="L5916" s="4"/>
      <c r="M5916" s="4">
        <v>45</v>
      </c>
      <c r="N5916" s="4">
        <f t="shared" si="92"/>
        <v>45</v>
      </c>
    </row>
    <row r="5917" spans="1:14" x14ac:dyDescent="0.3">
      <c r="A5917" s="9">
        <v>5912</v>
      </c>
      <c r="B5917" s="9">
        <f>VLOOKUP(A5917:A11836,[1]Лист1!$A$7:$E$9000,5,0)</f>
        <v>0</v>
      </c>
      <c r="C5917" s="1"/>
      <c r="D5917" s="1" t="s">
        <v>8887</v>
      </c>
      <c r="E5917" s="1"/>
      <c r="F5917" s="1"/>
      <c r="G5917" s="1"/>
      <c r="H5917" s="1" t="s">
        <v>37</v>
      </c>
      <c r="I5917" s="6"/>
      <c r="J5917" s="6"/>
      <c r="K5917" s="6"/>
      <c r="L5917" s="6"/>
      <c r="M5917" s="6">
        <v>6</v>
      </c>
      <c r="N5917" s="4">
        <f t="shared" si="92"/>
        <v>6</v>
      </c>
    </row>
    <row r="5918" spans="1:14" x14ac:dyDescent="0.3">
      <c r="A5918" s="9">
        <v>5913</v>
      </c>
      <c r="B5918" s="9">
        <f>VLOOKUP(A5918:A11837,[1]Лист1!$A$7:$E$9000,5,0)</f>
        <v>0</v>
      </c>
      <c r="C5918" s="1"/>
      <c r="D5918" s="1" t="s">
        <v>8888</v>
      </c>
      <c r="E5918" s="1"/>
      <c r="F5918" s="1"/>
      <c r="G5918" s="1"/>
      <c r="H5918" s="1" t="s">
        <v>37</v>
      </c>
      <c r="I5918" s="6"/>
      <c r="J5918" s="6"/>
      <c r="K5918" s="6"/>
      <c r="L5918" s="6"/>
      <c r="M5918" s="6">
        <v>18</v>
      </c>
      <c r="N5918" s="4">
        <f t="shared" si="92"/>
        <v>18</v>
      </c>
    </row>
    <row r="5919" spans="1:14" x14ac:dyDescent="0.3">
      <c r="A5919" s="9">
        <v>5914</v>
      </c>
      <c r="B5919" s="9">
        <f>VLOOKUP(A5919:A11838,[1]Лист1!$A$7:$E$9000,5,0)</f>
        <v>0</v>
      </c>
      <c r="C5919" s="1"/>
      <c r="D5919" s="1" t="s">
        <v>8889</v>
      </c>
      <c r="E5919" s="1"/>
      <c r="F5919" s="1"/>
      <c r="G5919" s="1"/>
      <c r="H5919" s="1" t="s">
        <v>37</v>
      </c>
      <c r="I5919" s="6"/>
      <c r="J5919" s="6"/>
      <c r="K5919" s="6"/>
      <c r="L5919" s="6"/>
      <c r="M5919" s="6">
        <v>18</v>
      </c>
      <c r="N5919" s="4">
        <f t="shared" si="92"/>
        <v>18</v>
      </c>
    </row>
    <row r="5920" spans="1:14" x14ac:dyDescent="0.3">
      <c r="A5920" s="9">
        <v>5915</v>
      </c>
      <c r="B5920" s="9">
        <f>VLOOKUP(A5920:A11839,[1]Лист1!$A$7:$E$9000,5,0)</f>
        <v>0</v>
      </c>
      <c r="C5920" s="1"/>
      <c r="D5920" s="1" t="s">
        <v>8890</v>
      </c>
      <c r="E5920" s="1"/>
      <c r="F5920" s="1"/>
      <c r="G5920" s="1"/>
      <c r="H5920" s="1" t="s">
        <v>37</v>
      </c>
      <c r="I5920" s="6"/>
      <c r="J5920" s="6"/>
      <c r="K5920" s="6"/>
      <c r="L5920" s="6"/>
      <c r="M5920" s="6">
        <v>6</v>
      </c>
      <c r="N5920" s="4">
        <f t="shared" si="92"/>
        <v>6</v>
      </c>
    </row>
    <row r="5921" spans="1:14" x14ac:dyDescent="0.3">
      <c r="A5921" s="9">
        <v>5916</v>
      </c>
      <c r="B5921" s="9">
        <f>VLOOKUP(A5921:A11840,[1]Лист1!$A$7:$E$9000,5,0)</f>
        <v>0</v>
      </c>
      <c r="C5921" s="1"/>
      <c r="D5921" s="1" t="s">
        <v>8891</v>
      </c>
      <c r="E5921" s="1"/>
      <c r="F5921" s="1"/>
      <c r="G5921" s="1"/>
      <c r="H5921" s="1" t="s">
        <v>37</v>
      </c>
      <c r="I5921" s="6"/>
      <c r="J5921" s="6"/>
      <c r="K5921" s="6"/>
      <c r="L5921" s="6"/>
      <c r="M5921" s="6">
        <v>6</v>
      </c>
      <c r="N5921" s="4">
        <f t="shared" si="92"/>
        <v>6</v>
      </c>
    </row>
    <row r="5922" spans="1:14" x14ac:dyDescent="0.3">
      <c r="A5922" s="9">
        <v>5917</v>
      </c>
      <c r="B5922" s="9">
        <f>VLOOKUP(A5922:A11841,[1]Лист1!$A$7:$E$9000,5,0)</f>
        <v>0</v>
      </c>
      <c r="C5922" s="1"/>
      <c r="D5922" s="1" t="s">
        <v>8892</v>
      </c>
      <c r="E5922" s="1" t="s">
        <v>8893</v>
      </c>
      <c r="F5922" s="1"/>
      <c r="G5922" s="1"/>
      <c r="H5922" s="1" t="s">
        <v>37</v>
      </c>
      <c r="I5922" s="6"/>
      <c r="J5922" s="6"/>
      <c r="K5922" s="6"/>
      <c r="L5922" s="6"/>
      <c r="M5922" s="6">
        <v>12</v>
      </c>
      <c r="N5922" s="4">
        <f t="shared" si="92"/>
        <v>12</v>
      </c>
    </row>
    <row r="5923" spans="1:14" x14ac:dyDescent="0.3">
      <c r="A5923" s="9">
        <v>5918</v>
      </c>
      <c r="B5923" s="9">
        <f>VLOOKUP(A5923:A11842,[1]Лист1!$A$7:$E$9000,5,0)</f>
        <v>0</v>
      </c>
      <c r="C5923" s="1"/>
      <c r="D5923" s="1" t="s">
        <v>8894</v>
      </c>
      <c r="E5923" s="1" t="s">
        <v>8895</v>
      </c>
      <c r="F5923" s="1"/>
      <c r="G5923" s="1"/>
      <c r="H5923" s="1" t="s">
        <v>37</v>
      </c>
      <c r="I5923" s="6"/>
      <c r="J5923" s="6"/>
      <c r="K5923" s="6"/>
      <c r="L5923" s="6"/>
      <c r="M5923" s="6">
        <v>1200</v>
      </c>
      <c r="N5923" s="4">
        <f t="shared" si="92"/>
        <v>1200</v>
      </c>
    </row>
    <row r="5924" spans="1:14" x14ac:dyDescent="0.3">
      <c r="A5924" s="9">
        <v>5919</v>
      </c>
      <c r="B5924" s="9">
        <f>VLOOKUP(A5924:A11843,[1]Лист1!$A$7:$E$9000,5,0)</f>
        <v>0</v>
      </c>
      <c r="C5924" s="1"/>
      <c r="D5924" s="1" t="s">
        <v>8896</v>
      </c>
      <c r="E5924" s="1"/>
      <c r="F5924" s="1"/>
      <c r="G5924" s="1"/>
      <c r="H5924" s="1" t="s">
        <v>37</v>
      </c>
      <c r="I5924" s="6"/>
      <c r="J5924" s="6"/>
      <c r="K5924" s="6"/>
      <c r="L5924" s="6"/>
      <c r="M5924" s="6">
        <v>600</v>
      </c>
      <c r="N5924" s="4">
        <f t="shared" si="92"/>
        <v>600</v>
      </c>
    </row>
    <row r="5925" spans="1:14" x14ac:dyDescent="0.3">
      <c r="A5925" s="9">
        <v>5920</v>
      </c>
      <c r="B5925" s="9">
        <f>VLOOKUP(A5925:A11844,[1]Лист1!$A$7:$E$9000,5,0)</f>
        <v>0</v>
      </c>
      <c r="C5925" s="1"/>
      <c r="D5925" s="1" t="s">
        <v>8897</v>
      </c>
      <c r="E5925" s="1"/>
      <c r="F5925" s="1"/>
      <c r="G5925" s="1"/>
      <c r="H5925" s="1" t="s">
        <v>37</v>
      </c>
      <c r="I5925" s="6"/>
      <c r="J5925" s="6"/>
      <c r="K5925" s="6"/>
      <c r="L5925" s="6"/>
      <c r="M5925" s="6">
        <v>600</v>
      </c>
      <c r="N5925" s="4">
        <f t="shared" si="92"/>
        <v>600</v>
      </c>
    </row>
    <row r="5926" spans="1:14" x14ac:dyDescent="0.3">
      <c r="A5926" s="9">
        <v>5921</v>
      </c>
      <c r="B5926" s="9">
        <f>VLOOKUP(A5926:A11845,[1]Лист1!$A$7:$E$9000,5,0)</f>
        <v>0</v>
      </c>
      <c r="C5926" s="1"/>
      <c r="D5926" s="1" t="s">
        <v>8898</v>
      </c>
      <c r="E5926" s="1" t="s">
        <v>8899</v>
      </c>
      <c r="F5926" s="1"/>
      <c r="G5926" s="1"/>
      <c r="H5926" s="1" t="s">
        <v>37</v>
      </c>
      <c r="I5926" s="6"/>
      <c r="J5926" s="6"/>
      <c r="K5926" s="6"/>
      <c r="L5926" s="6"/>
      <c r="M5926" s="6">
        <v>6</v>
      </c>
      <c r="N5926" s="4">
        <f t="shared" si="92"/>
        <v>6</v>
      </c>
    </row>
    <row r="5927" spans="1:14" s="3" customFormat="1" x14ac:dyDescent="0.3">
      <c r="A5927" s="15" t="s">
        <v>11</v>
      </c>
      <c r="B5927" s="16"/>
      <c r="C5927" s="16"/>
      <c r="D5927" s="16"/>
      <c r="E5927" s="16"/>
      <c r="F5927" s="16"/>
      <c r="G5927" s="17"/>
      <c r="H5927" s="8"/>
      <c r="I5927" s="8">
        <f>SUM(I7:I5926)</f>
        <v>1673483.1380782307</v>
      </c>
      <c r="J5927" s="8">
        <f t="shared" ref="J5927:N5927" si="93">SUM(J7:J5926)</f>
        <v>922674.92272184568</v>
      </c>
      <c r="K5927" s="8">
        <f t="shared" si="93"/>
        <v>504935.37066666671</v>
      </c>
      <c r="L5927" s="8">
        <f t="shared" si="93"/>
        <v>306945.02208297048</v>
      </c>
      <c r="M5927" s="8">
        <f t="shared" si="93"/>
        <v>192137.52750000003</v>
      </c>
      <c r="N5927" s="8">
        <f t="shared" si="93"/>
        <v>3600175.9810497304</v>
      </c>
    </row>
  </sheetData>
  <autoFilter ref="A6:N5927"/>
  <mergeCells count="9">
    <mergeCell ref="F2:K2"/>
    <mergeCell ref="H4:H5"/>
    <mergeCell ref="A4:A5"/>
    <mergeCell ref="A5927:G5927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2013-06-20T10:25:47Z</dcterms:modified>
</cp:coreProperties>
</file>